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3.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Rakamin VIX\Week 4\"/>
    </mc:Choice>
  </mc:AlternateContent>
  <xr:revisionPtr revIDLastSave="0" documentId="13_ncr:1_{55CA2C5D-38F5-40CC-89C1-B0C66B516D16}" xr6:coauthVersionLast="47" xr6:coauthVersionMax="47" xr10:uidLastSave="{00000000-0000-0000-0000-000000000000}"/>
  <bookViews>
    <workbookView xWindow="-110" yWindow="-110" windowWidth="19420" windowHeight="11500" activeTab="3" xr2:uid="{C2F3A590-5B0F-47DA-ADE9-7713B9A000C9}"/>
  </bookViews>
  <sheets>
    <sheet name="q3_q4_review" sheetId="1" r:id="rId1"/>
    <sheet name="Revenue" sheetId="6" r:id="rId2"/>
    <sheet name="Ratio" sheetId="5" r:id="rId3"/>
    <sheet name="Dashboard" sheetId="8" r:id="rId4"/>
  </sheets>
  <definedNames>
    <definedName name="NativeTimeline_purchase_date">#N/A</definedName>
    <definedName name="Slicer_Months__purchase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42" i="1" l="1"/>
  <c r="H5742" i="1"/>
  <c r="I5741" i="1"/>
  <c r="H5741" i="1"/>
  <c r="I5740" i="1"/>
  <c r="H5740" i="1"/>
  <c r="I5739" i="1"/>
  <c r="H5739" i="1"/>
  <c r="I5738" i="1"/>
  <c r="H5738" i="1"/>
  <c r="I5737" i="1"/>
  <c r="H5737" i="1"/>
  <c r="I5736" i="1"/>
  <c r="H5736" i="1"/>
  <c r="I5735" i="1"/>
  <c r="H5735" i="1"/>
  <c r="I5734" i="1"/>
  <c r="H5734" i="1"/>
  <c r="I5733" i="1"/>
  <c r="H5733" i="1"/>
  <c r="I5732" i="1"/>
  <c r="H5732" i="1"/>
  <c r="I5731" i="1"/>
  <c r="H5731" i="1"/>
  <c r="I5730" i="1"/>
  <c r="H5730" i="1"/>
  <c r="I5729" i="1"/>
  <c r="H5729" i="1"/>
  <c r="I5728" i="1"/>
  <c r="H5728" i="1"/>
  <c r="I5727" i="1"/>
  <c r="H5727" i="1"/>
  <c r="I5726" i="1"/>
  <c r="H5726" i="1"/>
  <c r="I5725" i="1"/>
  <c r="H5725" i="1"/>
  <c r="I5724" i="1"/>
  <c r="H5724" i="1"/>
  <c r="I5723" i="1"/>
  <c r="H5723" i="1"/>
  <c r="I5722" i="1"/>
  <c r="H5722" i="1"/>
  <c r="I5721" i="1"/>
  <c r="H5721" i="1"/>
  <c r="I5720" i="1"/>
  <c r="H5720" i="1"/>
  <c r="I5719" i="1"/>
  <c r="H5719" i="1"/>
  <c r="I5718" i="1"/>
  <c r="H5718" i="1"/>
  <c r="I5717" i="1"/>
  <c r="H5717" i="1"/>
  <c r="I5716" i="1"/>
  <c r="H5716" i="1"/>
  <c r="I5715" i="1"/>
  <c r="H5715" i="1"/>
  <c r="I5714" i="1"/>
  <c r="H5714" i="1"/>
  <c r="I5713" i="1"/>
  <c r="H5713" i="1"/>
  <c r="I5712" i="1"/>
  <c r="H5712" i="1"/>
  <c r="I5711" i="1"/>
  <c r="H5711" i="1"/>
  <c r="I5710" i="1"/>
  <c r="H5710" i="1"/>
  <c r="I5709" i="1"/>
  <c r="H5709" i="1"/>
  <c r="I5708" i="1"/>
  <c r="H5708" i="1"/>
  <c r="I5707" i="1"/>
  <c r="H5707" i="1"/>
  <c r="I5706" i="1"/>
  <c r="H5706" i="1"/>
  <c r="I5705" i="1"/>
  <c r="H5705" i="1"/>
  <c r="I5704" i="1"/>
  <c r="H5704" i="1"/>
  <c r="I5703" i="1"/>
  <c r="H5703" i="1"/>
  <c r="I5702" i="1"/>
  <c r="H5702" i="1"/>
  <c r="I5701" i="1"/>
  <c r="H5701" i="1"/>
  <c r="I5700" i="1"/>
  <c r="H5700" i="1"/>
  <c r="I5699" i="1"/>
  <c r="H5699" i="1"/>
  <c r="I5698" i="1"/>
  <c r="H5698" i="1"/>
  <c r="I5697" i="1"/>
  <c r="H5697" i="1"/>
  <c r="I5696" i="1"/>
  <c r="H5696" i="1"/>
  <c r="I5695" i="1"/>
  <c r="H5695" i="1"/>
  <c r="I5694" i="1"/>
  <c r="H5694" i="1"/>
  <c r="I5693" i="1"/>
  <c r="H5693" i="1"/>
  <c r="I5692" i="1"/>
  <c r="H5692" i="1"/>
  <c r="I5691" i="1"/>
  <c r="H5691" i="1"/>
  <c r="I5690" i="1"/>
  <c r="H5690" i="1"/>
  <c r="I5689" i="1"/>
  <c r="H5689" i="1"/>
  <c r="I5688" i="1"/>
  <c r="H5688" i="1"/>
  <c r="I5687" i="1"/>
  <c r="H5687" i="1"/>
  <c r="I5686" i="1"/>
  <c r="H5686" i="1"/>
  <c r="I5685" i="1"/>
  <c r="H5685" i="1"/>
  <c r="I5684" i="1"/>
  <c r="H5684" i="1"/>
  <c r="I5683" i="1"/>
  <c r="H5683" i="1"/>
  <c r="I5682" i="1"/>
  <c r="H5682" i="1"/>
  <c r="I5681" i="1"/>
  <c r="H5681" i="1"/>
  <c r="I5680" i="1"/>
  <c r="H5680" i="1"/>
  <c r="I5679" i="1"/>
  <c r="H5679" i="1"/>
  <c r="I5678" i="1"/>
  <c r="H5678" i="1"/>
  <c r="I5677" i="1"/>
  <c r="H5677" i="1"/>
  <c r="I5676" i="1"/>
  <c r="H5676" i="1"/>
  <c r="I5675" i="1"/>
  <c r="H5675" i="1"/>
  <c r="I5674" i="1"/>
  <c r="H5674" i="1"/>
  <c r="I5673" i="1"/>
  <c r="H5673" i="1"/>
  <c r="I5672" i="1"/>
  <c r="H5672" i="1"/>
  <c r="I5671" i="1"/>
  <c r="H5671" i="1"/>
  <c r="I5670" i="1"/>
  <c r="H5670" i="1"/>
  <c r="I5669" i="1"/>
  <c r="H5669" i="1"/>
  <c r="I5668" i="1"/>
  <c r="H5668" i="1"/>
  <c r="I5667" i="1"/>
  <c r="H5667" i="1"/>
  <c r="I5666" i="1"/>
  <c r="H5666" i="1"/>
  <c r="I5665" i="1"/>
  <c r="H5665" i="1"/>
  <c r="I5664" i="1"/>
  <c r="H5664" i="1"/>
  <c r="I5663" i="1"/>
  <c r="H5663" i="1"/>
  <c r="I5662" i="1"/>
  <c r="H5662" i="1"/>
  <c r="I5661" i="1"/>
  <c r="H5661" i="1"/>
  <c r="I5660" i="1"/>
  <c r="H5660" i="1"/>
  <c r="I5659" i="1"/>
  <c r="H5659" i="1"/>
  <c r="I5658" i="1"/>
  <c r="H5658" i="1"/>
  <c r="I5657" i="1"/>
  <c r="H5657" i="1"/>
  <c r="I5656" i="1"/>
  <c r="H5656" i="1"/>
  <c r="I5655" i="1"/>
  <c r="H5655" i="1"/>
  <c r="I5654" i="1"/>
  <c r="H5654" i="1"/>
  <c r="I5653" i="1"/>
  <c r="H5653" i="1"/>
  <c r="I5652" i="1"/>
  <c r="H5652" i="1"/>
  <c r="I5651" i="1"/>
  <c r="H5651" i="1"/>
  <c r="I5650" i="1"/>
  <c r="H5650" i="1"/>
  <c r="I5649" i="1"/>
  <c r="H5649" i="1"/>
  <c r="I5648" i="1"/>
  <c r="H5648" i="1"/>
  <c r="I5647" i="1"/>
  <c r="H5647" i="1"/>
  <c r="I5646" i="1"/>
  <c r="H5646" i="1"/>
  <c r="I5645" i="1"/>
  <c r="H5645" i="1"/>
  <c r="I5644" i="1"/>
  <c r="H5644" i="1"/>
  <c r="I5643" i="1"/>
  <c r="H5643" i="1"/>
  <c r="I5642" i="1"/>
  <c r="H5642" i="1"/>
  <c r="I5641" i="1"/>
  <c r="H5641" i="1"/>
  <c r="I5640" i="1"/>
  <c r="H5640" i="1"/>
  <c r="I5639" i="1"/>
  <c r="H5639" i="1"/>
  <c r="I5638" i="1"/>
  <c r="H5638" i="1"/>
  <c r="I5637" i="1"/>
  <c r="H5637" i="1"/>
  <c r="I5636" i="1"/>
  <c r="H5636" i="1"/>
  <c r="I5635" i="1"/>
  <c r="H5635" i="1"/>
  <c r="I5634" i="1"/>
  <c r="H5634" i="1"/>
  <c r="I5633" i="1"/>
  <c r="H5633" i="1"/>
  <c r="I5632" i="1"/>
  <c r="H5632" i="1"/>
  <c r="I5631" i="1"/>
  <c r="H5631" i="1"/>
  <c r="I5630" i="1"/>
  <c r="H5630" i="1"/>
  <c r="I5629" i="1"/>
  <c r="H5629" i="1"/>
  <c r="I5628" i="1"/>
  <c r="H5628" i="1"/>
  <c r="I5627" i="1"/>
  <c r="H5627" i="1"/>
  <c r="I5626" i="1"/>
  <c r="H5626" i="1"/>
  <c r="I5625" i="1"/>
  <c r="H5625" i="1"/>
  <c r="I5624" i="1"/>
  <c r="H5624" i="1"/>
  <c r="I5623" i="1"/>
  <c r="H5623" i="1"/>
  <c r="I5622" i="1"/>
  <c r="H5622" i="1"/>
  <c r="I5621" i="1"/>
  <c r="H5621" i="1"/>
  <c r="I5620" i="1"/>
  <c r="H5620" i="1"/>
  <c r="I5619" i="1"/>
  <c r="H5619" i="1"/>
  <c r="I5618" i="1"/>
  <c r="H5618" i="1"/>
  <c r="I5617" i="1"/>
  <c r="H5617" i="1"/>
  <c r="I5616" i="1"/>
  <c r="H5616" i="1"/>
  <c r="I5615" i="1"/>
  <c r="H5615" i="1"/>
  <c r="I5614" i="1"/>
  <c r="H5614" i="1"/>
  <c r="I5613" i="1"/>
  <c r="H5613" i="1"/>
  <c r="I5612" i="1"/>
  <c r="H5612" i="1"/>
  <c r="I5611" i="1"/>
  <c r="H5611" i="1"/>
  <c r="I5610" i="1"/>
  <c r="H5610" i="1"/>
  <c r="I5609" i="1"/>
  <c r="H5609" i="1"/>
  <c r="I5608" i="1"/>
  <c r="H5608" i="1"/>
  <c r="I5607" i="1"/>
  <c r="H5607" i="1"/>
  <c r="I5606" i="1"/>
  <c r="H5606" i="1"/>
  <c r="I5605" i="1"/>
  <c r="H5605" i="1"/>
  <c r="I5604" i="1"/>
  <c r="H5604" i="1"/>
  <c r="I5603" i="1"/>
  <c r="H5603" i="1"/>
  <c r="I5602" i="1"/>
  <c r="H5602" i="1"/>
  <c r="I5601" i="1"/>
  <c r="H5601" i="1"/>
  <c r="I5600" i="1"/>
  <c r="H5600" i="1"/>
  <c r="I5599" i="1"/>
  <c r="H5599" i="1"/>
  <c r="I5598" i="1"/>
  <c r="H5598" i="1"/>
  <c r="I5597" i="1"/>
  <c r="H5597" i="1"/>
  <c r="I5596" i="1"/>
  <c r="H5596" i="1"/>
  <c r="I5595" i="1"/>
  <c r="H5595" i="1"/>
  <c r="I5594" i="1"/>
  <c r="H5594" i="1"/>
  <c r="I5593" i="1"/>
  <c r="H5593" i="1"/>
  <c r="I5592" i="1"/>
  <c r="H5592" i="1"/>
  <c r="I5591" i="1"/>
  <c r="H5591" i="1"/>
  <c r="I5590" i="1"/>
  <c r="H5590" i="1"/>
  <c r="I5589" i="1"/>
  <c r="H5589" i="1"/>
  <c r="I5588" i="1"/>
  <c r="H5588" i="1"/>
  <c r="I5587" i="1"/>
  <c r="H5587" i="1"/>
  <c r="I5586" i="1"/>
  <c r="H5586" i="1"/>
  <c r="I5585" i="1"/>
  <c r="H5585" i="1"/>
  <c r="I5584" i="1"/>
  <c r="H5584" i="1"/>
  <c r="I5583" i="1"/>
  <c r="H5583" i="1"/>
  <c r="I5582" i="1"/>
  <c r="H5582" i="1"/>
  <c r="I5581" i="1"/>
  <c r="H5581" i="1"/>
  <c r="I5580" i="1"/>
  <c r="H5580" i="1"/>
  <c r="I5579" i="1"/>
  <c r="H5579" i="1"/>
  <c r="I5578" i="1"/>
  <c r="H5578" i="1"/>
  <c r="I5577" i="1"/>
  <c r="H5577" i="1"/>
  <c r="I5576" i="1"/>
  <c r="H5576" i="1"/>
  <c r="I5575" i="1"/>
  <c r="H5575" i="1"/>
  <c r="I5574" i="1"/>
  <c r="H5574" i="1"/>
  <c r="I5573" i="1"/>
  <c r="H5573" i="1"/>
  <c r="I5572" i="1"/>
  <c r="H5572" i="1"/>
  <c r="I5571" i="1"/>
  <c r="H5571" i="1"/>
  <c r="I5570" i="1"/>
  <c r="H5570" i="1"/>
  <c r="I5569" i="1"/>
  <c r="H5569" i="1"/>
  <c r="I5568" i="1"/>
  <c r="H5568" i="1"/>
  <c r="I5567" i="1"/>
  <c r="H5567" i="1"/>
  <c r="I5566" i="1"/>
  <c r="H5566" i="1"/>
  <c r="I5565" i="1"/>
  <c r="H5565" i="1"/>
  <c r="I5564" i="1"/>
  <c r="H5564" i="1"/>
  <c r="I5563" i="1"/>
  <c r="H5563" i="1"/>
  <c r="I5562" i="1"/>
  <c r="H5562" i="1"/>
  <c r="I5561" i="1"/>
  <c r="H5561" i="1"/>
  <c r="I5560" i="1"/>
  <c r="H5560" i="1"/>
  <c r="I5559" i="1"/>
  <c r="H5559" i="1"/>
  <c r="I5558" i="1"/>
  <c r="H5558" i="1"/>
  <c r="I5557" i="1"/>
  <c r="H5557" i="1"/>
  <c r="I5556" i="1"/>
  <c r="H5556" i="1"/>
  <c r="I5555" i="1"/>
  <c r="H5555" i="1"/>
  <c r="I5554" i="1"/>
  <c r="H5554" i="1"/>
  <c r="I5553" i="1"/>
  <c r="H5553" i="1"/>
  <c r="I5552" i="1"/>
  <c r="H5552" i="1"/>
  <c r="I5551" i="1"/>
  <c r="H5551" i="1"/>
  <c r="I5550" i="1"/>
  <c r="H5550" i="1"/>
  <c r="I5549" i="1"/>
  <c r="H5549" i="1"/>
  <c r="I5548" i="1"/>
  <c r="H5548" i="1"/>
  <c r="I5547" i="1"/>
  <c r="H5547" i="1"/>
  <c r="I5546" i="1"/>
  <c r="H5546" i="1"/>
  <c r="I5545" i="1"/>
  <c r="H5545" i="1"/>
  <c r="I5544" i="1"/>
  <c r="H5544" i="1"/>
  <c r="I5543" i="1"/>
  <c r="H5543" i="1"/>
  <c r="I5542" i="1"/>
  <c r="H5542" i="1"/>
  <c r="I5541" i="1"/>
  <c r="H5541" i="1"/>
  <c r="I5540" i="1"/>
  <c r="H5540" i="1"/>
  <c r="I5539" i="1"/>
  <c r="H5539" i="1"/>
  <c r="I5538" i="1"/>
  <c r="H5538" i="1"/>
  <c r="I5537" i="1"/>
  <c r="H5537" i="1"/>
  <c r="I5536" i="1"/>
  <c r="H5536" i="1"/>
  <c r="I5535" i="1"/>
  <c r="H5535" i="1"/>
  <c r="I5534" i="1"/>
  <c r="H5534" i="1"/>
  <c r="I5533" i="1"/>
  <c r="H5533" i="1"/>
  <c r="I5532" i="1"/>
  <c r="H5532" i="1"/>
  <c r="I5531" i="1"/>
  <c r="H5531" i="1"/>
  <c r="I5530" i="1"/>
  <c r="H5530" i="1"/>
  <c r="I5529" i="1"/>
  <c r="H5529" i="1"/>
  <c r="I5528" i="1"/>
  <c r="H5528" i="1"/>
  <c r="I5527" i="1"/>
  <c r="H5527" i="1"/>
  <c r="I5526" i="1"/>
  <c r="H5526" i="1"/>
  <c r="I5525" i="1"/>
  <c r="H5525" i="1"/>
  <c r="I5524" i="1"/>
  <c r="H5524" i="1"/>
  <c r="I5523" i="1"/>
  <c r="H5523" i="1"/>
  <c r="I5522" i="1"/>
  <c r="H5522" i="1"/>
  <c r="I5521" i="1"/>
  <c r="H5521" i="1"/>
  <c r="I5520" i="1"/>
  <c r="H5520" i="1"/>
  <c r="I5519" i="1"/>
  <c r="H5519" i="1"/>
  <c r="I5518" i="1"/>
  <c r="H5518" i="1"/>
  <c r="I5517" i="1"/>
  <c r="H5517" i="1"/>
  <c r="I5516" i="1"/>
  <c r="H5516" i="1"/>
  <c r="I5515" i="1"/>
  <c r="H5515" i="1"/>
  <c r="I5514" i="1"/>
  <c r="H5514" i="1"/>
  <c r="I5513" i="1"/>
  <c r="H5513" i="1"/>
  <c r="I5512" i="1"/>
  <c r="H5512" i="1"/>
  <c r="I5511" i="1"/>
  <c r="H5511" i="1"/>
  <c r="I5510" i="1"/>
  <c r="H5510" i="1"/>
  <c r="I5509" i="1"/>
  <c r="H5509" i="1"/>
  <c r="I5508" i="1"/>
  <c r="H5508" i="1"/>
  <c r="I5507" i="1"/>
  <c r="H5507" i="1"/>
  <c r="I5506" i="1"/>
  <c r="H5506" i="1"/>
  <c r="I5505" i="1"/>
  <c r="H5505" i="1"/>
  <c r="I5504" i="1"/>
  <c r="H5504" i="1"/>
  <c r="I5503" i="1"/>
  <c r="H5503" i="1"/>
  <c r="I5502" i="1"/>
  <c r="H5502" i="1"/>
  <c r="I5501" i="1"/>
  <c r="H5501" i="1"/>
  <c r="I5500" i="1"/>
  <c r="H5500" i="1"/>
  <c r="I5499" i="1"/>
  <c r="H5499" i="1"/>
  <c r="I5498" i="1"/>
  <c r="H5498" i="1"/>
  <c r="I5497" i="1"/>
  <c r="H5497" i="1"/>
  <c r="I5496" i="1"/>
  <c r="H5496" i="1"/>
  <c r="I5495" i="1"/>
  <c r="H5495" i="1"/>
  <c r="I5494" i="1"/>
  <c r="H5494" i="1"/>
  <c r="I5493" i="1"/>
  <c r="H5493" i="1"/>
  <c r="I5492" i="1"/>
  <c r="H5492" i="1"/>
  <c r="I5491" i="1"/>
  <c r="H5491" i="1"/>
  <c r="I5490" i="1"/>
  <c r="H5490" i="1"/>
  <c r="I5489" i="1"/>
  <c r="H5489" i="1"/>
  <c r="I5488" i="1"/>
  <c r="H5488" i="1"/>
  <c r="I5487" i="1"/>
  <c r="H5487" i="1"/>
  <c r="I5486" i="1"/>
  <c r="H5486" i="1"/>
  <c r="I5485" i="1"/>
  <c r="H5485" i="1"/>
  <c r="I5484" i="1"/>
  <c r="H5484" i="1"/>
  <c r="I5483" i="1"/>
  <c r="H5483" i="1"/>
  <c r="I5482" i="1"/>
  <c r="H5482" i="1"/>
  <c r="I5481" i="1"/>
  <c r="H5481" i="1"/>
  <c r="I5480" i="1"/>
  <c r="H5480" i="1"/>
  <c r="I5479" i="1"/>
  <c r="H5479" i="1"/>
  <c r="I5478" i="1"/>
  <c r="H5478" i="1"/>
  <c r="I5477" i="1"/>
  <c r="H5477" i="1"/>
  <c r="I5476" i="1"/>
  <c r="H5476" i="1"/>
  <c r="I5475" i="1"/>
  <c r="H5475" i="1"/>
  <c r="I5474" i="1"/>
  <c r="H5474" i="1"/>
  <c r="I5473" i="1"/>
  <c r="H5473" i="1"/>
  <c r="I5472" i="1"/>
  <c r="H5472" i="1"/>
  <c r="I5471" i="1"/>
  <c r="H5471" i="1"/>
  <c r="I5470" i="1"/>
  <c r="H5470" i="1"/>
  <c r="I5469" i="1"/>
  <c r="H5469" i="1"/>
  <c r="I5468" i="1"/>
  <c r="H5468" i="1"/>
  <c r="I5467" i="1"/>
  <c r="H5467" i="1"/>
  <c r="I5466" i="1"/>
  <c r="H5466" i="1"/>
  <c r="I5465" i="1"/>
  <c r="H5465" i="1"/>
  <c r="I5464" i="1"/>
  <c r="H5464" i="1"/>
  <c r="I5463" i="1"/>
  <c r="H5463" i="1"/>
  <c r="I5462" i="1"/>
  <c r="H5462" i="1"/>
  <c r="I5461" i="1"/>
  <c r="H5461" i="1"/>
  <c r="I5460" i="1"/>
  <c r="H5460" i="1"/>
  <c r="I5459" i="1"/>
  <c r="H5459" i="1"/>
  <c r="I5458" i="1"/>
  <c r="H5458" i="1"/>
  <c r="I5457" i="1"/>
  <c r="H5457" i="1"/>
  <c r="I5456" i="1"/>
  <c r="H5456" i="1"/>
  <c r="I5455" i="1"/>
  <c r="H5455" i="1"/>
  <c r="I5454" i="1"/>
  <c r="H5454" i="1"/>
  <c r="I5453" i="1"/>
  <c r="H5453" i="1"/>
  <c r="I5452" i="1"/>
  <c r="H5452" i="1"/>
  <c r="I5451" i="1"/>
  <c r="H5451" i="1"/>
  <c r="I5450" i="1"/>
  <c r="H5450" i="1"/>
  <c r="I5449" i="1"/>
  <c r="H5449" i="1"/>
  <c r="I5448" i="1"/>
  <c r="H5448" i="1"/>
  <c r="I5447" i="1"/>
  <c r="H5447" i="1"/>
  <c r="I5446" i="1"/>
  <c r="H5446" i="1"/>
  <c r="I5445" i="1"/>
  <c r="H5445" i="1"/>
  <c r="I5444" i="1"/>
  <c r="H5444" i="1"/>
  <c r="I5443" i="1"/>
  <c r="H5443" i="1"/>
  <c r="I5442" i="1"/>
  <c r="H5442" i="1"/>
  <c r="I5441" i="1"/>
  <c r="H5441" i="1"/>
  <c r="I5440" i="1"/>
  <c r="H5440" i="1"/>
  <c r="I5439" i="1"/>
  <c r="H5439" i="1"/>
  <c r="I5438" i="1"/>
  <c r="H5438" i="1"/>
  <c r="I5437" i="1"/>
  <c r="H5437" i="1"/>
  <c r="I5436" i="1"/>
  <c r="H5436" i="1"/>
  <c r="I5435" i="1"/>
  <c r="H5435" i="1"/>
  <c r="I5434" i="1"/>
  <c r="H5434" i="1"/>
  <c r="I5433" i="1"/>
  <c r="H5433" i="1"/>
  <c r="I5432" i="1"/>
  <c r="H5432" i="1"/>
  <c r="I5431" i="1"/>
  <c r="H5431" i="1"/>
  <c r="I5430" i="1"/>
  <c r="H5430" i="1"/>
  <c r="I5429" i="1"/>
  <c r="H5429" i="1"/>
  <c r="I5428" i="1"/>
  <c r="H5428" i="1"/>
  <c r="I5427" i="1"/>
  <c r="H5427" i="1"/>
  <c r="I5426" i="1"/>
  <c r="H5426" i="1"/>
  <c r="I5425" i="1"/>
  <c r="H5425" i="1"/>
  <c r="I5424" i="1"/>
  <c r="H5424" i="1"/>
  <c r="I5423" i="1"/>
  <c r="H5423" i="1"/>
  <c r="I5422" i="1"/>
  <c r="H5422" i="1"/>
  <c r="I5421" i="1"/>
  <c r="H5421" i="1"/>
  <c r="I5420" i="1"/>
  <c r="H5420" i="1"/>
  <c r="I5419" i="1"/>
  <c r="H5419" i="1"/>
  <c r="I5418" i="1"/>
  <c r="H5418" i="1"/>
  <c r="I5417" i="1"/>
  <c r="H5417" i="1"/>
  <c r="I5416" i="1"/>
  <c r="H5416" i="1"/>
  <c r="I5415" i="1"/>
  <c r="H5415" i="1"/>
  <c r="I5414" i="1"/>
  <c r="H5414" i="1"/>
  <c r="I5413" i="1"/>
  <c r="H5413" i="1"/>
  <c r="I5412" i="1"/>
  <c r="H5412" i="1"/>
  <c r="I5411" i="1"/>
  <c r="H5411" i="1"/>
  <c r="I5410" i="1"/>
  <c r="H5410" i="1"/>
  <c r="I5409" i="1"/>
  <c r="H5409" i="1"/>
  <c r="I5408" i="1"/>
  <c r="H5408" i="1"/>
  <c r="I5407" i="1"/>
  <c r="H5407" i="1"/>
  <c r="I5406" i="1"/>
  <c r="H5406" i="1"/>
  <c r="I5405" i="1"/>
  <c r="H5405" i="1"/>
  <c r="I5404" i="1"/>
  <c r="H5404" i="1"/>
  <c r="I5403" i="1"/>
  <c r="H5403" i="1"/>
  <c r="I5402" i="1"/>
  <c r="H5402" i="1"/>
  <c r="I5401" i="1"/>
  <c r="H5401" i="1"/>
  <c r="I5400" i="1"/>
  <c r="H5400" i="1"/>
  <c r="I5399" i="1"/>
  <c r="H5399" i="1"/>
  <c r="I5398" i="1"/>
  <c r="H5398" i="1"/>
  <c r="I5397" i="1"/>
  <c r="H5397" i="1"/>
  <c r="I5396" i="1"/>
  <c r="H5396" i="1"/>
  <c r="I5395" i="1"/>
  <c r="H5395" i="1"/>
  <c r="I5394" i="1"/>
  <c r="H5394" i="1"/>
  <c r="I5393" i="1"/>
  <c r="H5393" i="1"/>
  <c r="I5392" i="1"/>
  <c r="H5392" i="1"/>
  <c r="I5391" i="1"/>
  <c r="H5391" i="1"/>
  <c r="I5390" i="1"/>
  <c r="H5390" i="1"/>
  <c r="I5389" i="1"/>
  <c r="H5389" i="1"/>
  <c r="I5388" i="1"/>
  <c r="H5388" i="1"/>
  <c r="I5387" i="1"/>
  <c r="H5387" i="1"/>
  <c r="I5386" i="1"/>
  <c r="H5386" i="1"/>
  <c r="I5385" i="1"/>
  <c r="H5385" i="1"/>
  <c r="I5384" i="1"/>
  <c r="H5384" i="1"/>
  <c r="I5383" i="1"/>
  <c r="H5383" i="1"/>
  <c r="I5382" i="1"/>
  <c r="H5382" i="1"/>
  <c r="I5381" i="1"/>
  <c r="H5381" i="1"/>
  <c r="I5380" i="1"/>
  <c r="H5380" i="1"/>
  <c r="I5379" i="1"/>
  <c r="H5379" i="1"/>
  <c r="I5378" i="1"/>
  <c r="H5378" i="1"/>
  <c r="I5377" i="1"/>
  <c r="H5377" i="1"/>
  <c r="I5376" i="1"/>
  <c r="H5376" i="1"/>
  <c r="I5375" i="1"/>
  <c r="H5375" i="1"/>
  <c r="I5374" i="1"/>
  <c r="H5374" i="1"/>
  <c r="I5373" i="1"/>
  <c r="H5373" i="1"/>
  <c r="I5372" i="1"/>
  <c r="H5372" i="1"/>
  <c r="I5371" i="1"/>
  <c r="H5371" i="1"/>
  <c r="I5370" i="1"/>
  <c r="H5370" i="1"/>
  <c r="I5369" i="1"/>
  <c r="H5369" i="1"/>
  <c r="I5368" i="1"/>
  <c r="H5368" i="1"/>
  <c r="I5367" i="1"/>
  <c r="H5367" i="1"/>
  <c r="I5366" i="1"/>
  <c r="H5366" i="1"/>
  <c r="I5365" i="1"/>
  <c r="H5365" i="1"/>
  <c r="I5364" i="1"/>
  <c r="H5364" i="1"/>
  <c r="I5363" i="1"/>
  <c r="H5363" i="1"/>
  <c r="I5362" i="1"/>
  <c r="H5362" i="1"/>
  <c r="I5361" i="1"/>
  <c r="H5361" i="1"/>
  <c r="I5360" i="1"/>
  <c r="H5360" i="1"/>
  <c r="I5359" i="1"/>
  <c r="H5359" i="1"/>
  <c r="I5358" i="1"/>
  <c r="H5358" i="1"/>
  <c r="I5357" i="1"/>
  <c r="H5357" i="1"/>
  <c r="I5356" i="1"/>
  <c r="H5356" i="1"/>
  <c r="I5355" i="1"/>
  <c r="H5355" i="1"/>
  <c r="I5354" i="1"/>
  <c r="H5354" i="1"/>
  <c r="I5353" i="1"/>
  <c r="H5353" i="1"/>
  <c r="I5352" i="1"/>
  <c r="H5352" i="1"/>
  <c r="I5351" i="1"/>
  <c r="H5351" i="1"/>
  <c r="I5350" i="1"/>
  <c r="H5350" i="1"/>
  <c r="I5349" i="1"/>
  <c r="H5349" i="1"/>
  <c r="I5348" i="1"/>
  <c r="H5348" i="1"/>
  <c r="I5347" i="1"/>
  <c r="H5347" i="1"/>
  <c r="I5346" i="1"/>
  <c r="H5346" i="1"/>
  <c r="I5345" i="1"/>
  <c r="H5345" i="1"/>
  <c r="I5344" i="1"/>
  <c r="H5344" i="1"/>
  <c r="I5343" i="1"/>
  <c r="H5343" i="1"/>
  <c r="I5342" i="1"/>
  <c r="H5342" i="1"/>
  <c r="I5341" i="1"/>
  <c r="H5341" i="1"/>
  <c r="I5340" i="1"/>
  <c r="H5340" i="1"/>
  <c r="I5339" i="1"/>
  <c r="H5339" i="1"/>
  <c r="I5338" i="1"/>
  <c r="H5338" i="1"/>
  <c r="I5337" i="1"/>
  <c r="H5337" i="1"/>
  <c r="I5336" i="1"/>
  <c r="H5336" i="1"/>
  <c r="I5335" i="1"/>
  <c r="H5335" i="1"/>
  <c r="I5334" i="1"/>
  <c r="H5334" i="1"/>
  <c r="I5333" i="1"/>
  <c r="H5333" i="1"/>
  <c r="I5332" i="1"/>
  <c r="H5332" i="1"/>
  <c r="I5331" i="1"/>
  <c r="H5331" i="1"/>
  <c r="I5330" i="1"/>
  <c r="H5330" i="1"/>
  <c r="I5329" i="1"/>
  <c r="H5329" i="1"/>
  <c r="I5328" i="1"/>
  <c r="H5328" i="1"/>
  <c r="I5327" i="1"/>
  <c r="H5327" i="1"/>
  <c r="I5326" i="1"/>
  <c r="H5326" i="1"/>
  <c r="I5325" i="1"/>
  <c r="H5325" i="1"/>
  <c r="I5324" i="1"/>
  <c r="H5324" i="1"/>
  <c r="I5323" i="1"/>
  <c r="H5323" i="1"/>
  <c r="I5322" i="1"/>
  <c r="H5322" i="1"/>
  <c r="I5321" i="1"/>
  <c r="H5321" i="1"/>
  <c r="I5320" i="1"/>
  <c r="H5320" i="1"/>
  <c r="I5319" i="1"/>
  <c r="H5319" i="1"/>
  <c r="I5318" i="1"/>
  <c r="H5318" i="1"/>
  <c r="I5317" i="1"/>
  <c r="H5317" i="1"/>
  <c r="I5316" i="1"/>
  <c r="H5316" i="1"/>
  <c r="I5315" i="1"/>
  <c r="H5315" i="1"/>
  <c r="I5314" i="1"/>
  <c r="H5314" i="1"/>
  <c r="I5313" i="1"/>
  <c r="H5313" i="1"/>
  <c r="I5312" i="1"/>
  <c r="H5312" i="1"/>
  <c r="I5311" i="1"/>
  <c r="H5311" i="1"/>
  <c r="I5310" i="1"/>
  <c r="H5310" i="1"/>
  <c r="I5309" i="1"/>
  <c r="H5309" i="1"/>
  <c r="I5308" i="1"/>
  <c r="H5308" i="1"/>
  <c r="I5307" i="1"/>
  <c r="H5307" i="1"/>
  <c r="I5306" i="1"/>
  <c r="H5306" i="1"/>
  <c r="I5305" i="1"/>
  <c r="H5305" i="1"/>
  <c r="I5304" i="1"/>
  <c r="H5304" i="1"/>
  <c r="I5303" i="1"/>
  <c r="H5303" i="1"/>
  <c r="I5302" i="1"/>
  <c r="H5302" i="1"/>
  <c r="I5301" i="1"/>
  <c r="H5301" i="1"/>
  <c r="I5300" i="1"/>
  <c r="H5300" i="1"/>
  <c r="I5299" i="1"/>
  <c r="H5299" i="1"/>
  <c r="I5298" i="1"/>
  <c r="H5298" i="1"/>
  <c r="I5297" i="1"/>
  <c r="H5297" i="1"/>
  <c r="I5296" i="1"/>
  <c r="H5296" i="1"/>
  <c r="I5295" i="1"/>
  <c r="H5295" i="1"/>
  <c r="I5294" i="1"/>
  <c r="H5294" i="1"/>
  <c r="I5293" i="1"/>
  <c r="H5293" i="1"/>
  <c r="I5292" i="1"/>
  <c r="H5292" i="1"/>
  <c r="I5291" i="1"/>
  <c r="H5291" i="1"/>
  <c r="I5290" i="1"/>
  <c r="H5290" i="1"/>
  <c r="I5289" i="1"/>
  <c r="H5289" i="1"/>
  <c r="I5288" i="1"/>
  <c r="H5288" i="1"/>
  <c r="I5287" i="1"/>
  <c r="H5287" i="1"/>
  <c r="I5286" i="1"/>
  <c r="H5286" i="1"/>
  <c r="I5285" i="1"/>
  <c r="H5285" i="1"/>
  <c r="I5284" i="1"/>
  <c r="H5284" i="1"/>
  <c r="I5283" i="1"/>
  <c r="H5283" i="1"/>
  <c r="I5282" i="1"/>
  <c r="H5282" i="1"/>
  <c r="I5281" i="1"/>
  <c r="H5281" i="1"/>
  <c r="I5280" i="1"/>
  <c r="H5280" i="1"/>
  <c r="I5279" i="1"/>
  <c r="H5279" i="1"/>
  <c r="I5278" i="1"/>
  <c r="H5278" i="1"/>
  <c r="I5277" i="1"/>
  <c r="H5277" i="1"/>
  <c r="I5276" i="1"/>
  <c r="H5276" i="1"/>
  <c r="I5275" i="1"/>
  <c r="H5275" i="1"/>
  <c r="I5274" i="1"/>
  <c r="H5274" i="1"/>
  <c r="I5273" i="1"/>
  <c r="H5273" i="1"/>
  <c r="I5272" i="1"/>
  <c r="H5272" i="1"/>
  <c r="I5271" i="1"/>
  <c r="H5271" i="1"/>
  <c r="I5270" i="1"/>
  <c r="H5270" i="1"/>
  <c r="I5269" i="1"/>
  <c r="H5269" i="1"/>
  <c r="I5268" i="1"/>
  <c r="H5268" i="1"/>
  <c r="I5267" i="1"/>
  <c r="H5267" i="1"/>
  <c r="I5266" i="1"/>
  <c r="H5266" i="1"/>
  <c r="I5265" i="1"/>
  <c r="H5265" i="1"/>
  <c r="I5264" i="1"/>
  <c r="H5264" i="1"/>
  <c r="I5263" i="1"/>
  <c r="H5263" i="1"/>
  <c r="I5262" i="1"/>
  <c r="H5262" i="1"/>
  <c r="I5261" i="1"/>
  <c r="H5261" i="1"/>
  <c r="I5260" i="1"/>
  <c r="H5260" i="1"/>
  <c r="I5259" i="1"/>
  <c r="H5259" i="1"/>
  <c r="I5258" i="1"/>
  <c r="H5258" i="1"/>
  <c r="I5257" i="1"/>
  <c r="H5257" i="1"/>
  <c r="I5256" i="1"/>
  <c r="H5256" i="1"/>
  <c r="I5255" i="1"/>
  <c r="H5255" i="1"/>
  <c r="I5254" i="1"/>
  <c r="H5254" i="1"/>
  <c r="I5253" i="1"/>
  <c r="H5253" i="1"/>
  <c r="I5252" i="1"/>
  <c r="H5252" i="1"/>
  <c r="I5251" i="1"/>
  <c r="H5251" i="1"/>
  <c r="I5250" i="1"/>
  <c r="H5250" i="1"/>
  <c r="I5249" i="1"/>
  <c r="H5249" i="1"/>
  <c r="I5248" i="1"/>
  <c r="H5248" i="1"/>
  <c r="I5247" i="1"/>
  <c r="H5247" i="1"/>
  <c r="I5246" i="1"/>
  <c r="H5246" i="1"/>
  <c r="I5245" i="1"/>
  <c r="H5245" i="1"/>
  <c r="I5244" i="1"/>
  <c r="H5244" i="1"/>
  <c r="I5243" i="1"/>
  <c r="H5243" i="1"/>
  <c r="I5242" i="1"/>
  <c r="H5242" i="1"/>
  <c r="I5241" i="1"/>
  <c r="H5241" i="1"/>
  <c r="I5240" i="1"/>
  <c r="H5240" i="1"/>
  <c r="I5239" i="1"/>
  <c r="H5239" i="1"/>
  <c r="I5238" i="1"/>
  <c r="H5238" i="1"/>
  <c r="I5237" i="1"/>
  <c r="H5237" i="1"/>
  <c r="I5236" i="1"/>
  <c r="H5236" i="1"/>
  <c r="I5235" i="1"/>
  <c r="H5235" i="1"/>
  <c r="I5234" i="1"/>
  <c r="H5234" i="1"/>
  <c r="I5233" i="1"/>
  <c r="H5233" i="1"/>
  <c r="I5232" i="1"/>
  <c r="H5232" i="1"/>
  <c r="I5231" i="1"/>
  <c r="H5231" i="1"/>
  <c r="I5230" i="1"/>
  <c r="H5230" i="1"/>
  <c r="I5229" i="1"/>
  <c r="H5229" i="1"/>
  <c r="I5228" i="1"/>
  <c r="H5228" i="1"/>
  <c r="I5227" i="1"/>
  <c r="H5227" i="1"/>
  <c r="I5226" i="1"/>
  <c r="H5226" i="1"/>
  <c r="I5225" i="1"/>
  <c r="H5225" i="1"/>
  <c r="I5224" i="1"/>
  <c r="H5224" i="1"/>
  <c r="I5223" i="1"/>
  <c r="H5223" i="1"/>
  <c r="I5222" i="1"/>
  <c r="H5222" i="1"/>
  <c r="I5221" i="1"/>
  <c r="H5221" i="1"/>
  <c r="I5220" i="1"/>
  <c r="H5220" i="1"/>
  <c r="I5219" i="1"/>
  <c r="H5219" i="1"/>
  <c r="I5218" i="1"/>
  <c r="H5218" i="1"/>
  <c r="I5217" i="1"/>
  <c r="H5217" i="1"/>
  <c r="I5216" i="1"/>
  <c r="H5216" i="1"/>
  <c r="I5215" i="1"/>
  <c r="H5215" i="1"/>
  <c r="I5214" i="1"/>
  <c r="H5214" i="1"/>
  <c r="I5213" i="1"/>
  <c r="H5213" i="1"/>
  <c r="I5212" i="1"/>
  <c r="H5212" i="1"/>
  <c r="I5211" i="1"/>
  <c r="H5211" i="1"/>
  <c r="I5210" i="1"/>
  <c r="H5210" i="1"/>
  <c r="I5209" i="1"/>
  <c r="H5209" i="1"/>
  <c r="I5208" i="1"/>
  <c r="H5208" i="1"/>
  <c r="I5207" i="1"/>
  <c r="H5207" i="1"/>
  <c r="I5206" i="1"/>
  <c r="H5206" i="1"/>
  <c r="I5205" i="1"/>
  <c r="H5205" i="1"/>
  <c r="I5204" i="1"/>
  <c r="H5204" i="1"/>
  <c r="I5203" i="1"/>
  <c r="H5203" i="1"/>
  <c r="I5202" i="1"/>
  <c r="H5202" i="1"/>
  <c r="I5201" i="1"/>
  <c r="H5201" i="1"/>
  <c r="I5200" i="1"/>
  <c r="H5200" i="1"/>
  <c r="I5199" i="1"/>
  <c r="H5199" i="1"/>
  <c r="I5198" i="1"/>
  <c r="H5198" i="1"/>
  <c r="I5197" i="1"/>
  <c r="H5197" i="1"/>
  <c r="I5196" i="1"/>
  <c r="H5196" i="1"/>
  <c r="I5195" i="1"/>
  <c r="H5195" i="1"/>
  <c r="I5194" i="1"/>
  <c r="H5194" i="1"/>
  <c r="I5193" i="1"/>
  <c r="H5193" i="1"/>
  <c r="I5192" i="1"/>
  <c r="H5192" i="1"/>
  <c r="I5191" i="1"/>
  <c r="H5191" i="1"/>
  <c r="I5190" i="1"/>
  <c r="H5190" i="1"/>
  <c r="I5189" i="1"/>
  <c r="H5189" i="1"/>
  <c r="I5188" i="1"/>
  <c r="H5188" i="1"/>
  <c r="I5187" i="1"/>
  <c r="H5187" i="1"/>
  <c r="I5186" i="1"/>
  <c r="H5186" i="1"/>
  <c r="I5185" i="1"/>
  <c r="H5185" i="1"/>
  <c r="I5184" i="1"/>
  <c r="H5184" i="1"/>
  <c r="I5183" i="1"/>
  <c r="H5183" i="1"/>
  <c r="I5182" i="1"/>
  <c r="H5182" i="1"/>
  <c r="I5181" i="1"/>
  <c r="H5181" i="1"/>
  <c r="I5180" i="1"/>
  <c r="H5180" i="1"/>
  <c r="I5179" i="1"/>
  <c r="H5179" i="1"/>
  <c r="I5178" i="1"/>
  <c r="H5178" i="1"/>
  <c r="I5177" i="1"/>
  <c r="H5177" i="1"/>
  <c r="I5176" i="1"/>
  <c r="H5176" i="1"/>
  <c r="I5175" i="1"/>
  <c r="H5175" i="1"/>
  <c r="I5174" i="1"/>
  <c r="H5174" i="1"/>
  <c r="I5173" i="1"/>
  <c r="H5173" i="1"/>
  <c r="I5172" i="1"/>
  <c r="H5172" i="1"/>
  <c r="I5171" i="1"/>
  <c r="H5171" i="1"/>
  <c r="I5170" i="1"/>
  <c r="H5170" i="1"/>
  <c r="I5169" i="1"/>
  <c r="H5169" i="1"/>
  <c r="I5168" i="1"/>
  <c r="H5168" i="1"/>
  <c r="I5167" i="1"/>
  <c r="H5167" i="1"/>
  <c r="I5166" i="1"/>
  <c r="H5166" i="1"/>
  <c r="I5165" i="1"/>
  <c r="H5165" i="1"/>
  <c r="I5164" i="1"/>
  <c r="H5164" i="1"/>
  <c r="I5163" i="1"/>
  <c r="H5163" i="1"/>
  <c r="I5162" i="1"/>
  <c r="H5162" i="1"/>
  <c r="I5161" i="1"/>
  <c r="H5161" i="1"/>
  <c r="I5160" i="1"/>
  <c r="H5160" i="1"/>
  <c r="I5159" i="1"/>
  <c r="H5159" i="1"/>
  <c r="I5158" i="1"/>
  <c r="H5158" i="1"/>
  <c r="I5157" i="1"/>
  <c r="H5157" i="1"/>
  <c r="I5156" i="1"/>
  <c r="H5156" i="1"/>
  <c r="I5155" i="1"/>
  <c r="H5155" i="1"/>
  <c r="I5154" i="1"/>
  <c r="H5154" i="1"/>
  <c r="I5153" i="1"/>
  <c r="H5153" i="1"/>
  <c r="I5152" i="1"/>
  <c r="H5152" i="1"/>
  <c r="I5151" i="1"/>
  <c r="H5151" i="1"/>
  <c r="I5150" i="1"/>
  <c r="H5150" i="1"/>
  <c r="I5149" i="1"/>
  <c r="H5149" i="1"/>
  <c r="I5148" i="1"/>
  <c r="H5148" i="1"/>
  <c r="I5147" i="1"/>
  <c r="H5147" i="1"/>
  <c r="I5146" i="1"/>
  <c r="H5146" i="1"/>
  <c r="I5145" i="1"/>
  <c r="H5145" i="1"/>
  <c r="I5144" i="1"/>
  <c r="H5144" i="1"/>
  <c r="I5143" i="1"/>
  <c r="H5143" i="1"/>
  <c r="I5142" i="1"/>
  <c r="H5142" i="1"/>
  <c r="I5141" i="1"/>
  <c r="H5141" i="1"/>
  <c r="I5140" i="1"/>
  <c r="H5140" i="1"/>
  <c r="I5139" i="1"/>
  <c r="H5139" i="1"/>
  <c r="I5138" i="1"/>
  <c r="H5138" i="1"/>
  <c r="I5137" i="1"/>
  <c r="H5137" i="1"/>
  <c r="I5136" i="1"/>
  <c r="H5136" i="1"/>
  <c r="I5135" i="1"/>
  <c r="H5135" i="1"/>
  <c r="I5134" i="1"/>
  <c r="H5134" i="1"/>
  <c r="I5133" i="1"/>
  <c r="H5133" i="1"/>
  <c r="I5132" i="1"/>
  <c r="H5132" i="1"/>
  <c r="I5131" i="1"/>
  <c r="H5131" i="1"/>
  <c r="I5130" i="1"/>
  <c r="H5130" i="1"/>
  <c r="I5129" i="1"/>
  <c r="H5129" i="1"/>
  <c r="I5128" i="1"/>
  <c r="H5128" i="1"/>
  <c r="I5127" i="1"/>
  <c r="H5127" i="1"/>
  <c r="I5126" i="1"/>
  <c r="H5126" i="1"/>
  <c r="I5125" i="1"/>
  <c r="H5125" i="1"/>
  <c r="I5124" i="1"/>
  <c r="H5124" i="1"/>
  <c r="I5123" i="1"/>
  <c r="H5123" i="1"/>
  <c r="I5122" i="1"/>
  <c r="H5122" i="1"/>
  <c r="I5121" i="1"/>
  <c r="H5121" i="1"/>
  <c r="I5120" i="1"/>
  <c r="H5120" i="1"/>
  <c r="I5119" i="1"/>
  <c r="H5119" i="1"/>
  <c r="I5118" i="1"/>
  <c r="H5118" i="1"/>
  <c r="I5117" i="1"/>
  <c r="H5117" i="1"/>
  <c r="I5116" i="1"/>
  <c r="H5116" i="1"/>
  <c r="I5115" i="1"/>
  <c r="H5115" i="1"/>
  <c r="I5114" i="1"/>
  <c r="H5114" i="1"/>
  <c r="I5113" i="1"/>
  <c r="H5113" i="1"/>
  <c r="I5112" i="1"/>
  <c r="H5112" i="1"/>
  <c r="I5111" i="1"/>
  <c r="H5111" i="1"/>
  <c r="I5110" i="1"/>
  <c r="H5110" i="1"/>
  <c r="I5109" i="1"/>
  <c r="H5109" i="1"/>
  <c r="I5108" i="1"/>
  <c r="H5108" i="1"/>
  <c r="I5107" i="1"/>
  <c r="H5107" i="1"/>
  <c r="I5106" i="1"/>
  <c r="H5106" i="1"/>
  <c r="I5105" i="1"/>
  <c r="H5105" i="1"/>
  <c r="I5104" i="1"/>
  <c r="H5104" i="1"/>
  <c r="I5103" i="1"/>
  <c r="H5103" i="1"/>
  <c r="I5102" i="1"/>
  <c r="H5102" i="1"/>
  <c r="I5101" i="1"/>
  <c r="H5101" i="1"/>
  <c r="I5100" i="1"/>
  <c r="H5100" i="1"/>
  <c r="I5099" i="1"/>
  <c r="H5099" i="1"/>
  <c r="I5098" i="1"/>
  <c r="H5098" i="1"/>
  <c r="I5097" i="1"/>
  <c r="H5097" i="1"/>
  <c r="I5096" i="1"/>
  <c r="H5096" i="1"/>
  <c r="I5095" i="1"/>
  <c r="H5095" i="1"/>
  <c r="I5094" i="1"/>
  <c r="H5094" i="1"/>
  <c r="I5093" i="1"/>
  <c r="H5093" i="1"/>
  <c r="I5092" i="1"/>
  <c r="H5092" i="1"/>
  <c r="I5091" i="1"/>
  <c r="H5091" i="1"/>
  <c r="I5090" i="1"/>
  <c r="H5090" i="1"/>
  <c r="I5089" i="1"/>
  <c r="H5089" i="1"/>
  <c r="I5088" i="1"/>
  <c r="H5088" i="1"/>
  <c r="I5087" i="1"/>
  <c r="H5087" i="1"/>
  <c r="I5086" i="1"/>
  <c r="H5086" i="1"/>
  <c r="I5085" i="1"/>
  <c r="H5085" i="1"/>
  <c r="I5084" i="1"/>
  <c r="H5084" i="1"/>
  <c r="I5083" i="1"/>
  <c r="H5083" i="1"/>
  <c r="I5082" i="1"/>
  <c r="H5082" i="1"/>
  <c r="I5081" i="1"/>
  <c r="H5081" i="1"/>
  <c r="I5080" i="1"/>
  <c r="H5080" i="1"/>
  <c r="I5079" i="1"/>
  <c r="H5079" i="1"/>
  <c r="I5078" i="1"/>
  <c r="H5078" i="1"/>
  <c r="I5077" i="1"/>
  <c r="H5077" i="1"/>
  <c r="I5076" i="1"/>
  <c r="H5076" i="1"/>
  <c r="I5075" i="1"/>
  <c r="H5075" i="1"/>
  <c r="I5074" i="1"/>
  <c r="H5074" i="1"/>
  <c r="I5073" i="1"/>
  <c r="H5073" i="1"/>
  <c r="I5072" i="1"/>
  <c r="H5072" i="1"/>
  <c r="I5071" i="1"/>
  <c r="H5071" i="1"/>
  <c r="I5070" i="1"/>
  <c r="H5070" i="1"/>
  <c r="I5069" i="1"/>
  <c r="H5069" i="1"/>
  <c r="I5068" i="1"/>
  <c r="H5068" i="1"/>
  <c r="I5067" i="1"/>
  <c r="H5067" i="1"/>
  <c r="I5066" i="1"/>
  <c r="H5066" i="1"/>
  <c r="I5065" i="1"/>
  <c r="H5065" i="1"/>
  <c r="I5064" i="1"/>
  <c r="H5064" i="1"/>
  <c r="I5063" i="1"/>
  <c r="H5063" i="1"/>
  <c r="I5062" i="1"/>
  <c r="H5062" i="1"/>
  <c r="I5061" i="1"/>
  <c r="H5061" i="1"/>
  <c r="I5060" i="1"/>
  <c r="H5060" i="1"/>
  <c r="I5059" i="1"/>
  <c r="H5059" i="1"/>
  <c r="I5058" i="1"/>
  <c r="H5058" i="1"/>
  <c r="I5057" i="1"/>
  <c r="H5057" i="1"/>
  <c r="I5056" i="1"/>
  <c r="H5056" i="1"/>
  <c r="I5055" i="1"/>
  <c r="H5055" i="1"/>
  <c r="I5054" i="1"/>
  <c r="H5054" i="1"/>
  <c r="I5053" i="1"/>
  <c r="H5053" i="1"/>
  <c r="I5052" i="1"/>
  <c r="H5052" i="1"/>
  <c r="I5051" i="1"/>
  <c r="H5051" i="1"/>
  <c r="I5050" i="1"/>
  <c r="H5050" i="1"/>
  <c r="I5049" i="1"/>
  <c r="H5049" i="1"/>
  <c r="I5048" i="1"/>
  <c r="H5048" i="1"/>
  <c r="I5047" i="1"/>
  <c r="H5047" i="1"/>
  <c r="I5046" i="1"/>
  <c r="H5046" i="1"/>
  <c r="I5045" i="1"/>
  <c r="H5045" i="1"/>
  <c r="I5044" i="1"/>
  <c r="H5044" i="1"/>
  <c r="I5043" i="1"/>
  <c r="H5043" i="1"/>
  <c r="I5042" i="1"/>
  <c r="H5042" i="1"/>
  <c r="I5041" i="1"/>
  <c r="H5041" i="1"/>
  <c r="I5040" i="1"/>
  <c r="H5040" i="1"/>
  <c r="I5039" i="1"/>
  <c r="H5039" i="1"/>
  <c r="I5038" i="1"/>
  <c r="H5038" i="1"/>
  <c r="I5037" i="1"/>
  <c r="H5037" i="1"/>
  <c r="I5036" i="1"/>
  <c r="H5036" i="1"/>
  <c r="I5035" i="1"/>
  <c r="H5035" i="1"/>
  <c r="I5034" i="1"/>
  <c r="H5034" i="1"/>
  <c r="I5033" i="1"/>
  <c r="H5033" i="1"/>
  <c r="I5032" i="1"/>
  <c r="H5032" i="1"/>
  <c r="I5031" i="1"/>
  <c r="H5031" i="1"/>
  <c r="I5030" i="1"/>
  <c r="H5030" i="1"/>
  <c r="I5029" i="1"/>
  <c r="H5029" i="1"/>
  <c r="I5028" i="1"/>
  <c r="H5028" i="1"/>
  <c r="I5027" i="1"/>
  <c r="H5027" i="1"/>
  <c r="I5026" i="1"/>
  <c r="H5026" i="1"/>
  <c r="I5025" i="1"/>
  <c r="H5025" i="1"/>
  <c r="I5024" i="1"/>
  <c r="H5024" i="1"/>
  <c r="I5023" i="1"/>
  <c r="H5023" i="1"/>
  <c r="I5022" i="1"/>
  <c r="H5022" i="1"/>
  <c r="I5021" i="1"/>
  <c r="H5021" i="1"/>
  <c r="I5020" i="1"/>
  <c r="H5020" i="1"/>
  <c r="I5019" i="1"/>
  <c r="H5019" i="1"/>
  <c r="I5018" i="1"/>
  <c r="H5018" i="1"/>
  <c r="I5017" i="1"/>
  <c r="H5017" i="1"/>
  <c r="I5016" i="1"/>
  <c r="H5016" i="1"/>
  <c r="I5015" i="1"/>
  <c r="H5015" i="1"/>
  <c r="I5014" i="1"/>
  <c r="H5014" i="1"/>
  <c r="I5013" i="1"/>
  <c r="H5013" i="1"/>
  <c r="I5012" i="1"/>
  <c r="H5012" i="1"/>
  <c r="I5011" i="1"/>
  <c r="H5011" i="1"/>
  <c r="I5010" i="1"/>
  <c r="H5010" i="1"/>
  <c r="I5009" i="1"/>
  <c r="H5009" i="1"/>
  <c r="I5008" i="1"/>
  <c r="H5008" i="1"/>
  <c r="I5007" i="1"/>
  <c r="H5007" i="1"/>
  <c r="I5006" i="1"/>
  <c r="H5006" i="1"/>
  <c r="I5005" i="1"/>
  <c r="H5005" i="1"/>
  <c r="I5004" i="1"/>
  <c r="H5004" i="1"/>
  <c r="I5003" i="1"/>
  <c r="H5003" i="1"/>
  <c r="I5002" i="1"/>
  <c r="H5002" i="1"/>
  <c r="I5001" i="1"/>
  <c r="H5001" i="1"/>
  <c r="I5000" i="1"/>
  <c r="H5000" i="1"/>
  <c r="I4999" i="1"/>
  <c r="H4999" i="1"/>
  <c r="I4998" i="1"/>
  <c r="H4998" i="1"/>
  <c r="I4997" i="1"/>
  <c r="H4997" i="1"/>
  <c r="I4996" i="1"/>
  <c r="H4996" i="1"/>
  <c r="I4995" i="1"/>
  <c r="H4995" i="1"/>
  <c r="I4994" i="1"/>
  <c r="H4994" i="1"/>
  <c r="I4993" i="1"/>
  <c r="H4993" i="1"/>
  <c r="I4992" i="1"/>
  <c r="H4992" i="1"/>
  <c r="I4991" i="1"/>
  <c r="H4991" i="1"/>
  <c r="I4990" i="1"/>
  <c r="H4990" i="1"/>
  <c r="I4989" i="1"/>
  <c r="H4989" i="1"/>
  <c r="I4988" i="1"/>
  <c r="H4988" i="1"/>
  <c r="I4987" i="1"/>
  <c r="H4987" i="1"/>
  <c r="I4986" i="1"/>
  <c r="H4986" i="1"/>
  <c r="I4985" i="1"/>
  <c r="H4985" i="1"/>
  <c r="I4984" i="1"/>
  <c r="H4984" i="1"/>
  <c r="I4983" i="1"/>
  <c r="H4983" i="1"/>
  <c r="I4982" i="1"/>
  <c r="H4982" i="1"/>
  <c r="I4981" i="1"/>
  <c r="H4981" i="1"/>
  <c r="I4980" i="1"/>
  <c r="H4980" i="1"/>
  <c r="I4979" i="1"/>
  <c r="H4979" i="1"/>
  <c r="I4978" i="1"/>
  <c r="H4978" i="1"/>
  <c r="I4977" i="1"/>
  <c r="H4977" i="1"/>
  <c r="I4976" i="1"/>
  <c r="H4976" i="1"/>
  <c r="I4975" i="1"/>
  <c r="H4975" i="1"/>
  <c r="I4974" i="1"/>
  <c r="H4974" i="1"/>
  <c r="I4973" i="1"/>
  <c r="H4973" i="1"/>
  <c r="I4972" i="1"/>
  <c r="H4972" i="1"/>
  <c r="I4971" i="1"/>
  <c r="H4971" i="1"/>
  <c r="I4970" i="1"/>
  <c r="H4970" i="1"/>
  <c r="I4969" i="1"/>
  <c r="H4969" i="1"/>
  <c r="I4968" i="1"/>
  <c r="H4968" i="1"/>
  <c r="I4967" i="1"/>
  <c r="H4967" i="1"/>
  <c r="I4966" i="1"/>
  <c r="H4966" i="1"/>
  <c r="I4965" i="1"/>
  <c r="H4965" i="1"/>
  <c r="I4964" i="1"/>
  <c r="H4964" i="1"/>
  <c r="I4963" i="1"/>
  <c r="H4963" i="1"/>
  <c r="I4962" i="1"/>
  <c r="H4962" i="1"/>
  <c r="I4961" i="1"/>
  <c r="H4961" i="1"/>
  <c r="I4960" i="1"/>
  <c r="H4960" i="1"/>
  <c r="I4959" i="1"/>
  <c r="H4959" i="1"/>
  <c r="I4958" i="1"/>
  <c r="H4958" i="1"/>
  <c r="I4957" i="1"/>
  <c r="H4957" i="1"/>
  <c r="I4956" i="1"/>
  <c r="H4956" i="1"/>
  <c r="I4955" i="1"/>
  <c r="H4955" i="1"/>
  <c r="I4954" i="1"/>
  <c r="H4954" i="1"/>
  <c r="I4953" i="1"/>
  <c r="H4953" i="1"/>
  <c r="I4952" i="1"/>
  <c r="H4952" i="1"/>
  <c r="I4951" i="1"/>
  <c r="H4951" i="1"/>
  <c r="I4950" i="1"/>
  <c r="H4950" i="1"/>
  <c r="I4949" i="1"/>
  <c r="H4949" i="1"/>
  <c r="I4948" i="1"/>
  <c r="H4948" i="1"/>
  <c r="I4947" i="1"/>
  <c r="H4947" i="1"/>
  <c r="I4946" i="1"/>
  <c r="H4946" i="1"/>
  <c r="I4945" i="1"/>
  <c r="H4945" i="1"/>
  <c r="I4944" i="1"/>
  <c r="H4944" i="1"/>
  <c r="I4943" i="1"/>
  <c r="H4943" i="1"/>
  <c r="I4942" i="1"/>
  <c r="H4942" i="1"/>
  <c r="I4941" i="1"/>
  <c r="H4941" i="1"/>
  <c r="I4940" i="1"/>
  <c r="H4940" i="1"/>
  <c r="I4939" i="1"/>
  <c r="H4939" i="1"/>
  <c r="I4938" i="1"/>
  <c r="H4938" i="1"/>
  <c r="I4937" i="1"/>
  <c r="H4937" i="1"/>
  <c r="I4936" i="1"/>
  <c r="H4936" i="1"/>
  <c r="I4935" i="1"/>
  <c r="H4935" i="1"/>
  <c r="I4934" i="1"/>
  <c r="H4934" i="1"/>
  <c r="I4933" i="1"/>
  <c r="H4933" i="1"/>
  <c r="I4932" i="1"/>
  <c r="H4932" i="1"/>
  <c r="I4931" i="1"/>
  <c r="H4931" i="1"/>
  <c r="I4930" i="1"/>
  <c r="H4930" i="1"/>
  <c r="I4929" i="1"/>
  <c r="H4929" i="1"/>
  <c r="I4928" i="1"/>
  <c r="H4928" i="1"/>
  <c r="I4927" i="1"/>
  <c r="H4927" i="1"/>
  <c r="I4926" i="1"/>
  <c r="H4926" i="1"/>
  <c r="I4925" i="1"/>
  <c r="H4925" i="1"/>
  <c r="I4924" i="1"/>
  <c r="H4924" i="1"/>
  <c r="I4923" i="1"/>
  <c r="H4923" i="1"/>
  <c r="I4922" i="1"/>
  <c r="H4922" i="1"/>
  <c r="I4921" i="1"/>
  <c r="H4921" i="1"/>
  <c r="I4920" i="1"/>
  <c r="H4920" i="1"/>
  <c r="I4919" i="1"/>
  <c r="H4919" i="1"/>
  <c r="I4918" i="1"/>
  <c r="H4918" i="1"/>
  <c r="I4917" i="1"/>
  <c r="H4917" i="1"/>
  <c r="I4916" i="1"/>
  <c r="H4916" i="1"/>
  <c r="I4915" i="1"/>
  <c r="H4915" i="1"/>
  <c r="I4914" i="1"/>
  <c r="H4914" i="1"/>
  <c r="I4913" i="1"/>
  <c r="H4913" i="1"/>
  <c r="I4912" i="1"/>
  <c r="H4912" i="1"/>
  <c r="I4911" i="1"/>
  <c r="H4911" i="1"/>
  <c r="I4910" i="1"/>
  <c r="H4910" i="1"/>
  <c r="I4909" i="1"/>
  <c r="H4909" i="1"/>
  <c r="I4908" i="1"/>
  <c r="H4908" i="1"/>
  <c r="I4907" i="1"/>
  <c r="H4907" i="1"/>
  <c r="I4906" i="1"/>
  <c r="H4906" i="1"/>
  <c r="I4905" i="1"/>
  <c r="H4905" i="1"/>
  <c r="I4904" i="1"/>
  <c r="H4904" i="1"/>
  <c r="I4903" i="1"/>
  <c r="H4903" i="1"/>
  <c r="I4902" i="1"/>
  <c r="H4902" i="1"/>
  <c r="I4901" i="1"/>
  <c r="H4901" i="1"/>
  <c r="I4900" i="1"/>
  <c r="H4900" i="1"/>
  <c r="I4899" i="1"/>
  <c r="H4899" i="1"/>
  <c r="I4898" i="1"/>
  <c r="H4898" i="1"/>
  <c r="I4897" i="1"/>
  <c r="H4897" i="1"/>
  <c r="I4896" i="1"/>
  <c r="H4896" i="1"/>
  <c r="I4895" i="1"/>
  <c r="H4895" i="1"/>
  <c r="I4894" i="1"/>
  <c r="H4894" i="1"/>
  <c r="I4893" i="1"/>
  <c r="H4893" i="1"/>
  <c r="I4892" i="1"/>
  <c r="H4892" i="1"/>
  <c r="I4891" i="1"/>
  <c r="H4891" i="1"/>
  <c r="I4890" i="1"/>
  <c r="H4890" i="1"/>
  <c r="I4889" i="1"/>
  <c r="H4889" i="1"/>
  <c r="I4888" i="1"/>
  <c r="H4888" i="1"/>
  <c r="I4887" i="1"/>
  <c r="H4887" i="1"/>
  <c r="I4886" i="1"/>
  <c r="H4886" i="1"/>
  <c r="I4885" i="1"/>
  <c r="H4885" i="1"/>
  <c r="I4884" i="1"/>
  <c r="H4884" i="1"/>
  <c r="I4883" i="1"/>
  <c r="H4883" i="1"/>
  <c r="I4882" i="1"/>
  <c r="H4882" i="1"/>
  <c r="I4881" i="1"/>
  <c r="H4881" i="1"/>
  <c r="I4880" i="1"/>
  <c r="H4880" i="1"/>
  <c r="I4879" i="1"/>
  <c r="H4879" i="1"/>
  <c r="I4878" i="1"/>
  <c r="H4878" i="1"/>
  <c r="I4877" i="1"/>
  <c r="H4877" i="1"/>
  <c r="I4876" i="1"/>
  <c r="H4876" i="1"/>
  <c r="I4875" i="1"/>
  <c r="H4875" i="1"/>
  <c r="I4874" i="1"/>
  <c r="H4874" i="1"/>
  <c r="I4873" i="1"/>
  <c r="H4873" i="1"/>
  <c r="I4872" i="1"/>
  <c r="H4872" i="1"/>
  <c r="I4871" i="1"/>
  <c r="H4871" i="1"/>
  <c r="I4870" i="1"/>
  <c r="H4870" i="1"/>
  <c r="I4869" i="1"/>
  <c r="H4869" i="1"/>
  <c r="I4868" i="1"/>
  <c r="H4868" i="1"/>
  <c r="I4867" i="1"/>
  <c r="H4867" i="1"/>
  <c r="I4866" i="1"/>
  <c r="H4866" i="1"/>
  <c r="I4865" i="1"/>
  <c r="H4865" i="1"/>
  <c r="I4864" i="1"/>
  <c r="H4864" i="1"/>
  <c r="I4863" i="1"/>
  <c r="H4863" i="1"/>
  <c r="I4862" i="1"/>
  <c r="H4862" i="1"/>
  <c r="I4861" i="1"/>
  <c r="H4861" i="1"/>
  <c r="I4860" i="1"/>
  <c r="H4860" i="1"/>
  <c r="I4859" i="1"/>
  <c r="H4859" i="1"/>
  <c r="I4858" i="1"/>
  <c r="H4858" i="1"/>
  <c r="I4857" i="1"/>
  <c r="H4857" i="1"/>
  <c r="I4856" i="1"/>
  <c r="H4856" i="1"/>
  <c r="I4855" i="1"/>
  <c r="H4855" i="1"/>
  <c r="I4854" i="1"/>
  <c r="H4854" i="1"/>
  <c r="I4853" i="1"/>
  <c r="H4853" i="1"/>
  <c r="I4852" i="1"/>
  <c r="H4852" i="1"/>
  <c r="I4851" i="1"/>
  <c r="H4851" i="1"/>
  <c r="I4850" i="1"/>
  <c r="H4850" i="1"/>
  <c r="I4849" i="1"/>
  <c r="H4849" i="1"/>
  <c r="I4848" i="1"/>
  <c r="H4848" i="1"/>
  <c r="I4847" i="1"/>
  <c r="H4847" i="1"/>
  <c r="I4846" i="1"/>
  <c r="H4846" i="1"/>
  <c r="I4845" i="1"/>
  <c r="H4845" i="1"/>
  <c r="I4844" i="1"/>
  <c r="H4844" i="1"/>
  <c r="I4843" i="1"/>
  <c r="H4843" i="1"/>
  <c r="I4842" i="1"/>
  <c r="H4842" i="1"/>
  <c r="I4841" i="1"/>
  <c r="H4841" i="1"/>
  <c r="I4840" i="1"/>
  <c r="H4840" i="1"/>
  <c r="I4839" i="1"/>
  <c r="H4839" i="1"/>
  <c r="I4838" i="1"/>
  <c r="H4838" i="1"/>
  <c r="I4837" i="1"/>
  <c r="H4837" i="1"/>
  <c r="I4836" i="1"/>
  <c r="H4836" i="1"/>
  <c r="I4835" i="1"/>
  <c r="H4835" i="1"/>
  <c r="I4834" i="1"/>
  <c r="H4834" i="1"/>
  <c r="I4833" i="1"/>
  <c r="H4833" i="1"/>
  <c r="I4832" i="1"/>
  <c r="H4832" i="1"/>
  <c r="I4831" i="1"/>
  <c r="H4831" i="1"/>
  <c r="I4830" i="1"/>
  <c r="H4830" i="1"/>
  <c r="I4829" i="1"/>
  <c r="H4829" i="1"/>
  <c r="I4828" i="1"/>
  <c r="H4828" i="1"/>
  <c r="I4827" i="1"/>
  <c r="H4827" i="1"/>
  <c r="I4826" i="1"/>
  <c r="H4826" i="1"/>
  <c r="I4825" i="1"/>
  <c r="H4825" i="1"/>
  <c r="I4824" i="1"/>
  <c r="H4824" i="1"/>
  <c r="I4823" i="1"/>
  <c r="H4823" i="1"/>
  <c r="I4822" i="1"/>
  <c r="H4822" i="1"/>
  <c r="I4821" i="1"/>
  <c r="H4821" i="1"/>
  <c r="I4820" i="1"/>
  <c r="H4820" i="1"/>
  <c r="I4819" i="1"/>
  <c r="H4819" i="1"/>
  <c r="I4818" i="1"/>
  <c r="H4818" i="1"/>
  <c r="I4817" i="1"/>
  <c r="H4817" i="1"/>
  <c r="I4816" i="1"/>
  <c r="H4816" i="1"/>
  <c r="I4815" i="1"/>
  <c r="H4815" i="1"/>
  <c r="I4814" i="1"/>
  <c r="H4814" i="1"/>
  <c r="I4813" i="1"/>
  <c r="H4813" i="1"/>
  <c r="I4812" i="1"/>
  <c r="H4812" i="1"/>
  <c r="I4811" i="1"/>
  <c r="H4811" i="1"/>
  <c r="I4810" i="1"/>
  <c r="H4810" i="1"/>
  <c r="I4809" i="1"/>
  <c r="H4809" i="1"/>
  <c r="I4808" i="1"/>
  <c r="H4808" i="1"/>
  <c r="I4807" i="1"/>
  <c r="H4807" i="1"/>
  <c r="I4806" i="1"/>
  <c r="H4806" i="1"/>
  <c r="I4805" i="1"/>
  <c r="H4805" i="1"/>
  <c r="I4804" i="1"/>
  <c r="H4804" i="1"/>
  <c r="I4803" i="1"/>
  <c r="H4803" i="1"/>
  <c r="I4802" i="1"/>
  <c r="H4802" i="1"/>
  <c r="I4801" i="1"/>
  <c r="H4801" i="1"/>
  <c r="I4800" i="1"/>
  <c r="H4800" i="1"/>
  <c r="I4799" i="1"/>
  <c r="H4799" i="1"/>
  <c r="I4798" i="1"/>
  <c r="H4798" i="1"/>
  <c r="I4797" i="1"/>
  <c r="H4797" i="1"/>
  <c r="I4796" i="1"/>
  <c r="H4796" i="1"/>
  <c r="I4795" i="1"/>
  <c r="H4795" i="1"/>
  <c r="I4794" i="1"/>
  <c r="H4794" i="1"/>
  <c r="I4793" i="1"/>
  <c r="H4793" i="1"/>
  <c r="I4792" i="1"/>
  <c r="H4792" i="1"/>
  <c r="I4791" i="1"/>
  <c r="H4791" i="1"/>
  <c r="I4790" i="1"/>
  <c r="H4790" i="1"/>
  <c r="I4789" i="1"/>
  <c r="H4789" i="1"/>
  <c r="I4788" i="1"/>
  <c r="H4788" i="1"/>
  <c r="I4787" i="1"/>
  <c r="H4787" i="1"/>
  <c r="I4786" i="1"/>
  <c r="H4786" i="1"/>
  <c r="I4785" i="1"/>
  <c r="H4785" i="1"/>
  <c r="I4784" i="1"/>
  <c r="H4784" i="1"/>
  <c r="I4783" i="1"/>
  <c r="H4783" i="1"/>
  <c r="I4782" i="1"/>
  <c r="H4782" i="1"/>
  <c r="I4781" i="1"/>
  <c r="H4781" i="1"/>
  <c r="I4780" i="1"/>
  <c r="H4780" i="1"/>
  <c r="I4779" i="1"/>
  <c r="H4779" i="1"/>
  <c r="I4778" i="1"/>
  <c r="H4778" i="1"/>
  <c r="I4777" i="1"/>
  <c r="H4777" i="1"/>
  <c r="I4776" i="1"/>
  <c r="H4776" i="1"/>
  <c r="I4775" i="1"/>
  <c r="H4775" i="1"/>
  <c r="I4774" i="1"/>
  <c r="H4774" i="1"/>
  <c r="I4773" i="1"/>
  <c r="H4773" i="1"/>
  <c r="I4772" i="1"/>
  <c r="H4772" i="1"/>
  <c r="I4771" i="1"/>
  <c r="H4771" i="1"/>
  <c r="I4770" i="1"/>
  <c r="H4770" i="1"/>
  <c r="I4769" i="1"/>
  <c r="H4769" i="1"/>
  <c r="I4768" i="1"/>
  <c r="H4768" i="1"/>
  <c r="I4767" i="1"/>
  <c r="H4767" i="1"/>
  <c r="I4766" i="1"/>
  <c r="H4766" i="1"/>
  <c r="I4765" i="1"/>
  <c r="H4765" i="1"/>
  <c r="I4764" i="1"/>
  <c r="H4764" i="1"/>
  <c r="I4763" i="1"/>
  <c r="H4763" i="1"/>
  <c r="I4762" i="1"/>
  <c r="H4762" i="1"/>
  <c r="I4761" i="1"/>
  <c r="H4761" i="1"/>
  <c r="I4760" i="1"/>
  <c r="H4760" i="1"/>
  <c r="I4759" i="1"/>
  <c r="H4759" i="1"/>
  <c r="I4758" i="1"/>
  <c r="H4758" i="1"/>
  <c r="I4757" i="1"/>
  <c r="H4757" i="1"/>
  <c r="I4756" i="1"/>
  <c r="H4756" i="1"/>
  <c r="I4755" i="1"/>
  <c r="H4755" i="1"/>
  <c r="I4754" i="1"/>
  <c r="H4754" i="1"/>
  <c r="I4753" i="1"/>
  <c r="H4753" i="1"/>
  <c r="I4752" i="1"/>
  <c r="H4752" i="1"/>
  <c r="I4751" i="1"/>
  <c r="H4751" i="1"/>
  <c r="I4750" i="1"/>
  <c r="H4750" i="1"/>
  <c r="I4749" i="1"/>
  <c r="H4749" i="1"/>
  <c r="I4748" i="1"/>
  <c r="H4748" i="1"/>
  <c r="I4747" i="1"/>
  <c r="H4747" i="1"/>
  <c r="I4746" i="1"/>
  <c r="H4746" i="1"/>
  <c r="I4745" i="1"/>
  <c r="H4745" i="1"/>
  <c r="I4744" i="1"/>
  <c r="H4744" i="1"/>
  <c r="I4743" i="1"/>
  <c r="H4743" i="1"/>
  <c r="I4742" i="1"/>
  <c r="H4742" i="1"/>
  <c r="I4741" i="1"/>
  <c r="H4741" i="1"/>
  <c r="I4740" i="1"/>
  <c r="H4740" i="1"/>
  <c r="I4739" i="1"/>
  <c r="H4739" i="1"/>
  <c r="I4738" i="1"/>
  <c r="H4738" i="1"/>
  <c r="I4737" i="1"/>
  <c r="H4737" i="1"/>
  <c r="I4736" i="1"/>
  <c r="H4736" i="1"/>
  <c r="I4735" i="1"/>
  <c r="H4735" i="1"/>
  <c r="I4734" i="1"/>
  <c r="H4734" i="1"/>
  <c r="I4733" i="1"/>
  <c r="H4733" i="1"/>
  <c r="I4732" i="1"/>
  <c r="H4732" i="1"/>
  <c r="I4731" i="1"/>
  <c r="H4731" i="1"/>
  <c r="I4730" i="1"/>
  <c r="H4730" i="1"/>
  <c r="I4729" i="1"/>
  <c r="H4729" i="1"/>
  <c r="I4728" i="1"/>
  <c r="H4728" i="1"/>
  <c r="I4727" i="1"/>
  <c r="H4727" i="1"/>
  <c r="I4726" i="1"/>
  <c r="H4726" i="1"/>
  <c r="I4725" i="1"/>
  <c r="H4725" i="1"/>
  <c r="I4724" i="1"/>
  <c r="H4724" i="1"/>
  <c r="I4723" i="1"/>
  <c r="H4723" i="1"/>
  <c r="I4722" i="1"/>
  <c r="H4722" i="1"/>
  <c r="I4721" i="1"/>
  <c r="H4721" i="1"/>
  <c r="I4720" i="1"/>
  <c r="H4720" i="1"/>
  <c r="I4719" i="1"/>
  <c r="H4719" i="1"/>
  <c r="I4718" i="1"/>
  <c r="H4718" i="1"/>
  <c r="I4717" i="1"/>
  <c r="H4717" i="1"/>
  <c r="I4716" i="1"/>
  <c r="H4716" i="1"/>
  <c r="I4715" i="1"/>
  <c r="H4715" i="1"/>
  <c r="I4714" i="1"/>
  <c r="H4714" i="1"/>
  <c r="I4713" i="1"/>
  <c r="H4713" i="1"/>
  <c r="I4712" i="1"/>
  <c r="H4712" i="1"/>
  <c r="I4711" i="1"/>
  <c r="H4711" i="1"/>
  <c r="I4710" i="1"/>
  <c r="H4710" i="1"/>
  <c r="I4709" i="1"/>
  <c r="H4709" i="1"/>
  <c r="I4708" i="1"/>
  <c r="H4708" i="1"/>
  <c r="I4707" i="1"/>
  <c r="H4707" i="1"/>
  <c r="I4706" i="1"/>
  <c r="H4706" i="1"/>
  <c r="I4705" i="1"/>
  <c r="H4705" i="1"/>
  <c r="I4704" i="1"/>
  <c r="H4704" i="1"/>
  <c r="I4703" i="1"/>
  <c r="H4703" i="1"/>
  <c r="I4702" i="1"/>
  <c r="H4702" i="1"/>
  <c r="I4701" i="1"/>
  <c r="H4701" i="1"/>
  <c r="I4700" i="1"/>
  <c r="H4700" i="1"/>
  <c r="I4699" i="1"/>
  <c r="H4699" i="1"/>
  <c r="I4698" i="1"/>
  <c r="H4698" i="1"/>
  <c r="I4697" i="1"/>
  <c r="H4697" i="1"/>
  <c r="I4696" i="1"/>
  <c r="H4696" i="1"/>
  <c r="I4695" i="1"/>
  <c r="H4695" i="1"/>
  <c r="I4694" i="1"/>
  <c r="H4694" i="1"/>
  <c r="I4693" i="1"/>
  <c r="H4693" i="1"/>
  <c r="I4692" i="1"/>
  <c r="H4692" i="1"/>
  <c r="I4691" i="1"/>
  <c r="H4691" i="1"/>
  <c r="I4690" i="1"/>
  <c r="H4690" i="1"/>
  <c r="I4689" i="1"/>
  <c r="H4689" i="1"/>
  <c r="I4688" i="1"/>
  <c r="H4688" i="1"/>
  <c r="I4687" i="1"/>
  <c r="H4687" i="1"/>
  <c r="I4686" i="1"/>
  <c r="H4686" i="1"/>
  <c r="I4685" i="1"/>
  <c r="H4685" i="1"/>
  <c r="I4684" i="1"/>
  <c r="H4684" i="1"/>
  <c r="I4683" i="1"/>
  <c r="H4683" i="1"/>
  <c r="I4682" i="1"/>
  <c r="H4682" i="1"/>
  <c r="I4681" i="1"/>
  <c r="H4681" i="1"/>
  <c r="I4680" i="1"/>
  <c r="H4680" i="1"/>
  <c r="I4679" i="1"/>
  <c r="H4679" i="1"/>
  <c r="I4678" i="1"/>
  <c r="H4678" i="1"/>
  <c r="I4677" i="1"/>
  <c r="H4677" i="1"/>
  <c r="I4676" i="1"/>
  <c r="H4676" i="1"/>
  <c r="I4675" i="1"/>
  <c r="H4675" i="1"/>
  <c r="I4674" i="1"/>
  <c r="H4674" i="1"/>
  <c r="I4673" i="1"/>
  <c r="H4673" i="1"/>
  <c r="I4672" i="1"/>
  <c r="H4672" i="1"/>
  <c r="I4671" i="1"/>
  <c r="H4671" i="1"/>
  <c r="I4670" i="1"/>
  <c r="H4670" i="1"/>
  <c r="I4669" i="1"/>
  <c r="H4669" i="1"/>
  <c r="I4668" i="1"/>
  <c r="H4668" i="1"/>
  <c r="I4667" i="1"/>
  <c r="H4667" i="1"/>
  <c r="I4666" i="1"/>
  <c r="H4666" i="1"/>
  <c r="I4665" i="1"/>
  <c r="H4665" i="1"/>
  <c r="I4664" i="1"/>
  <c r="H4664" i="1"/>
  <c r="I4663" i="1"/>
  <c r="H4663" i="1"/>
  <c r="I4662" i="1"/>
  <c r="H4662" i="1"/>
  <c r="I4661" i="1"/>
  <c r="H4661" i="1"/>
  <c r="I4660" i="1"/>
  <c r="H4660" i="1"/>
  <c r="I4659" i="1"/>
  <c r="H4659" i="1"/>
  <c r="I4658" i="1"/>
  <c r="H4658" i="1"/>
  <c r="I4657" i="1"/>
  <c r="H4657" i="1"/>
  <c r="I4656" i="1"/>
  <c r="H4656" i="1"/>
  <c r="I4655" i="1"/>
  <c r="H4655" i="1"/>
  <c r="I4654" i="1"/>
  <c r="H4654" i="1"/>
  <c r="I4653" i="1"/>
  <c r="H4653" i="1"/>
  <c r="I4652" i="1"/>
  <c r="H4652" i="1"/>
  <c r="I4651" i="1"/>
  <c r="H4651" i="1"/>
  <c r="I4650" i="1"/>
  <c r="H4650" i="1"/>
  <c r="I4649" i="1"/>
  <c r="H4649" i="1"/>
  <c r="I4648" i="1"/>
  <c r="H4648" i="1"/>
  <c r="I4647" i="1"/>
  <c r="H4647" i="1"/>
  <c r="I4646" i="1"/>
  <c r="H4646" i="1"/>
  <c r="I4645" i="1"/>
  <c r="H4645" i="1"/>
  <c r="I4644" i="1"/>
  <c r="H4644" i="1"/>
  <c r="I4643" i="1"/>
  <c r="H4643" i="1"/>
  <c r="I4642" i="1"/>
  <c r="H4642" i="1"/>
  <c r="I4641" i="1"/>
  <c r="H4641" i="1"/>
  <c r="I4640" i="1"/>
  <c r="H4640" i="1"/>
  <c r="I4639" i="1"/>
  <c r="H4639" i="1"/>
  <c r="I4638" i="1"/>
  <c r="H4638" i="1"/>
  <c r="I4637" i="1"/>
  <c r="H4637" i="1"/>
  <c r="I4636" i="1"/>
  <c r="H4636" i="1"/>
  <c r="I4635" i="1"/>
  <c r="H4635" i="1"/>
  <c r="I4634" i="1"/>
  <c r="H4634" i="1"/>
  <c r="I4633" i="1"/>
  <c r="H4633" i="1"/>
  <c r="I4632" i="1"/>
  <c r="H4632" i="1"/>
  <c r="I4631" i="1"/>
  <c r="H4631" i="1"/>
  <c r="I4630" i="1"/>
  <c r="H4630" i="1"/>
  <c r="I4629" i="1"/>
  <c r="H4629" i="1"/>
  <c r="I4628" i="1"/>
  <c r="H4628" i="1"/>
  <c r="I4627" i="1"/>
  <c r="H4627" i="1"/>
  <c r="I4626" i="1"/>
  <c r="H4626" i="1"/>
  <c r="I4625" i="1"/>
  <c r="H4625" i="1"/>
  <c r="I4624" i="1"/>
  <c r="H4624" i="1"/>
  <c r="I4623" i="1"/>
  <c r="H4623" i="1"/>
  <c r="I4622" i="1"/>
  <c r="H4622" i="1"/>
  <c r="I4621" i="1"/>
  <c r="H4621" i="1"/>
  <c r="I4620" i="1"/>
  <c r="H4620" i="1"/>
  <c r="I4619" i="1"/>
  <c r="H4619" i="1"/>
  <c r="I4618" i="1"/>
  <c r="H4618" i="1"/>
  <c r="I4617" i="1"/>
  <c r="H4617" i="1"/>
  <c r="I4616" i="1"/>
  <c r="H4616" i="1"/>
  <c r="I4615" i="1"/>
  <c r="H4615" i="1"/>
  <c r="I4614" i="1"/>
  <c r="H4614" i="1"/>
  <c r="I4613" i="1"/>
  <c r="H4613" i="1"/>
  <c r="I4612" i="1"/>
  <c r="H4612" i="1"/>
  <c r="I4611" i="1"/>
  <c r="H4611" i="1"/>
  <c r="I4610" i="1"/>
  <c r="H4610" i="1"/>
  <c r="I4609" i="1"/>
  <c r="H4609" i="1"/>
  <c r="I4608" i="1"/>
  <c r="H4608" i="1"/>
  <c r="I4607" i="1"/>
  <c r="H4607" i="1"/>
  <c r="I4606" i="1"/>
  <c r="H4606" i="1"/>
  <c r="I4605" i="1"/>
  <c r="H4605" i="1"/>
  <c r="I4604" i="1"/>
  <c r="H4604" i="1"/>
  <c r="I4603" i="1"/>
  <c r="H4603" i="1"/>
  <c r="I4602" i="1"/>
  <c r="H4602" i="1"/>
  <c r="I4601" i="1"/>
  <c r="H4601" i="1"/>
  <c r="I4600" i="1"/>
  <c r="H4600" i="1"/>
  <c r="I4599" i="1"/>
  <c r="H4599" i="1"/>
  <c r="I4598" i="1"/>
  <c r="H4598" i="1"/>
  <c r="I4597" i="1"/>
  <c r="H4597" i="1"/>
  <c r="I4596" i="1"/>
  <c r="H4596" i="1"/>
  <c r="I4595" i="1"/>
  <c r="H4595" i="1"/>
  <c r="I4594" i="1"/>
  <c r="H4594" i="1"/>
  <c r="I4593" i="1"/>
  <c r="H4593" i="1"/>
  <c r="I4592" i="1"/>
  <c r="H4592" i="1"/>
  <c r="I4591" i="1"/>
  <c r="H4591" i="1"/>
  <c r="I4590" i="1"/>
  <c r="H4590" i="1"/>
  <c r="I4589" i="1"/>
  <c r="H4589" i="1"/>
  <c r="I4588" i="1"/>
  <c r="H4588" i="1"/>
  <c r="I4587" i="1"/>
  <c r="H4587" i="1"/>
  <c r="I4586" i="1"/>
  <c r="H4586" i="1"/>
  <c r="I4585" i="1"/>
  <c r="H4585" i="1"/>
  <c r="I4584" i="1"/>
  <c r="H4584" i="1"/>
  <c r="I4583" i="1"/>
  <c r="H4583" i="1"/>
  <c r="I4582" i="1"/>
  <c r="H4582" i="1"/>
  <c r="I4581" i="1"/>
  <c r="H4581" i="1"/>
  <c r="I4580" i="1"/>
  <c r="H4580" i="1"/>
  <c r="I4579" i="1"/>
  <c r="H4579" i="1"/>
  <c r="I4578" i="1"/>
  <c r="H4578" i="1"/>
  <c r="I4577" i="1"/>
  <c r="H4577" i="1"/>
  <c r="I4576" i="1"/>
  <c r="H4576" i="1"/>
  <c r="I4575" i="1"/>
  <c r="H4575" i="1"/>
  <c r="I4574" i="1"/>
  <c r="H4574" i="1"/>
  <c r="I4573" i="1"/>
  <c r="H4573" i="1"/>
  <c r="I4572" i="1"/>
  <c r="H4572" i="1"/>
  <c r="I4571" i="1"/>
  <c r="H4571" i="1"/>
  <c r="I4570" i="1"/>
  <c r="H4570" i="1"/>
  <c r="I4569" i="1"/>
  <c r="H4569" i="1"/>
  <c r="I4568" i="1"/>
  <c r="H4568" i="1"/>
  <c r="I4567" i="1"/>
  <c r="H4567" i="1"/>
  <c r="I4566" i="1"/>
  <c r="H4566" i="1"/>
  <c r="I4565" i="1"/>
  <c r="H4565" i="1"/>
  <c r="I4564" i="1"/>
  <c r="H4564" i="1"/>
  <c r="I4563" i="1"/>
  <c r="H4563" i="1"/>
  <c r="I4562" i="1"/>
  <c r="H4562" i="1"/>
  <c r="I4561" i="1"/>
  <c r="H4561" i="1"/>
  <c r="I4560" i="1"/>
  <c r="H4560" i="1"/>
  <c r="I4559" i="1"/>
  <c r="H4559" i="1"/>
  <c r="I4558" i="1"/>
  <c r="H4558" i="1"/>
  <c r="I4557" i="1"/>
  <c r="H4557" i="1"/>
  <c r="I4556" i="1"/>
  <c r="H4556" i="1"/>
  <c r="I4555" i="1"/>
  <c r="H4555" i="1"/>
  <c r="I4554" i="1"/>
  <c r="H4554" i="1"/>
  <c r="I4553" i="1"/>
  <c r="H4553" i="1"/>
  <c r="I4552" i="1"/>
  <c r="H4552" i="1"/>
  <c r="I4551" i="1"/>
  <c r="H4551" i="1"/>
  <c r="I4550" i="1"/>
  <c r="H4550" i="1"/>
  <c r="I4549" i="1"/>
  <c r="H4549" i="1"/>
  <c r="I4548" i="1"/>
  <c r="H4548" i="1"/>
  <c r="I4547" i="1"/>
  <c r="H4547" i="1"/>
  <c r="I4546" i="1"/>
  <c r="H4546" i="1"/>
  <c r="I4545" i="1"/>
  <c r="H4545" i="1"/>
  <c r="I4544" i="1"/>
  <c r="H4544" i="1"/>
  <c r="I4543" i="1"/>
  <c r="H4543" i="1"/>
  <c r="I4542" i="1"/>
  <c r="H4542" i="1"/>
  <c r="I4541" i="1"/>
  <c r="H4541" i="1"/>
  <c r="I4540" i="1"/>
  <c r="H4540" i="1"/>
  <c r="I4539" i="1"/>
  <c r="H4539" i="1"/>
  <c r="I4538" i="1"/>
  <c r="H4538" i="1"/>
  <c r="I4537" i="1"/>
  <c r="H4537" i="1"/>
  <c r="I4536" i="1"/>
  <c r="H4536" i="1"/>
  <c r="I4535" i="1"/>
  <c r="H4535" i="1"/>
  <c r="I4534" i="1"/>
  <c r="H4534" i="1"/>
  <c r="I4533" i="1"/>
  <c r="H4533" i="1"/>
  <c r="I4532" i="1"/>
  <c r="H4532" i="1"/>
  <c r="I4531" i="1"/>
  <c r="H4531" i="1"/>
  <c r="I4530" i="1"/>
  <c r="H4530" i="1"/>
  <c r="I4529" i="1"/>
  <c r="H4529" i="1"/>
  <c r="I4528" i="1"/>
  <c r="H4528" i="1"/>
  <c r="I4527" i="1"/>
  <c r="H4527" i="1"/>
  <c r="I4526" i="1"/>
  <c r="H4526" i="1"/>
  <c r="I4525" i="1"/>
  <c r="H4525" i="1"/>
  <c r="I4524" i="1"/>
  <c r="H4524" i="1"/>
  <c r="I4523" i="1"/>
  <c r="H4523" i="1"/>
  <c r="I4522" i="1"/>
  <c r="H4522" i="1"/>
  <c r="I4521" i="1"/>
  <c r="H4521" i="1"/>
  <c r="I4520" i="1"/>
  <c r="H4520" i="1"/>
  <c r="I4519" i="1"/>
  <c r="H4519" i="1"/>
  <c r="I4518" i="1"/>
  <c r="H4518" i="1"/>
  <c r="I4517" i="1"/>
  <c r="H4517" i="1"/>
  <c r="I4516" i="1"/>
  <c r="H4516" i="1"/>
  <c r="I4515" i="1"/>
  <c r="H4515" i="1"/>
  <c r="I4514" i="1"/>
  <c r="H4514" i="1"/>
  <c r="I4513" i="1"/>
  <c r="H4513" i="1"/>
  <c r="I4512" i="1"/>
  <c r="H4512" i="1"/>
  <c r="I4511" i="1"/>
  <c r="H4511" i="1"/>
  <c r="I4510" i="1"/>
  <c r="H4510" i="1"/>
  <c r="I4509" i="1"/>
  <c r="H4509" i="1"/>
  <c r="I4508" i="1"/>
  <c r="H4508" i="1"/>
  <c r="I4507" i="1"/>
  <c r="H4507" i="1"/>
  <c r="I4506" i="1"/>
  <c r="H4506" i="1"/>
  <c r="I4505" i="1"/>
  <c r="H4505" i="1"/>
  <c r="I4504" i="1"/>
  <c r="H4504" i="1"/>
  <c r="I4503" i="1"/>
  <c r="H4503" i="1"/>
  <c r="I4502" i="1"/>
  <c r="H4502" i="1"/>
  <c r="I4501" i="1"/>
  <c r="H4501" i="1"/>
  <c r="I4500" i="1"/>
  <c r="H4500" i="1"/>
  <c r="I4499" i="1"/>
  <c r="H4499" i="1"/>
  <c r="I4498" i="1"/>
  <c r="H4498" i="1"/>
  <c r="I4497" i="1"/>
  <c r="H4497" i="1"/>
  <c r="I4496" i="1"/>
  <c r="H4496" i="1"/>
  <c r="I4495" i="1"/>
  <c r="H4495" i="1"/>
  <c r="I4494" i="1"/>
  <c r="H4494" i="1"/>
  <c r="I4493" i="1"/>
  <c r="H4493" i="1"/>
  <c r="I4492" i="1"/>
  <c r="H4492" i="1"/>
  <c r="I4491" i="1"/>
  <c r="H4491" i="1"/>
  <c r="I4490" i="1"/>
  <c r="H4490" i="1"/>
  <c r="I4489" i="1"/>
  <c r="H4489" i="1"/>
  <c r="I4488" i="1"/>
  <c r="H4488" i="1"/>
  <c r="I4487" i="1"/>
  <c r="H4487" i="1"/>
  <c r="I4486" i="1"/>
  <c r="H4486" i="1"/>
  <c r="I4485" i="1"/>
  <c r="H4485" i="1"/>
  <c r="I4484" i="1"/>
  <c r="H4484" i="1"/>
  <c r="I4483" i="1"/>
  <c r="H4483" i="1"/>
  <c r="I4482" i="1"/>
  <c r="H4482" i="1"/>
  <c r="I4481" i="1"/>
  <c r="H4481" i="1"/>
  <c r="I4480" i="1"/>
  <c r="H4480" i="1"/>
  <c r="I4479" i="1"/>
  <c r="H4479" i="1"/>
  <c r="I4478" i="1"/>
  <c r="H4478" i="1"/>
  <c r="I4477" i="1"/>
  <c r="H4477" i="1"/>
  <c r="I4476" i="1"/>
  <c r="H4476" i="1"/>
  <c r="I4475" i="1"/>
  <c r="H4475" i="1"/>
  <c r="I4474" i="1"/>
  <c r="H4474" i="1"/>
  <c r="I4473" i="1"/>
  <c r="H4473" i="1"/>
  <c r="I4472" i="1"/>
  <c r="H4472" i="1"/>
  <c r="I4471" i="1"/>
  <c r="H4471" i="1"/>
  <c r="I4470" i="1"/>
  <c r="H4470" i="1"/>
  <c r="I4469" i="1"/>
  <c r="H4469" i="1"/>
  <c r="I4468" i="1"/>
  <c r="H4468" i="1"/>
  <c r="I4467" i="1"/>
  <c r="H4467" i="1"/>
  <c r="I4466" i="1"/>
  <c r="H4466" i="1"/>
  <c r="I4465" i="1"/>
  <c r="H4465" i="1"/>
  <c r="I4464" i="1"/>
  <c r="H4464" i="1"/>
  <c r="I4463" i="1"/>
  <c r="H4463" i="1"/>
  <c r="I4462" i="1"/>
  <c r="H4462" i="1"/>
  <c r="I4461" i="1"/>
  <c r="H4461" i="1"/>
  <c r="I4460" i="1"/>
  <c r="H4460" i="1"/>
  <c r="I4459" i="1"/>
  <c r="H4459" i="1"/>
  <c r="I4458" i="1"/>
  <c r="H4458" i="1"/>
  <c r="I4457" i="1"/>
  <c r="H4457" i="1"/>
  <c r="I4456" i="1"/>
  <c r="H4456" i="1"/>
  <c r="I4455" i="1"/>
  <c r="H4455" i="1"/>
  <c r="I4454" i="1"/>
  <c r="H4454" i="1"/>
  <c r="I4453" i="1"/>
  <c r="H4453" i="1"/>
  <c r="I4452" i="1"/>
  <c r="H4452" i="1"/>
  <c r="I4451" i="1"/>
  <c r="H4451" i="1"/>
  <c r="I4450" i="1"/>
  <c r="H4450" i="1"/>
  <c r="I4449" i="1"/>
  <c r="H4449" i="1"/>
  <c r="I4448" i="1"/>
  <c r="H4448" i="1"/>
  <c r="I4447" i="1"/>
  <c r="H4447" i="1"/>
  <c r="I4446" i="1"/>
  <c r="H4446" i="1"/>
  <c r="I4445" i="1"/>
  <c r="H4445" i="1"/>
  <c r="I4444" i="1"/>
  <c r="H4444" i="1"/>
  <c r="I4443" i="1"/>
  <c r="H4443" i="1"/>
  <c r="I4442" i="1"/>
  <c r="H4442" i="1"/>
  <c r="I4441" i="1"/>
  <c r="H4441" i="1"/>
  <c r="I4440" i="1"/>
  <c r="H4440" i="1"/>
  <c r="I4439" i="1"/>
  <c r="H4439" i="1"/>
  <c r="I4438" i="1"/>
  <c r="H4438" i="1"/>
  <c r="I4437" i="1"/>
  <c r="H4437" i="1"/>
  <c r="I4436" i="1"/>
  <c r="H4436" i="1"/>
  <c r="I4435" i="1"/>
  <c r="H4435" i="1"/>
  <c r="I4434" i="1"/>
  <c r="H4434" i="1"/>
  <c r="I4433" i="1"/>
  <c r="H4433" i="1"/>
  <c r="I4432" i="1"/>
  <c r="H4432" i="1"/>
  <c r="I4431" i="1"/>
  <c r="H4431" i="1"/>
  <c r="I4430" i="1"/>
  <c r="H4430" i="1"/>
  <c r="I4429" i="1"/>
  <c r="H4429" i="1"/>
  <c r="I4428" i="1"/>
  <c r="H4428" i="1"/>
  <c r="I4427" i="1"/>
  <c r="H4427" i="1"/>
  <c r="I4426" i="1"/>
  <c r="H4426" i="1"/>
  <c r="I4425" i="1"/>
  <c r="H4425" i="1"/>
  <c r="I4424" i="1"/>
  <c r="H4424" i="1"/>
  <c r="I4423" i="1"/>
  <c r="H4423" i="1"/>
  <c r="I4422" i="1"/>
  <c r="H4422" i="1"/>
  <c r="I4421" i="1"/>
  <c r="H4421" i="1"/>
  <c r="I4420" i="1"/>
  <c r="H4420" i="1"/>
  <c r="I4419" i="1"/>
  <c r="H4419" i="1"/>
  <c r="I4418" i="1"/>
  <c r="H4418" i="1"/>
  <c r="I4417" i="1"/>
  <c r="H4417" i="1"/>
  <c r="I4416" i="1"/>
  <c r="H4416" i="1"/>
  <c r="I4415" i="1"/>
  <c r="H4415" i="1"/>
  <c r="I4414" i="1"/>
  <c r="H4414" i="1"/>
  <c r="I4413" i="1"/>
  <c r="H4413" i="1"/>
  <c r="I4412" i="1"/>
  <c r="H4412" i="1"/>
  <c r="I4411" i="1"/>
  <c r="H4411" i="1"/>
  <c r="I4410" i="1"/>
  <c r="H4410" i="1"/>
  <c r="I4409" i="1"/>
  <c r="H4409" i="1"/>
  <c r="I4408" i="1"/>
  <c r="H4408" i="1"/>
  <c r="I4407" i="1"/>
  <c r="H4407" i="1"/>
  <c r="I4406" i="1"/>
  <c r="H4406" i="1"/>
  <c r="I4405" i="1"/>
  <c r="H4405" i="1"/>
  <c r="I4404" i="1"/>
  <c r="H4404" i="1"/>
  <c r="I4403" i="1"/>
  <c r="H4403" i="1"/>
  <c r="I4402" i="1"/>
  <c r="H4402" i="1"/>
  <c r="I4401" i="1"/>
  <c r="H4401" i="1"/>
  <c r="I4400" i="1"/>
  <c r="H4400" i="1"/>
  <c r="I4399" i="1"/>
  <c r="H4399" i="1"/>
  <c r="I4398" i="1"/>
  <c r="H4398" i="1"/>
  <c r="I4397" i="1"/>
  <c r="H4397" i="1"/>
  <c r="I4396" i="1"/>
  <c r="H4396" i="1"/>
  <c r="I4395" i="1"/>
  <c r="H4395" i="1"/>
  <c r="I4394" i="1"/>
  <c r="H4394" i="1"/>
  <c r="I4393" i="1"/>
  <c r="H4393" i="1"/>
  <c r="I4392" i="1"/>
  <c r="H4392" i="1"/>
  <c r="I4391" i="1"/>
  <c r="H4391" i="1"/>
  <c r="I4390" i="1"/>
  <c r="H4390" i="1"/>
  <c r="I4389" i="1"/>
  <c r="H4389" i="1"/>
  <c r="I4388" i="1"/>
  <c r="H4388" i="1"/>
  <c r="I4387" i="1"/>
  <c r="H4387" i="1"/>
  <c r="I4386" i="1"/>
  <c r="H4386" i="1"/>
  <c r="I4385" i="1"/>
  <c r="H4385" i="1"/>
  <c r="I4384" i="1"/>
  <c r="H4384" i="1"/>
  <c r="I4383" i="1"/>
  <c r="H4383" i="1"/>
  <c r="I4382" i="1"/>
  <c r="H4382" i="1"/>
  <c r="I4381" i="1"/>
  <c r="H4381" i="1"/>
  <c r="I4380" i="1"/>
  <c r="H4380" i="1"/>
  <c r="I4379" i="1"/>
  <c r="H4379" i="1"/>
  <c r="I4378" i="1"/>
  <c r="H4378" i="1"/>
  <c r="I4377" i="1"/>
  <c r="H4377" i="1"/>
  <c r="I4376" i="1"/>
  <c r="H4376" i="1"/>
  <c r="I4375" i="1"/>
  <c r="H4375" i="1"/>
  <c r="I4374" i="1"/>
  <c r="H4374" i="1"/>
  <c r="I4373" i="1"/>
  <c r="H4373" i="1"/>
  <c r="I4372" i="1"/>
  <c r="H4372" i="1"/>
  <c r="I4371" i="1"/>
  <c r="H4371" i="1"/>
  <c r="I4370" i="1"/>
  <c r="H4370" i="1"/>
  <c r="I4369" i="1"/>
  <c r="H4369" i="1"/>
  <c r="I4368" i="1"/>
  <c r="H4368" i="1"/>
  <c r="I4367" i="1"/>
  <c r="H4367" i="1"/>
  <c r="I4366" i="1"/>
  <c r="H4366" i="1"/>
  <c r="I4365" i="1"/>
  <c r="H4365" i="1"/>
  <c r="I4364" i="1"/>
  <c r="H4364" i="1"/>
  <c r="I4363" i="1"/>
  <c r="H4363" i="1"/>
  <c r="I4362" i="1"/>
  <c r="H4362" i="1"/>
  <c r="I4361" i="1"/>
  <c r="H4361" i="1"/>
  <c r="I4360" i="1"/>
  <c r="H4360" i="1"/>
  <c r="I4359" i="1"/>
  <c r="H4359" i="1"/>
  <c r="I4358" i="1"/>
  <c r="H4358" i="1"/>
  <c r="I4357" i="1"/>
  <c r="H4357" i="1"/>
  <c r="I4356" i="1"/>
  <c r="H4356" i="1"/>
  <c r="I4355" i="1"/>
  <c r="H4355" i="1"/>
  <c r="I4354" i="1"/>
  <c r="H4354" i="1"/>
  <c r="I4353" i="1"/>
  <c r="H4353" i="1"/>
  <c r="I4352" i="1"/>
  <c r="H4352" i="1"/>
  <c r="I4351" i="1"/>
  <c r="H4351" i="1"/>
  <c r="I4350" i="1"/>
  <c r="H4350" i="1"/>
  <c r="I4349" i="1"/>
  <c r="H4349" i="1"/>
  <c r="I4348" i="1"/>
  <c r="H4348" i="1"/>
  <c r="I4347" i="1"/>
  <c r="H4347" i="1"/>
  <c r="I4346" i="1"/>
  <c r="H4346" i="1"/>
  <c r="I4345" i="1"/>
  <c r="H4345" i="1"/>
  <c r="I4344" i="1"/>
  <c r="H4344" i="1"/>
  <c r="I4343" i="1"/>
  <c r="H4343" i="1"/>
  <c r="I4342" i="1"/>
  <c r="H4342" i="1"/>
  <c r="I4341" i="1"/>
  <c r="H4341" i="1"/>
  <c r="I4340" i="1"/>
  <c r="H4340" i="1"/>
  <c r="I4339" i="1"/>
  <c r="H4339" i="1"/>
  <c r="I4338" i="1"/>
  <c r="H4338" i="1"/>
  <c r="I4337" i="1"/>
  <c r="H4337" i="1"/>
  <c r="I4336" i="1"/>
  <c r="H4336" i="1"/>
  <c r="I4335" i="1"/>
  <c r="H4335" i="1"/>
  <c r="I4334" i="1"/>
  <c r="H4334" i="1"/>
  <c r="I4333" i="1"/>
  <c r="H4333" i="1"/>
  <c r="I4332" i="1"/>
  <c r="H4332" i="1"/>
  <c r="I4331" i="1"/>
  <c r="H4331" i="1"/>
  <c r="I4330" i="1"/>
  <c r="H4330" i="1"/>
  <c r="I4329" i="1"/>
  <c r="H4329" i="1"/>
  <c r="I4328" i="1"/>
  <c r="H4328" i="1"/>
  <c r="I4327" i="1"/>
  <c r="H4327" i="1"/>
  <c r="I4326" i="1"/>
  <c r="H4326" i="1"/>
  <c r="I4325" i="1"/>
  <c r="H4325" i="1"/>
  <c r="I4324" i="1"/>
  <c r="H4324" i="1"/>
  <c r="I4323" i="1"/>
  <c r="H4323" i="1"/>
  <c r="I4322" i="1"/>
  <c r="H4322" i="1"/>
  <c r="I4321" i="1"/>
  <c r="H4321" i="1"/>
  <c r="I4320" i="1"/>
  <c r="H4320" i="1"/>
  <c r="I4319" i="1"/>
  <c r="H4319" i="1"/>
  <c r="I4318" i="1"/>
  <c r="H4318" i="1"/>
  <c r="I4317" i="1"/>
  <c r="H4317" i="1"/>
  <c r="I4316" i="1"/>
  <c r="H4316" i="1"/>
  <c r="I4315" i="1"/>
  <c r="H4315" i="1"/>
  <c r="I4314" i="1"/>
  <c r="H4314" i="1"/>
  <c r="I4313" i="1"/>
  <c r="H4313" i="1"/>
  <c r="I4312" i="1"/>
  <c r="H4312" i="1"/>
  <c r="I4311" i="1"/>
  <c r="H4311" i="1"/>
  <c r="I4310" i="1"/>
  <c r="H4310" i="1"/>
  <c r="I4309" i="1"/>
  <c r="H4309" i="1"/>
  <c r="I4308" i="1"/>
  <c r="H4308" i="1"/>
  <c r="I4307" i="1"/>
  <c r="H4307" i="1"/>
  <c r="I4306" i="1"/>
  <c r="H4306" i="1"/>
  <c r="I4305" i="1"/>
  <c r="H4305" i="1"/>
  <c r="I4304" i="1"/>
  <c r="H4304" i="1"/>
  <c r="I4303" i="1"/>
  <c r="H4303" i="1"/>
  <c r="I4302" i="1"/>
  <c r="H4302" i="1"/>
  <c r="I4301" i="1"/>
  <c r="H4301" i="1"/>
  <c r="I4300" i="1"/>
  <c r="H4300" i="1"/>
  <c r="I4299" i="1"/>
  <c r="H4299" i="1"/>
  <c r="I4298" i="1"/>
  <c r="H4298" i="1"/>
  <c r="I4297" i="1"/>
  <c r="H4297" i="1"/>
  <c r="I4296" i="1"/>
  <c r="H4296" i="1"/>
  <c r="I4295" i="1"/>
  <c r="H4295" i="1"/>
  <c r="I4294" i="1"/>
  <c r="H4294" i="1"/>
  <c r="I4293" i="1"/>
  <c r="H4293" i="1"/>
  <c r="I4292" i="1"/>
  <c r="H4292" i="1"/>
  <c r="I4291" i="1"/>
  <c r="H4291" i="1"/>
  <c r="I4290" i="1"/>
  <c r="H4290" i="1"/>
  <c r="I4289" i="1"/>
  <c r="H4289" i="1"/>
  <c r="I4288" i="1"/>
  <c r="H4288" i="1"/>
  <c r="I4287" i="1"/>
  <c r="H4287" i="1"/>
  <c r="I4286" i="1"/>
  <c r="H4286" i="1"/>
  <c r="I4285" i="1"/>
  <c r="H4285" i="1"/>
  <c r="I4284" i="1"/>
  <c r="H4284" i="1"/>
  <c r="I4283" i="1"/>
  <c r="H4283" i="1"/>
  <c r="I4282" i="1"/>
  <c r="H4282" i="1"/>
  <c r="I4281" i="1"/>
  <c r="H4281" i="1"/>
  <c r="I4280" i="1"/>
  <c r="H4280" i="1"/>
  <c r="I4279" i="1"/>
  <c r="H4279" i="1"/>
  <c r="I4278" i="1"/>
  <c r="H4278" i="1"/>
  <c r="I4277" i="1"/>
  <c r="H4277" i="1"/>
  <c r="I4276" i="1"/>
  <c r="H4276" i="1"/>
  <c r="I4275" i="1"/>
  <c r="H4275" i="1"/>
  <c r="I4274" i="1"/>
  <c r="H4274" i="1"/>
  <c r="I4273" i="1"/>
  <c r="H4273" i="1"/>
  <c r="I4272" i="1"/>
  <c r="H4272" i="1"/>
  <c r="I4271" i="1"/>
  <c r="H4271" i="1"/>
  <c r="I4270" i="1"/>
  <c r="H4270" i="1"/>
  <c r="I4269" i="1"/>
  <c r="H4269" i="1"/>
  <c r="I4268" i="1"/>
  <c r="H4268" i="1"/>
  <c r="I4267" i="1"/>
  <c r="H4267" i="1"/>
  <c r="I4266" i="1"/>
  <c r="H4266" i="1"/>
  <c r="I4265" i="1"/>
  <c r="H4265" i="1"/>
  <c r="I4264" i="1"/>
  <c r="H4264" i="1"/>
  <c r="I4263" i="1"/>
  <c r="H4263" i="1"/>
  <c r="I4262" i="1"/>
  <c r="H4262" i="1"/>
  <c r="I4261" i="1"/>
  <c r="H4261" i="1"/>
  <c r="I4260" i="1"/>
  <c r="H4260" i="1"/>
  <c r="I4259" i="1"/>
  <c r="H4259" i="1"/>
  <c r="I4258" i="1"/>
  <c r="H4258" i="1"/>
  <c r="I4257" i="1"/>
  <c r="H4257" i="1"/>
  <c r="I4256" i="1"/>
  <c r="H4256" i="1"/>
  <c r="I4255" i="1"/>
  <c r="H4255" i="1"/>
  <c r="I4254" i="1"/>
  <c r="H4254" i="1"/>
  <c r="I4253" i="1"/>
  <c r="H4253" i="1"/>
  <c r="I4252" i="1"/>
  <c r="H4252" i="1"/>
  <c r="I4251" i="1"/>
  <c r="H4251" i="1"/>
  <c r="I4250" i="1"/>
  <c r="H4250" i="1"/>
  <c r="I4249" i="1"/>
  <c r="H4249" i="1"/>
  <c r="I4248" i="1"/>
  <c r="H4248" i="1"/>
  <c r="I4247" i="1"/>
  <c r="H4247" i="1"/>
  <c r="I4246" i="1"/>
  <c r="H4246" i="1"/>
  <c r="I4245" i="1"/>
  <c r="H4245" i="1"/>
  <c r="I4244" i="1"/>
  <c r="H4244" i="1"/>
  <c r="I4243" i="1"/>
  <c r="H4243" i="1"/>
  <c r="I4242" i="1"/>
  <c r="H4242" i="1"/>
  <c r="I4241" i="1"/>
  <c r="H4241" i="1"/>
  <c r="I4240" i="1"/>
  <c r="H4240" i="1"/>
  <c r="I4239" i="1"/>
  <c r="H4239" i="1"/>
  <c r="I4238" i="1"/>
  <c r="H4238" i="1"/>
  <c r="I4237" i="1"/>
  <c r="H4237" i="1"/>
  <c r="I4236" i="1"/>
  <c r="H4236" i="1"/>
  <c r="I4235" i="1"/>
  <c r="H4235" i="1"/>
  <c r="I4234" i="1"/>
  <c r="H4234" i="1"/>
  <c r="I4233" i="1"/>
  <c r="H4233" i="1"/>
  <c r="I4232" i="1"/>
  <c r="H4232" i="1"/>
  <c r="I4231" i="1"/>
  <c r="H4231" i="1"/>
  <c r="I4230" i="1"/>
  <c r="H4230" i="1"/>
  <c r="I4229" i="1"/>
  <c r="H4229" i="1"/>
  <c r="I4228" i="1"/>
  <c r="H4228" i="1"/>
  <c r="I4227" i="1"/>
  <c r="H4227" i="1"/>
  <c r="I4226" i="1"/>
  <c r="H4226" i="1"/>
  <c r="I4225" i="1"/>
  <c r="H4225" i="1"/>
  <c r="I4224" i="1"/>
  <c r="H4224" i="1"/>
  <c r="I4223" i="1"/>
  <c r="H4223" i="1"/>
  <c r="I4222" i="1"/>
  <c r="H4222" i="1"/>
  <c r="I4221" i="1"/>
  <c r="H4221" i="1"/>
  <c r="I4220" i="1"/>
  <c r="H4220" i="1"/>
  <c r="I4219" i="1"/>
  <c r="H4219" i="1"/>
  <c r="I4218" i="1"/>
  <c r="H4218" i="1"/>
  <c r="I4217" i="1"/>
  <c r="H4217" i="1"/>
  <c r="I4216" i="1"/>
  <c r="H4216" i="1"/>
  <c r="I4215" i="1"/>
  <c r="H4215" i="1"/>
  <c r="I4214" i="1"/>
  <c r="H4214" i="1"/>
  <c r="I4213" i="1"/>
  <c r="H4213" i="1"/>
  <c r="I4212" i="1"/>
  <c r="H4212" i="1"/>
  <c r="I4211" i="1"/>
  <c r="H4211" i="1"/>
  <c r="I4210" i="1"/>
  <c r="H4210" i="1"/>
  <c r="I4209" i="1"/>
  <c r="H4209" i="1"/>
  <c r="I4208" i="1"/>
  <c r="H4208" i="1"/>
  <c r="I4207" i="1"/>
  <c r="H4207" i="1"/>
  <c r="I4206" i="1"/>
  <c r="H4206" i="1"/>
  <c r="I4205" i="1"/>
  <c r="H4205" i="1"/>
  <c r="I4204" i="1"/>
  <c r="H4204" i="1"/>
  <c r="I4203" i="1"/>
  <c r="H4203" i="1"/>
  <c r="I4202" i="1"/>
  <c r="H4202" i="1"/>
  <c r="I4201" i="1"/>
  <c r="H4201" i="1"/>
  <c r="I4200" i="1"/>
  <c r="H4200" i="1"/>
  <c r="I4199" i="1"/>
  <c r="H4199" i="1"/>
  <c r="I4198" i="1"/>
  <c r="H4198" i="1"/>
  <c r="I4197" i="1"/>
  <c r="H4197" i="1"/>
  <c r="I4196" i="1"/>
  <c r="H4196" i="1"/>
  <c r="I4195" i="1"/>
  <c r="H4195" i="1"/>
  <c r="I4194" i="1"/>
  <c r="H4194" i="1"/>
  <c r="I4193" i="1"/>
  <c r="H4193" i="1"/>
  <c r="I4192" i="1"/>
  <c r="H4192" i="1"/>
  <c r="I4191" i="1"/>
  <c r="H4191" i="1"/>
  <c r="I4190" i="1"/>
  <c r="H4190" i="1"/>
  <c r="I4189" i="1"/>
  <c r="H4189" i="1"/>
  <c r="I4188" i="1"/>
  <c r="H4188" i="1"/>
  <c r="I4187" i="1"/>
  <c r="H4187" i="1"/>
  <c r="I4186" i="1"/>
  <c r="H4186" i="1"/>
  <c r="I4185" i="1"/>
  <c r="H4185" i="1"/>
  <c r="I4184" i="1"/>
  <c r="H4184" i="1"/>
  <c r="I4183" i="1"/>
  <c r="H4183" i="1"/>
  <c r="I4182" i="1"/>
  <c r="H4182" i="1"/>
  <c r="I4181" i="1"/>
  <c r="H4181" i="1"/>
  <c r="I4180" i="1"/>
  <c r="H4180" i="1"/>
  <c r="I4179" i="1"/>
  <c r="H4179" i="1"/>
  <c r="I4178" i="1"/>
  <c r="H4178" i="1"/>
  <c r="I4177" i="1"/>
  <c r="H4177" i="1"/>
  <c r="I4176" i="1"/>
  <c r="H4176" i="1"/>
  <c r="I4175" i="1"/>
  <c r="H4175" i="1"/>
  <c r="I4174" i="1"/>
  <c r="H4174" i="1"/>
  <c r="I4173" i="1"/>
  <c r="H4173" i="1"/>
  <c r="I4172" i="1"/>
  <c r="H4172" i="1"/>
  <c r="I4171" i="1"/>
  <c r="H4171" i="1"/>
  <c r="I4170" i="1"/>
  <c r="H4170" i="1"/>
  <c r="I4169" i="1"/>
  <c r="H4169" i="1"/>
  <c r="I4168" i="1"/>
  <c r="H4168" i="1"/>
  <c r="I4167" i="1"/>
  <c r="H4167" i="1"/>
  <c r="I4166" i="1"/>
  <c r="H4166" i="1"/>
  <c r="I4165" i="1"/>
  <c r="H4165" i="1"/>
  <c r="I4164" i="1"/>
  <c r="H4164" i="1"/>
  <c r="I4163" i="1"/>
  <c r="H4163" i="1"/>
  <c r="I4162" i="1"/>
  <c r="H4162" i="1"/>
  <c r="I4161" i="1"/>
  <c r="H4161" i="1"/>
  <c r="I4160" i="1"/>
  <c r="H4160" i="1"/>
  <c r="I4159" i="1"/>
  <c r="H4159" i="1"/>
  <c r="I4158" i="1"/>
  <c r="H4158" i="1"/>
  <c r="I4157" i="1"/>
  <c r="H4157" i="1"/>
  <c r="I4156" i="1"/>
  <c r="H4156" i="1"/>
  <c r="I4155" i="1"/>
  <c r="H4155" i="1"/>
  <c r="I4154" i="1"/>
  <c r="H4154" i="1"/>
  <c r="I4153" i="1"/>
  <c r="H4153" i="1"/>
  <c r="I4152" i="1"/>
  <c r="H4152" i="1"/>
  <c r="I4151" i="1"/>
  <c r="H4151" i="1"/>
  <c r="I4150" i="1"/>
  <c r="H4150" i="1"/>
  <c r="I4149" i="1"/>
  <c r="H4149" i="1"/>
  <c r="I4148" i="1"/>
  <c r="H4148" i="1"/>
  <c r="I4147" i="1"/>
  <c r="H4147" i="1"/>
  <c r="I4146" i="1"/>
  <c r="H4146" i="1"/>
  <c r="I4145" i="1"/>
  <c r="H4145" i="1"/>
  <c r="I4144" i="1"/>
  <c r="H4144" i="1"/>
  <c r="I4143" i="1"/>
  <c r="H4143" i="1"/>
  <c r="I4142" i="1"/>
  <c r="H4142" i="1"/>
  <c r="I4141" i="1"/>
  <c r="H4141" i="1"/>
  <c r="I4140" i="1"/>
  <c r="H4140" i="1"/>
  <c r="I4139" i="1"/>
  <c r="H4139" i="1"/>
  <c r="I4138" i="1"/>
  <c r="H4138" i="1"/>
  <c r="I4137" i="1"/>
  <c r="H4137" i="1"/>
  <c r="I4136" i="1"/>
  <c r="H4136" i="1"/>
  <c r="I4135" i="1"/>
  <c r="H4135" i="1"/>
  <c r="I4134" i="1"/>
  <c r="H4134" i="1"/>
  <c r="I4133" i="1"/>
  <c r="H4133" i="1"/>
  <c r="I4132" i="1"/>
  <c r="H4132" i="1"/>
  <c r="I4131" i="1"/>
  <c r="H4131" i="1"/>
  <c r="I4130" i="1"/>
  <c r="H4130" i="1"/>
  <c r="I4129" i="1"/>
  <c r="H4129" i="1"/>
  <c r="I4128" i="1"/>
  <c r="H4128" i="1"/>
  <c r="I4127" i="1"/>
  <c r="H4127" i="1"/>
  <c r="I4126" i="1"/>
  <c r="H4126" i="1"/>
  <c r="I4125" i="1"/>
  <c r="H4125" i="1"/>
  <c r="I4124" i="1"/>
  <c r="H4124" i="1"/>
  <c r="I4123" i="1"/>
  <c r="H4123" i="1"/>
  <c r="I4122" i="1"/>
  <c r="H4122" i="1"/>
  <c r="I4121" i="1"/>
  <c r="H4121" i="1"/>
  <c r="I4120" i="1"/>
  <c r="H4120" i="1"/>
  <c r="I4119" i="1"/>
  <c r="H4119" i="1"/>
  <c r="I4118" i="1"/>
  <c r="H4118" i="1"/>
  <c r="I4117" i="1"/>
  <c r="H4117" i="1"/>
  <c r="I4116" i="1"/>
  <c r="H4116" i="1"/>
  <c r="I4115" i="1"/>
  <c r="H4115" i="1"/>
  <c r="I4114" i="1"/>
  <c r="H4114" i="1"/>
  <c r="I4113" i="1"/>
  <c r="H4113" i="1"/>
  <c r="I4112" i="1"/>
  <c r="H4112" i="1"/>
  <c r="I4111" i="1"/>
  <c r="H4111" i="1"/>
  <c r="I4110" i="1"/>
  <c r="H4110" i="1"/>
  <c r="I4109" i="1"/>
  <c r="H4109" i="1"/>
  <c r="I4108" i="1"/>
  <c r="H4108" i="1"/>
  <c r="I4107" i="1"/>
  <c r="H4107" i="1"/>
  <c r="I4106" i="1"/>
  <c r="H4106" i="1"/>
  <c r="I4105" i="1"/>
  <c r="H4105" i="1"/>
  <c r="I4104" i="1"/>
  <c r="H4104" i="1"/>
  <c r="I4103" i="1"/>
  <c r="H4103" i="1"/>
  <c r="I4102" i="1"/>
  <c r="H4102" i="1"/>
  <c r="I4101" i="1"/>
  <c r="H4101" i="1"/>
  <c r="I4100" i="1"/>
  <c r="H4100" i="1"/>
  <c r="I4099" i="1"/>
  <c r="H4099" i="1"/>
  <c r="I4098" i="1"/>
  <c r="H4098" i="1"/>
  <c r="I4097" i="1"/>
  <c r="H4097" i="1"/>
  <c r="I4096" i="1"/>
  <c r="H4096" i="1"/>
  <c r="I4095" i="1"/>
  <c r="H4095" i="1"/>
  <c r="I4094" i="1"/>
  <c r="H4094" i="1"/>
  <c r="I4093" i="1"/>
  <c r="H4093" i="1"/>
  <c r="I4092" i="1"/>
  <c r="H4092" i="1"/>
  <c r="I4091" i="1"/>
  <c r="H4091" i="1"/>
  <c r="I4090" i="1"/>
  <c r="H4090" i="1"/>
  <c r="I4089" i="1"/>
  <c r="H4089" i="1"/>
  <c r="I4088" i="1"/>
  <c r="H4088" i="1"/>
  <c r="I4087" i="1"/>
  <c r="H4087" i="1"/>
  <c r="I4086" i="1"/>
  <c r="H4086" i="1"/>
  <c r="I4085" i="1"/>
  <c r="H4085" i="1"/>
  <c r="I4084" i="1"/>
  <c r="H4084" i="1"/>
  <c r="I4083" i="1"/>
  <c r="H4083" i="1"/>
  <c r="I4082" i="1"/>
  <c r="H4082" i="1"/>
  <c r="I4081" i="1"/>
  <c r="H4081" i="1"/>
  <c r="I4080" i="1"/>
  <c r="H4080" i="1"/>
  <c r="I4079" i="1"/>
  <c r="H4079" i="1"/>
  <c r="I4078" i="1"/>
  <c r="H4078" i="1"/>
  <c r="I4077" i="1"/>
  <c r="H4077" i="1"/>
  <c r="I4076" i="1"/>
  <c r="H4076" i="1"/>
  <c r="I4075" i="1"/>
  <c r="H4075" i="1"/>
  <c r="I4074" i="1"/>
  <c r="H4074" i="1"/>
  <c r="I4073" i="1"/>
  <c r="H4073" i="1"/>
  <c r="I4072" i="1"/>
  <c r="H4072" i="1"/>
  <c r="I4071" i="1"/>
  <c r="H4071" i="1"/>
  <c r="I4070" i="1"/>
  <c r="H4070" i="1"/>
  <c r="I4069" i="1"/>
  <c r="H4069" i="1"/>
  <c r="I4068" i="1"/>
  <c r="H4068" i="1"/>
  <c r="I4067" i="1"/>
  <c r="H4067" i="1"/>
  <c r="I4066" i="1"/>
  <c r="H4066" i="1"/>
  <c r="I4065" i="1"/>
  <c r="H4065" i="1"/>
  <c r="I4064" i="1"/>
  <c r="H4064" i="1"/>
  <c r="I4063" i="1"/>
  <c r="H4063" i="1"/>
  <c r="I4062" i="1"/>
  <c r="H4062" i="1"/>
  <c r="I4061" i="1"/>
  <c r="H4061" i="1"/>
  <c r="I4060" i="1"/>
  <c r="H4060" i="1"/>
  <c r="I4059" i="1"/>
  <c r="H4059" i="1"/>
  <c r="I4058" i="1"/>
  <c r="H4058" i="1"/>
  <c r="I4057" i="1"/>
  <c r="H4057" i="1"/>
  <c r="I4056" i="1"/>
  <c r="H4056" i="1"/>
  <c r="I4055" i="1"/>
  <c r="H4055" i="1"/>
  <c r="I4054" i="1"/>
  <c r="H4054" i="1"/>
  <c r="I4053" i="1"/>
  <c r="H4053" i="1"/>
  <c r="I4052" i="1"/>
  <c r="H4052" i="1"/>
  <c r="I4051" i="1"/>
  <c r="H4051" i="1"/>
  <c r="I4050" i="1"/>
  <c r="H4050" i="1"/>
  <c r="I4049" i="1"/>
  <c r="H4049" i="1"/>
  <c r="I4048" i="1"/>
  <c r="H4048" i="1"/>
  <c r="I4047" i="1"/>
  <c r="H4047" i="1"/>
  <c r="I4046" i="1"/>
  <c r="H4046" i="1"/>
  <c r="I4045" i="1"/>
  <c r="H4045" i="1"/>
  <c r="I4044" i="1"/>
  <c r="H4044" i="1"/>
  <c r="I4043" i="1"/>
  <c r="H4043" i="1"/>
  <c r="I4042" i="1"/>
  <c r="H4042" i="1"/>
  <c r="I4041" i="1"/>
  <c r="H4041" i="1"/>
  <c r="I4040" i="1"/>
  <c r="H4040" i="1"/>
  <c r="I4039" i="1"/>
  <c r="H4039" i="1"/>
  <c r="I4038" i="1"/>
  <c r="H4038" i="1"/>
  <c r="I4037" i="1"/>
  <c r="H4037" i="1"/>
  <c r="I4036" i="1"/>
  <c r="H4036" i="1"/>
  <c r="I4035" i="1"/>
  <c r="H4035" i="1"/>
  <c r="I4034" i="1"/>
  <c r="H4034" i="1"/>
  <c r="I4033" i="1"/>
  <c r="H4033" i="1"/>
  <c r="I4032" i="1"/>
  <c r="H4032" i="1"/>
  <c r="I4031" i="1"/>
  <c r="H4031" i="1"/>
  <c r="I4030" i="1"/>
  <c r="H4030" i="1"/>
  <c r="I4029" i="1"/>
  <c r="H4029" i="1"/>
  <c r="I4028" i="1"/>
  <c r="H4028" i="1"/>
  <c r="I4027" i="1"/>
  <c r="H4027" i="1"/>
  <c r="I4026" i="1"/>
  <c r="H4026" i="1"/>
  <c r="I4025" i="1"/>
  <c r="H4025" i="1"/>
  <c r="I4024" i="1"/>
  <c r="H4024" i="1"/>
  <c r="I4023" i="1"/>
  <c r="H4023" i="1"/>
  <c r="I4022" i="1"/>
  <c r="H4022" i="1"/>
  <c r="I4021" i="1"/>
  <c r="H4021" i="1"/>
  <c r="I4020" i="1"/>
  <c r="H4020" i="1"/>
  <c r="I4019" i="1"/>
  <c r="H4019" i="1"/>
  <c r="I4018" i="1"/>
  <c r="H4018" i="1"/>
  <c r="I4017" i="1"/>
  <c r="H4017" i="1"/>
  <c r="I4016" i="1"/>
  <c r="H4016" i="1"/>
  <c r="I4015" i="1"/>
  <c r="H4015" i="1"/>
  <c r="I4014" i="1"/>
  <c r="H4014" i="1"/>
  <c r="I4013" i="1"/>
  <c r="H4013" i="1"/>
  <c r="I4012" i="1"/>
  <c r="H4012" i="1"/>
  <c r="I4011" i="1"/>
  <c r="H4011" i="1"/>
  <c r="I4010" i="1"/>
  <c r="H4010" i="1"/>
  <c r="I4009" i="1"/>
  <c r="H4009" i="1"/>
  <c r="I4008" i="1"/>
  <c r="H4008" i="1"/>
  <c r="I4007" i="1"/>
  <c r="H4007" i="1"/>
  <c r="I4006" i="1"/>
  <c r="H4006" i="1"/>
  <c r="I4005" i="1"/>
  <c r="H4005" i="1"/>
  <c r="I4004" i="1"/>
  <c r="H4004" i="1"/>
  <c r="I4003" i="1"/>
  <c r="H4003" i="1"/>
  <c r="I4002" i="1"/>
  <c r="H4002" i="1"/>
  <c r="I4001" i="1"/>
  <c r="H4001" i="1"/>
  <c r="I4000" i="1"/>
  <c r="H4000" i="1"/>
  <c r="I3999" i="1"/>
  <c r="H3999" i="1"/>
  <c r="I3998" i="1"/>
  <c r="H3998" i="1"/>
  <c r="I3997" i="1"/>
  <c r="H3997" i="1"/>
  <c r="I3996" i="1"/>
  <c r="H3996" i="1"/>
  <c r="I3995" i="1"/>
  <c r="H3995" i="1"/>
  <c r="I3994" i="1"/>
  <c r="H3994" i="1"/>
  <c r="I3993" i="1"/>
  <c r="H3993" i="1"/>
  <c r="I3992" i="1"/>
  <c r="H3992" i="1"/>
  <c r="I3991" i="1"/>
  <c r="H3991" i="1"/>
  <c r="I3990" i="1"/>
  <c r="H3990" i="1"/>
  <c r="I3989" i="1"/>
  <c r="H3989" i="1"/>
  <c r="I3988" i="1"/>
  <c r="H3988" i="1"/>
  <c r="I3987" i="1"/>
  <c r="H3987" i="1"/>
  <c r="I3986" i="1"/>
  <c r="H3986" i="1"/>
  <c r="I3985" i="1"/>
  <c r="H3985" i="1"/>
  <c r="I3984" i="1"/>
  <c r="H3984" i="1"/>
  <c r="I3983" i="1"/>
  <c r="H3983" i="1"/>
  <c r="I3982" i="1"/>
  <c r="H3982" i="1"/>
  <c r="I3981" i="1"/>
  <c r="H3981" i="1"/>
  <c r="I3980" i="1"/>
  <c r="H3980" i="1"/>
  <c r="I3979" i="1"/>
  <c r="H3979" i="1"/>
  <c r="I3978" i="1"/>
  <c r="H3978" i="1"/>
  <c r="I3977" i="1"/>
  <c r="H3977" i="1"/>
  <c r="I3976" i="1"/>
  <c r="H3976" i="1"/>
  <c r="I3975" i="1"/>
  <c r="H3975" i="1"/>
  <c r="I3974" i="1"/>
  <c r="H3974" i="1"/>
  <c r="I3973" i="1"/>
  <c r="H3973" i="1"/>
  <c r="I3972" i="1"/>
  <c r="H3972" i="1"/>
  <c r="I3971" i="1"/>
  <c r="H3971" i="1"/>
  <c r="I3970" i="1"/>
  <c r="H3970" i="1"/>
  <c r="I3969" i="1"/>
  <c r="H3969" i="1"/>
  <c r="I3968" i="1"/>
  <c r="H3968" i="1"/>
  <c r="I3967" i="1"/>
  <c r="H3967" i="1"/>
  <c r="I3966" i="1"/>
  <c r="H3966" i="1"/>
  <c r="I3965" i="1"/>
  <c r="H3965" i="1"/>
  <c r="I3964" i="1"/>
  <c r="H3964" i="1"/>
  <c r="I3963" i="1"/>
  <c r="H3963" i="1"/>
  <c r="I3962" i="1"/>
  <c r="H3962" i="1"/>
  <c r="I3961" i="1"/>
  <c r="H3961" i="1"/>
  <c r="I3960" i="1"/>
  <c r="H3960" i="1"/>
  <c r="I3959" i="1"/>
  <c r="H3959" i="1"/>
  <c r="I3958" i="1"/>
  <c r="H3958" i="1"/>
  <c r="I3957" i="1"/>
  <c r="H3957" i="1"/>
  <c r="I3956" i="1"/>
  <c r="H3956" i="1"/>
  <c r="I3955" i="1"/>
  <c r="H3955" i="1"/>
  <c r="I3954" i="1"/>
  <c r="H3954" i="1"/>
  <c r="I3953" i="1"/>
  <c r="H3953" i="1"/>
  <c r="I3952" i="1"/>
  <c r="H3952" i="1"/>
  <c r="I3951" i="1"/>
  <c r="H3951" i="1"/>
  <c r="I3950" i="1"/>
  <c r="H3950" i="1"/>
  <c r="I3949" i="1"/>
  <c r="H3949" i="1"/>
  <c r="I3948" i="1"/>
  <c r="H3948" i="1"/>
  <c r="I3947" i="1"/>
  <c r="H3947" i="1"/>
  <c r="I3946" i="1"/>
  <c r="H3946" i="1"/>
  <c r="I3945" i="1"/>
  <c r="H3945" i="1"/>
  <c r="I3944" i="1"/>
  <c r="H3944" i="1"/>
  <c r="I3943" i="1"/>
  <c r="H3943" i="1"/>
  <c r="I3942" i="1"/>
  <c r="H3942" i="1"/>
  <c r="I3941" i="1"/>
  <c r="H3941" i="1"/>
  <c r="I3940" i="1"/>
  <c r="H3940" i="1"/>
  <c r="I3939" i="1"/>
  <c r="H3939" i="1"/>
  <c r="I3938" i="1"/>
  <c r="H3938" i="1"/>
  <c r="I3937" i="1"/>
  <c r="H3937" i="1"/>
  <c r="I3936" i="1"/>
  <c r="H3936" i="1"/>
  <c r="I3935" i="1"/>
  <c r="H3935" i="1"/>
  <c r="I3934" i="1"/>
  <c r="H3934" i="1"/>
  <c r="I3933" i="1"/>
  <c r="H3933" i="1"/>
  <c r="I3932" i="1"/>
  <c r="H3932" i="1"/>
  <c r="I3931" i="1"/>
  <c r="H3931" i="1"/>
  <c r="I3930" i="1"/>
  <c r="H3930" i="1"/>
  <c r="I3929" i="1"/>
  <c r="H3929" i="1"/>
  <c r="I3928" i="1"/>
  <c r="H3928" i="1"/>
  <c r="I3927" i="1"/>
  <c r="H3927" i="1"/>
  <c r="I3926" i="1"/>
  <c r="H3926" i="1"/>
  <c r="I3925" i="1"/>
  <c r="H3925" i="1"/>
  <c r="I3924" i="1"/>
  <c r="H3924" i="1"/>
  <c r="I3923" i="1"/>
  <c r="H3923" i="1"/>
  <c r="I3922" i="1"/>
  <c r="H3922" i="1"/>
  <c r="I3921" i="1"/>
  <c r="H3921" i="1"/>
  <c r="I3920" i="1"/>
  <c r="H3920" i="1"/>
  <c r="I3919" i="1"/>
  <c r="H3919" i="1"/>
  <c r="I3918" i="1"/>
  <c r="H3918" i="1"/>
  <c r="I3917" i="1"/>
  <c r="H3917" i="1"/>
  <c r="I3916" i="1"/>
  <c r="H3916" i="1"/>
  <c r="I3915" i="1"/>
  <c r="H3915" i="1"/>
  <c r="I3914" i="1"/>
  <c r="H3914" i="1"/>
  <c r="I3913" i="1"/>
  <c r="H3913" i="1"/>
  <c r="I3912" i="1"/>
  <c r="H3912" i="1"/>
  <c r="I3911" i="1"/>
  <c r="H3911" i="1"/>
  <c r="I3910" i="1"/>
  <c r="H3910" i="1"/>
  <c r="I3909" i="1"/>
  <c r="H3909" i="1"/>
  <c r="I3908" i="1"/>
  <c r="H3908" i="1"/>
  <c r="I3907" i="1"/>
  <c r="H3907" i="1"/>
  <c r="I3906" i="1"/>
  <c r="H3906" i="1"/>
  <c r="I3905" i="1"/>
  <c r="H3905" i="1"/>
  <c r="I3904" i="1"/>
  <c r="H3904" i="1"/>
  <c r="I3903" i="1"/>
  <c r="H3903" i="1"/>
  <c r="I3902" i="1"/>
  <c r="H3902" i="1"/>
  <c r="I3901" i="1"/>
  <c r="H3901" i="1"/>
  <c r="I3900" i="1"/>
  <c r="H3900" i="1"/>
  <c r="I3899" i="1"/>
  <c r="H3899" i="1"/>
  <c r="I3898" i="1"/>
  <c r="H3898" i="1"/>
  <c r="I3897" i="1"/>
  <c r="H3897" i="1"/>
  <c r="I3896" i="1"/>
  <c r="H3896" i="1"/>
  <c r="I3895" i="1"/>
  <c r="H3895" i="1"/>
  <c r="I3894" i="1"/>
  <c r="H3894" i="1"/>
  <c r="I3893" i="1"/>
  <c r="H3893" i="1"/>
  <c r="I3892" i="1"/>
  <c r="H3892" i="1"/>
  <c r="I3891" i="1"/>
  <c r="H3891" i="1"/>
  <c r="I3890" i="1"/>
  <c r="H3890" i="1"/>
  <c r="I3889" i="1"/>
  <c r="H3889" i="1"/>
  <c r="I3888" i="1"/>
  <c r="H3888" i="1"/>
  <c r="I3887" i="1"/>
  <c r="H3887" i="1"/>
  <c r="I3886" i="1"/>
  <c r="H3886" i="1"/>
  <c r="I3885" i="1"/>
  <c r="H3885" i="1"/>
  <c r="I3884" i="1"/>
  <c r="H3884" i="1"/>
  <c r="I3883" i="1"/>
  <c r="H3883" i="1"/>
  <c r="I3882" i="1"/>
  <c r="H3882" i="1"/>
  <c r="I3881" i="1"/>
  <c r="H3881" i="1"/>
  <c r="I3880" i="1"/>
  <c r="H3880" i="1"/>
  <c r="I3879" i="1"/>
  <c r="H3879" i="1"/>
  <c r="I3878" i="1"/>
  <c r="H3878" i="1"/>
  <c r="I3877" i="1"/>
  <c r="H3877" i="1"/>
  <c r="I3876" i="1"/>
  <c r="H3876" i="1"/>
  <c r="I3875" i="1"/>
  <c r="H3875" i="1"/>
  <c r="I3874" i="1"/>
  <c r="H3874" i="1"/>
  <c r="I3873" i="1"/>
  <c r="H3873" i="1"/>
  <c r="I3872" i="1"/>
  <c r="H3872" i="1"/>
  <c r="I3871" i="1"/>
  <c r="H3871" i="1"/>
  <c r="I3870" i="1"/>
  <c r="H3870" i="1"/>
  <c r="I3869" i="1"/>
  <c r="H3869" i="1"/>
  <c r="I3868" i="1"/>
  <c r="H3868" i="1"/>
  <c r="I3867" i="1"/>
  <c r="H3867" i="1"/>
  <c r="I3866" i="1"/>
  <c r="H3866" i="1"/>
  <c r="I3865" i="1"/>
  <c r="H3865" i="1"/>
  <c r="I3864" i="1"/>
  <c r="H3864" i="1"/>
  <c r="I3863" i="1"/>
  <c r="H3863" i="1"/>
  <c r="I3862" i="1"/>
  <c r="H3862" i="1"/>
  <c r="I3861" i="1"/>
  <c r="H3861" i="1"/>
  <c r="I3860" i="1"/>
  <c r="H3860" i="1"/>
  <c r="I3859" i="1"/>
  <c r="H3859" i="1"/>
  <c r="I3858" i="1"/>
  <c r="H3858" i="1"/>
  <c r="I3857" i="1"/>
  <c r="H3857" i="1"/>
  <c r="I3856" i="1"/>
  <c r="H3856" i="1"/>
  <c r="I3855" i="1"/>
  <c r="H3855" i="1"/>
  <c r="I3854" i="1"/>
  <c r="H3854" i="1"/>
  <c r="I3853" i="1"/>
  <c r="H3853" i="1"/>
  <c r="I3852" i="1"/>
  <c r="H3852" i="1"/>
  <c r="I3851" i="1"/>
  <c r="H3851" i="1"/>
  <c r="I3850" i="1"/>
  <c r="H3850" i="1"/>
  <c r="I3849" i="1"/>
  <c r="H3849" i="1"/>
  <c r="I3848" i="1"/>
  <c r="H3848" i="1"/>
  <c r="I3847" i="1"/>
  <c r="H3847" i="1"/>
  <c r="I3846" i="1"/>
  <c r="H3846" i="1"/>
  <c r="I3845" i="1"/>
  <c r="H3845" i="1"/>
  <c r="I3844" i="1"/>
  <c r="H3844" i="1"/>
  <c r="I3843" i="1"/>
  <c r="H3843" i="1"/>
  <c r="I3842" i="1"/>
  <c r="H3842" i="1"/>
  <c r="I3841" i="1"/>
  <c r="H3841" i="1"/>
  <c r="I3840" i="1"/>
  <c r="H3840" i="1"/>
  <c r="I3839" i="1"/>
  <c r="H3839" i="1"/>
  <c r="I3838" i="1"/>
  <c r="H3838" i="1"/>
  <c r="I3837" i="1"/>
  <c r="H3837" i="1"/>
  <c r="I3836" i="1"/>
  <c r="H3836" i="1"/>
  <c r="I3835" i="1"/>
  <c r="H3835" i="1"/>
  <c r="I3834" i="1"/>
  <c r="H3834" i="1"/>
  <c r="I3833" i="1"/>
  <c r="H3833" i="1"/>
  <c r="I3832" i="1"/>
  <c r="H3832" i="1"/>
  <c r="I3831" i="1"/>
  <c r="H3831" i="1"/>
  <c r="I3830" i="1"/>
  <c r="H3830" i="1"/>
  <c r="I3829" i="1"/>
  <c r="H3829" i="1"/>
  <c r="I3828" i="1"/>
  <c r="H3828" i="1"/>
  <c r="I3827" i="1"/>
  <c r="H3827" i="1"/>
  <c r="I3826" i="1"/>
  <c r="H3826" i="1"/>
  <c r="I3825" i="1"/>
  <c r="H3825" i="1"/>
  <c r="I3824" i="1"/>
  <c r="H3824" i="1"/>
  <c r="I3823" i="1"/>
  <c r="H3823" i="1"/>
  <c r="I3822" i="1"/>
  <c r="H3822" i="1"/>
  <c r="I3821" i="1"/>
  <c r="H3821" i="1"/>
  <c r="I3820" i="1"/>
  <c r="H3820" i="1"/>
  <c r="I3819" i="1"/>
  <c r="H3819" i="1"/>
  <c r="I3818" i="1"/>
  <c r="H3818" i="1"/>
  <c r="I3817" i="1"/>
  <c r="H3817" i="1"/>
  <c r="I3816" i="1"/>
  <c r="H3816" i="1"/>
  <c r="I3815" i="1"/>
  <c r="H3815" i="1"/>
  <c r="I3814" i="1"/>
  <c r="H3814" i="1"/>
  <c r="I3813" i="1"/>
  <c r="H3813" i="1"/>
  <c r="I3812" i="1"/>
  <c r="H3812" i="1"/>
  <c r="I3811" i="1"/>
  <c r="H3811" i="1"/>
  <c r="I3810" i="1"/>
  <c r="H3810" i="1"/>
  <c r="I3809" i="1"/>
  <c r="H3809" i="1"/>
  <c r="I3808" i="1"/>
  <c r="H3808" i="1"/>
  <c r="I3807" i="1"/>
  <c r="H3807" i="1"/>
  <c r="I3806" i="1"/>
  <c r="H3806" i="1"/>
  <c r="I3805" i="1"/>
  <c r="H3805" i="1"/>
  <c r="I3804" i="1"/>
  <c r="H3804" i="1"/>
  <c r="I3803" i="1"/>
  <c r="H3803" i="1"/>
  <c r="I3802" i="1"/>
  <c r="H3802" i="1"/>
  <c r="I3801" i="1"/>
  <c r="H3801" i="1"/>
  <c r="I3800" i="1"/>
  <c r="H3800" i="1"/>
  <c r="I3799" i="1"/>
  <c r="H3799" i="1"/>
  <c r="I3798" i="1"/>
  <c r="H3798" i="1"/>
  <c r="I3797" i="1"/>
  <c r="H3797" i="1"/>
  <c r="I3796" i="1"/>
  <c r="H3796" i="1"/>
  <c r="I3795" i="1"/>
  <c r="H3795" i="1"/>
  <c r="I3794" i="1"/>
  <c r="H3794" i="1"/>
  <c r="I3793" i="1"/>
  <c r="H3793" i="1"/>
  <c r="I3792" i="1"/>
  <c r="H3792" i="1"/>
  <c r="I3791" i="1"/>
  <c r="H3791" i="1"/>
  <c r="I3790" i="1"/>
  <c r="H3790" i="1"/>
  <c r="I3789" i="1"/>
  <c r="H3789" i="1"/>
  <c r="I3788" i="1"/>
  <c r="H3788" i="1"/>
  <c r="I3787" i="1"/>
  <c r="H3787" i="1"/>
  <c r="I3786" i="1"/>
  <c r="H3786" i="1"/>
  <c r="I3785" i="1"/>
  <c r="H3785" i="1"/>
  <c r="I3784" i="1"/>
  <c r="H3784" i="1"/>
  <c r="I3783" i="1"/>
  <c r="H3783" i="1"/>
  <c r="I3782" i="1"/>
  <c r="H3782" i="1"/>
  <c r="I3781" i="1"/>
  <c r="H3781" i="1"/>
  <c r="I3780" i="1"/>
  <c r="H3780" i="1"/>
  <c r="I3779" i="1"/>
  <c r="H3779" i="1"/>
  <c r="I3778" i="1"/>
  <c r="H3778" i="1"/>
  <c r="I3777" i="1"/>
  <c r="H3777" i="1"/>
  <c r="I3776" i="1"/>
  <c r="H3776" i="1"/>
  <c r="I3775" i="1"/>
  <c r="H3775" i="1"/>
  <c r="I3774" i="1"/>
  <c r="H3774" i="1"/>
  <c r="I3773" i="1"/>
  <c r="H3773" i="1"/>
  <c r="I3772" i="1"/>
  <c r="H3772" i="1"/>
  <c r="I3771" i="1"/>
  <c r="H3771" i="1"/>
  <c r="I3770" i="1"/>
  <c r="H3770" i="1"/>
  <c r="I3769" i="1"/>
  <c r="H3769" i="1"/>
  <c r="I3768" i="1"/>
  <c r="H3768" i="1"/>
  <c r="I3767" i="1"/>
  <c r="H3767" i="1"/>
  <c r="I3766" i="1"/>
  <c r="H3766" i="1"/>
  <c r="I3765" i="1"/>
  <c r="H3765" i="1"/>
  <c r="I3764" i="1"/>
  <c r="H3764" i="1"/>
  <c r="I3763" i="1"/>
  <c r="H3763" i="1"/>
  <c r="I3762" i="1"/>
  <c r="H3762" i="1"/>
  <c r="I3761" i="1"/>
  <c r="H3761" i="1"/>
  <c r="I3760" i="1"/>
  <c r="H3760" i="1"/>
  <c r="I3759" i="1"/>
  <c r="H3759" i="1"/>
  <c r="I3758" i="1"/>
  <c r="H3758" i="1"/>
  <c r="I3757" i="1"/>
  <c r="H3757" i="1"/>
  <c r="I3756" i="1"/>
  <c r="H3756" i="1"/>
  <c r="I3755" i="1"/>
  <c r="H3755" i="1"/>
  <c r="I3754" i="1"/>
  <c r="H3754" i="1"/>
  <c r="I3753" i="1"/>
  <c r="H3753" i="1"/>
  <c r="I3752" i="1"/>
  <c r="H3752" i="1"/>
  <c r="I3751" i="1"/>
  <c r="H3751" i="1"/>
  <c r="I3750" i="1"/>
  <c r="H3750" i="1"/>
  <c r="I3749" i="1"/>
  <c r="H3749" i="1"/>
  <c r="I3748" i="1"/>
  <c r="H3748" i="1"/>
  <c r="I3747" i="1"/>
  <c r="H3747" i="1"/>
  <c r="I3746" i="1"/>
  <c r="H3746" i="1"/>
  <c r="I3745" i="1"/>
  <c r="H3745" i="1"/>
  <c r="I3744" i="1"/>
  <c r="H3744" i="1"/>
  <c r="I3743" i="1"/>
  <c r="H3743" i="1"/>
  <c r="I3742" i="1"/>
  <c r="H3742" i="1"/>
  <c r="I3741" i="1"/>
  <c r="H3741" i="1"/>
  <c r="I3740" i="1"/>
  <c r="H3740" i="1"/>
  <c r="I3739" i="1"/>
  <c r="H3739" i="1"/>
  <c r="I3738" i="1"/>
  <c r="H3738" i="1"/>
  <c r="I3737" i="1"/>
  <c r="H3737" i="1"/>
  <c r="I3736" i="1"/>
  <c r="H3736" i="1"/>
  <c r="I3735" i="1"/>
  <c r="H3735" i="1"/>
  <c r="I3734" i="1"/>
  <c r="H3734" i="1"/>
  <c r="I3733" i="1"/>
  <c r="H3733" i="1"/>
  <c r="I3732" i="1"/>
  <c r="H3732" i="1"/>
  <c r="I3731" i="1"/>
  <c r="H3731" i="1"/>
  <c r="I3730" i="1"/>
  <c r="H3730" i="1"/>
  <c r="I3729" i="1"/>
  <c r="H3729" i="1"/>
  <c r="I3728" i="1"/>
  <c r="H3728" i="1"/>
  <c r="I3727" i="1"/>
  <c r="H3727" i="1"/>
  <c r="I3726" i="1"/>
  <c r="H3726" i="1"/>
  <c r="I3725" i="1"/>
  <c r="H3725" i="1"/>
  <c r="I3724" i="1"/>
  <c r="H3724" i="1"/>
  <c r="I3723" i="1"/>
  <c r="H3723" i="1"/>
  <c r="I3722" i="1"/>
  <c r="H3722" i="1"/>
  <c r="I3721" i="1"/>
  <c r="H3721" i="1"/>
  <c r="I3720" i="1"/>
  <c r="H3720" i="1"/>
  <c r="I3719" i="1"/>
  <c r="H3719" i="1"/>
  <c r="I3718" i="1"/>
  <c r="H3718" i="1"/>
  <c r="I3717" i="1"/>
  <c r="H3717" i="1"/>
  <c r="I3716" i="1"/>
  <c r="H3716" i="1"/>
  <c r="I3715" i="1"/>
  <c r="H3715" i="1"/>
  <c r="I3714" i="1"/>
  <c r="H3714" i="1"/>
  <c r="I3713" i="1"/>
  <c r="H3713" i="1"/>
  <c r="I3712" i="1"/>
  <c r="H3712" i="1"/>
  <c r="I3711" i="1"/>
  <c r="H3711" i="1"/>
  <c r="I3710" i="1"/>
  <c r="H3710" i="1"/>
  <c r="I3709" i="1"/>
  <c r="H3709" i="1"/>
  <c r="I3708" i="1"/>
  <c r="H3708" i="1"/>
  <c r="I3707" i="1"/>
  <c r="H3707" i="1"/>
  <c r="I3706" i="1"/>
  <c r="H3706" i="1"/>
  <c r="I3705" i="1"/>
  <c r="H3705" i="1"/>
  <c r="I3704" i="1"/>
  <c r="H3704" i="1"/>
  <c r="I3703" i="1"/>
  <c r="H3703" i="1"/>
  <c r="I3702" i="1"/>
  <c r="H3702" i="1"/>
  <c r="I3701" i="1"/>
  <c r="H3701" i="1"/>
  <c r="I3700" i="1"/>
  <c r="H3700" i="1"/>
  <c r="I3699" i="1"/>
  <c r="H3699" i="1"/>
  <c r="I3698" i="1"/>
  <c r="H3698" i="1"/>
  <c r="I3697" i="1"/>
  <c r="H3697" i="1"/>
  <c r="I3696" i="1"/>
  <c r="H3696" i="1"/>
  <c r="I3695" i="1"/>
  <c r="H3695" i="1"/>
  <c r="I3694" i="1"/>
  <c r="H3694" i="1"/>
  <c r="I3693" i="1"/>
  <c r="H3693" i="1"/>
  <c r="I3692" i="1"/>
  <c r="H3692" i="1"/>
  <c r="I3691" i="1"/>
  <c r="H3691" i="1"/>
  <c r="I3690" i="1"/>
  <c r="H3690" i="1"/>
  <c r="I3689" i="1"/>
  <c r="H3689" i="1"/>
  <c r="I3688" i="1"/>
  <c r="H3688" i="1"/>
  <c r="I3687" i="1"/>
  <c r="H3687" i="1"/>
  <c r="I3686" i="1"/>
  <c r="H3686" i="1"/>
  <c r="I3685" i="1"/>
  <c r="H3685" i="1"/>
  <c r="I3684" i="1"/>
  <c r="H3684" i="1"/>
  <c r="I3683" i="1"/>
  <c r="H3683" i="1"/>
  <c r="I3682" i="1"/>
  <c r="H3682" i="1"/>
  <c r="I3681" i="1"/>
  <c r="H3681" i="1"/>
  <c r="I3680" i="1"/>
  <c r="H3680" i="1"/>
  <c r="I3679" i="1"/>
  <c r="H3679" i="1"/>
  <c r="I3678" i="1"/>
  <c r="H3678" i="1"/>
  <c r="I3677" i="1"/>
  <c r="H3677" i="1"/>
  <c r="I3676" i="1"/>
  <c r="H3676" i="1"/>
  <c r="I3675" i="1"/>
  <c r="H3675" i="1"/>
  <c r="I3674" i="1"/>
  <c r="H3674" i="1"/>
  <c r="I3673" i="1"/>
  <c r="H3673" i="1"/>
  <c r="I3672" i="1"/>
  <c r="H3672" i="1"/>
  <c r="I3671" i="1"/>
  <c r="H3671" i="1"/>
  <c r="I3670" i="1"/>
  <c r="H3670" i="1"/>
  <c r="I3669" i="1"/>
  <c r="H3669" i="1"/>
  <c r="I3668" i="1"/>
  <c r="H3668" i="1"/>
  <c r="I3667" i="1"/>
  <c r="H3667" i="1"/>
  <c r="I3666" i="1"/>
  <c r="H3666" i="1"/>
  <c r="I3665" i="1"/>
  <c r="H3665" i="1"/>
  <c r="I3664" i="1"/>
  <c r="H3664" i="1"/>
  <c r="I3663" i="1"/>
  <c r="H3663" i="1"/>
  <c r="I3662" i="1"/>
  <c r="H3662" i="1"/>
  <c r="I3661" i="1"/>
  <c r="H3661" i="1"/>
  <c r="I3660" i="1"/>
  <c r="H3660" i="1"/>
  <c r="I3659" i="1"/>
  <c r="H3659" i="1"/>
  <c r="I3658" i="1"/>
  <c r="H3658" i="1"/>
  <c r="I3657" i="1"/>
  <c r="H3657" i="1"/>
  <c r="I3656" i="1"/>
  <c r="H3656" i="1"/>
  <c r="I3655" i="1"/>
  <c r="H3655" i="1"/>
  <c r="I3654" i="1"/>
  <c r="H3654" i="1"/>
  <c r="I3653" i="1"/>
  <c r="H3653" i="1"/>
  <c r="I3652" i="1"/>
  <c r="H3652" i="1"/>
  <c r="I3651" i="1"/>
  <c r="H3651" i="1"/>
  <c r="I3650" i="1"/>
  <c r="H3650" i="1"/>
  <c r="I3649" i="1"/>
  <c r="H3649" i="1"/>
  <c r="I3648" i="1"/>
  <c r="H3648" i="1"/>
  <c r="I3647" i="1"/>
  <c r="H3647" i="1"/>
  <c r="I3646" i="1"/>
  <c r="H3646" i="1"/>
  <c r="I3645" i="1"/>
  <c r="H3645" i="1"/>
  <c r="I3644" i="1"/>
  <c r="H3644" i="1"/>
  <c r="I3643" i="1"/>
  <c r="H3643" i="1"/>
  <c r="I3642" i="1"/>
  <c r="H3642" i="1"/>
  <c r="I3641" i="1"/>
  <c r="H3641" i="1"/>
  <c r="I3640" i="1"/>
  <c r="H3640" i="1"/>
  <c r="I3639" i="1"/>
  <c r="H3639" i="1"/>
  <c r="I3638" i="1"/>
  <c r="H3638" i="1"/>
  <c r="I3637" i="1"/>
  <c r="H3637" i="1"/>
  <c r="I3636" i="1"/>
  <c r="H3636" i="1"/>
  <c r="I3635" i="1"/>
  <c r="H3635" i="1"/>
  <c r="I3634" i="1"/>
  <c r="H3634" i="1"/>
  <c r="I3633" i="1"/>
  <c r="H3633" i="1"/>
  <c r="I3632" i="1"/>
  <c r="H3632" i="1"/>
  <c r="I3631" i="1"/>
  <c r="H3631" i="1"/>
  <c r="I3630" i="1"/>
  <c r="H3630" i="1"/>
  <c r="I3629" i="1"/>
  <c r="H3629" i="1"/>
  <c r="I3628" i="1"/>
  <c r="H3628" i="1"/>
  <c r="I3627" i="1"/>
  <c r="H3627" i="1"/>
  <c r="I3626" i="1"/>
  <c r="H3626" i="1"/>
  <c r="I3625" i="1"/>
  <c r="H3625" i="1"/>
  <c r="I3624" i="1"/>
  <c r="H3624" i="1"/>
  <c r="I3623" i="1"/>
  <c r="H3623" i="1"/>
  <c r="I3622" i="1"/>
  <c r="H3622" i="1"/>
  <c r="I3621" i="1"/>
  <c r="H3621" i="1"/>
  <c r="I3620" i="1"/>
  <c r="H3620" i="1"/>
  <c r="I3619" i="1"/>
  <c r="H3619" i="1"/>
  <c r="I3618" i="1"/>
  <c r="H3618" i="1"/>
  <c r="I3617" i="1"/>
  <c r="H3617" i="1"/>
  <c r="I3616" i="1"/>
  <c r="H3616" i="1"/>
  <c r="I3615" i="1"/>
  <c r="H3615" i="1"/>
  <c r="I3614" i="1"/>
  <c r="H3614" i="1"/>
  <c r="I3613" i="1"/>
  <c r="H3613" i="1"/>
  <c r="I3612" i="1"/>
  <c r="H3612" i="1"/>
  <c r="I3611" i="1"/>
  <c r="H3611" i="1"/>
  <c r="I3610" i="1"/>
  <c r="H3610" i="1"/>
  <c r="I3609" i="1"/>
  <c r="H3609" i="1"/>
  <c r="I3608" i="1"/>
  <c r="H3608" i="1"/>
  <c r="I3607" i="1"/>
  <c r="H3607" i="1"/>
  <c r="I3606" i="1"/>
  <c r="H3606" i="1"/>
  <c r="I3605" i="1"/>
  <c r="H3605" i="1"/>
  <c r="I3604" i="1"/>
  <c r="H3604" i="1"/>
  <c r="I3603" i="1"/>
  <c r="H3603" i="1"/>
  <c r="I3602" i="1"/>
  <c r="H3602" i="1"/>
  <c r="I3601" i="1"/>
  <c r="H3601" i="1"/>
  <c r="I3600" i="1"/>
  <c r="H3600" i="1"/>
  <c r="I3599" i="1"/>
  <c r="H3599" i="1"/>
  <c r="I3598" i="1"/>
  <c r="H3598" i="1"/>
  <c r="I3597" i="1"/>
  <c r="H3597" i="1"/>
  <c r="I3596" i="1"/>
  <c r="H3596" i="1"/>
  <c r="I3595" i="1"/>
  <c r="H3595" i="1"/>
  <c r="I3594" i="1"/>
  <c r="H3594" i="1"/>
  <c r="I3593" i="1"/>
  <c r="H3593" i="1"/>
  <c r="I3592" i="1"/>
  <c r="H3592" i="1"/>
  <c r="I3591" i="1"/>
  <c r="H3591" i="1"/>
  <c r="I3590" i="1"/>
  <c r="H3590" i="1"/>
  <c r="I3589" i="1"/>
  <c r="H3589" i="1"/>
  <c r="I3588" i="1"/>
  <c r="H3588" i="1"/>
  <c r="I3587" i="1"/>
  <c r="H3587" i="1"/>
  <c r="I3586" i="1"/>
  <c r="H3586" i="1"/>
  <c r="I3585" i="1"/>
  <c r="H3585" i="1"/>
  <c r="I3584" i="1"/>
  <c r="H3584" i="1"/>
  <c r="I3583" i="1"/>
  <c r="H3583" i="1"/>
  <c r="I3582" i="1"/>
  <c r="H3582" i="1"/>
  <c r="I3581" i="1"/>
  <c r="H3581" i="1"/>
  <c r="I3580" i="1"/>
  <c r="H3580" i="1"/>
  <c r="I3579" i="1"/>
  <c r="H3579" i="1"/>
  <c r="I3578" i="1"/>
  <c r="H3578" i="1"/>
  <c r="I3577" i="1"/>
  <c r="H3577" i="1"/>
  <c r="I3576" i="1"/>
  <c r="H3576" i="1"/>
  <c r="I3575" i="1"/>
  <c r="H3575" i="1"/>
  <c r="I3574" i="1"/>
  <c r="H3574" i="1"/>
  <c r="I3573" i="1"/>
  <c r="H3573" i="1"/>
  <c r="I3572" i="1"/>
  <c r="H3572" i="1"/>
  <c r="I3571" i="1"/>
  <c r="H3571" i="1"/>
  <c r="I3570" i="1"/>
  <c r="H3570" i="1"/>
  <c r="I3569" i="1"/>
  <c r="H3569" i="1"/>
  <c r="I3568" i="1"/>
  <c r="H3568" i="1"/>
  <c r="I3567" i="1"/>
  <c r="H3567" i="1"/>
  <c r="I3566" i="1"/>
  <c r="H3566" i="1"/>
  <c r="I3565" i="1"/>
  <c r="H3565" i="1"/>
  <c r="I3564" i="1"/>
  <c r="H3564" i="1"/>
  <c r="I3563" i="1"/>
  <c r="H3563" i="1"/>
  <c r="I3562" i="1"/>
  <c r="H3562" i="1"/>
  <c r="I3561" i="1"/>
  <c r="H3561" i="1"/>
  <c r="I3560" i="1"/>
  <c r="H3560" i="1"/>
  <c r="I3559" i="1"/>
  <c r="H3559" i="1"/>
  <c r="I3558" i="1"/>
  <c r="H3558" i="1"/>
  <c r="I3557" i="1"/>
  <c r="H3557" i="1"/>
  <c r="I3556" i="1"/>
  <c r="H3556" i="1"/>
  <c r="I3555" i="1"/>
  <c r="H3555" i="1"/>
  <c r="I3554" i="1"/>
  <c r="H3554" i="1"/>
  <c r="I3553" i="1"/>
  <c r="H3553" i="1"/>
  <c r="I3552" i="1"/>
  <c r="H3552" i="1"/>
  <c r="I3551" i="1"/>
  <c r="H3551" i="1"/>
  <c r="I3550" i="1"/>
  <c r="H3550" i="1"/>
  <c r="I3549" i="1"/>
  <c r="H3549" i="1"/>
  <c r="I3548" i="1"/>
  <c r="H3548" i="1"/>
  <c r="I3547" i="1"/>
  <c r="H3547" i="1"/>
  <c r="I3546" i="1"/>
  <c r="H3546" i="1"/>
  <c r="I3545" i="1"/>
  <c r="H3545" i="1"/>
  <c r="I3544" i="1"/>
  <c r="H3544" i="1"/>
  <c r="I3543" i="1"/>
  <c r="H3543" i="1"/>
  <c r="I3542" i="1"/>
  <c r="H3542" i="1"/>
  <c r="I3541" i="1"/>
  <c r="H3541" i="1"/>
  <c r="I3540" i="1"/>
  <c r="H3540" i="1"/>
  <c r="I3539" i="1"/>
  <c r="H3539" i="1"/>
  <c r="I3538" i="1"/>
  <c r="H3538" i="1"/>
  <c r="I3537" i="1"/>
  <c r="H3537" i="1"/>
  <c r="I3536" i="1"/>
  <c r="H3536" i="1"/>
  <c r="I3535" i="1"/>
  <c r="H3535" i="1"/>
  <c r="I3534" i="1"/>
  <c r="H3534" i="1"/>
  <c r="I3533" i="1"/>
  <c r="H3533" i="1"/>
  <c r="I3532" i="1"/>
  <c r="H3532" i="1"/>
  <c r="I3531" i="1"/>
  <c r="H3531" i="1"/>
  <c r="I3530" i="1"/>
  <c r="H3530" i="1"/>
  <c r="I3529" i="1"/>
  <c r="H3529" i="1"/>
  <c r="I3528" i="1"/>
  <c r="H3528" i="1"/>
  <c r="I3527" i="1"/>
  <c r="H3527" i="1"/>
  <c r="I3526" i="1"/>
  <c r="H3526" i="1"/>
  <c r="I3525" i="1"/>
  <c r="H3525" i="1"/>
  <c r="I3524" i="1"/>
  <c r="H3524" i="1"/>
  <c r="I3523" i="1"/>
  <c r="H3523" i="1"/>
  <c r="I3522" i="1"/>
  <c r="H3522" i="1"/>
  <c r="I3521" i="1"/>
  <c r="H3521" i="1"/>
  <c r="I3520" i="1"/>
  <c r="H3520" i="1"/>
  <c r="I3519" i="1"/>
  <c r="H3519" i="1"/>
  <c r="I3518" i="1"/>
  <c r="H3518" i="1"/>
  <c r="I3517" i="1"/>
  <c r="H3517" i="1"/>
  <c r="I3516" i="1"/>
  <c r="H3516" i="1"/>
  <c r="I3515" i="1"/>
  <c r="H3515" i="1"/>
  <c r="I3514" i="1"/>
  <c r="H3514" i="1"/>
  <c r="I3513" i="1"/>
  <c r="H3513" i="1"/>
  <c r="I3512" i="1"/>
  <c r="H3512" i="1"/>
  <c r="I3511" i="1"/>
  <c r="H3511" i="1"/>
  <c r="I3510" i="1"/>
  <c r="H3510" i="1"/>
  <c r="I3509" i="1"/>
  <c r="H3509" i="1"/>
  <c r="I3508" i="1"/>
  <c r="H3508" i="1"/>
  <c r="I3507" i="1"/>
  <c r="H3507" i="1"/>
  <c r="I3506" i="1"/>
  <c r="H3506" i="1"/>
  <c r="I3505" i="1"/>
  <c r="H3505" i="1"/>
  <c r="I3504" i="1"/>
  <c r="H3504" i="1"/>
  <c r="I3503" i="1"/>
  <c r="H3503" i="1"/>
  <c r="I3502" i="1"/>
  <c r="H3502" i="1"/>
  <c r="I3501" i="1"/>
  <c r="H3501" i="1"/>
  <c r="I3500" i="1"/>
  <c r="H3500" i="1"/>
  <c r="I3499" i="1"/>
  <c r="H3499" i="1"/>
  <c r="I3498" i="1"/>
  <c r="H3498" i="1"/>
  <c r="I3497" i="1"/>
  <c r="H3497" i="1"/>
  <c r="I3496" i="1"/>
  <c r="H3496" i="1"/>
  <c r="I3495" i="1"/>
  <c r="H3495" i="1"/>
  <c r="I3494" i="1"/>
  <c r="H3494" i="1"/>
  <c r="I3493" i="1"/>
  <c r="H3493" i="1"/>
  <c r="I3492" i="1"/>
  <c r="H3492" i="1"/>
  <c r="I3491" i="1"/>
  <c r="H3491" i="1"/>
  <c r="I3490" i="1"/>
  <c r="H3490" i="1"/>
  <c r="I3489" i="1"/>
  <c r="H3489" i="1"/>
  <c r="I3488" i="1"/>
  <c r="H3488" i="1"/>
  <c r="I3487" i="1"/>
  <c r="H3487" i="1"/>
  <c r="I3486" i="1"/>
  <c r="H3486" i="1"/>
  <c r="I3485" i="1"/>
  <c r="H3485" i="1"/>
  <c r="I3484" i="1"/>
  <c r="H3484" i="1"/>
  <c r="I3483" i="1"/>
  <c r="H3483" i="1"/>
  <c r="I3482" i="1"/>
  <c r="H3482" i="1"/>
  <c r="I3481" i="1"/>
  <c r="H3481" i="1"/>
  <c r="I3480" i="1"/>
  <c r="H3480" i="1"/>
  <c r="I3479" i="1"/>
  <c r="H3479" i="1"/>
  <c r="I3478" i="1"/>
  <c r="H3478" i="1"/>
  <c r="I3477" i="1"/>
  <c r="H3477" i="1"/>
  <c r="I3476" i="1"/>
  <c r="H3476" i="1"/>
  <c r="I3475" i="1"/>
  <c r="H3475" i="1"/>
  <c r="I3474" i="1"/>
  <c r="H3474" i="1"/>
  <c r="I3473" i="1"/>
  <c r="H3473" i="1"/>
  <c r="I3472" i="1"/>
  <c r="H3472" i="1"/>
  <c r="I3471" i="1"/>
  <c r="H3471" i="1"/>
  <c r="I3470" i="1"/>
  <c r="H3470" i="1"/>
  <c r="I3469" i="1"/>
  <c r="H3469" i="1"/>
  <c r="I3468" i="1"/>
  <c r="H3468" i="1"/>
  <c r="I3467" i="1"/>
  <c r="H3467" i="1"/>
  <c r="I3466" i="1"/>
  <c r="H3466" i="1"/>
  <c r="I3465" i="1"/>
  <c r="H3465" i="1"/>
  <c r="I3464" i="1"/>
  <c r="H3464" i="1"/>
  <c r="I3463" i="1"/>
  <c r="H3463" i="1"/>
  <c r="I3462" i="1"/>
  <c r="H3462" i="1"/>
  <c r="I3461" i="1"/>
  <c r="H3461" i="1"/>
  <c r="I3460" i="1"/>
  <c r="H3460" i="1"/>
  <c r="I3459" i="1"/>
  <c r="H3459" i="1"/>
  <c r="I3458" i="1"/>
  <c r="H3458" i="1"/>
  <c r="I3457" i="1"/>
  <c r="H3457" i="1"/>
  <c r="I3456" i="1"/>
  <c r="H3456" i="1"/>
  <c r="I3455" i="1"/>
  <c r="H3455" i="1"/>
  <c r="I3454" i="1"/>
  <c r="H3454" i="1"/>
  <c r="I3453" i="1"/>
  <c r="H3453" i="1"/>
  <c r="I3452" i="1"/>
  <c r="H3452" i="1"/>
  <c r="I3451" i="1"/>
  <c r="H3451" i="1"/>
  <c r="I3450" i="1"/>
  <c r="H3450" i="1"/>
  <c r="I3449" i="1"/>
  <c r="H3449" i="1"/>
  <c r="I3448" i="1"/>
  <c r="H3448" i="1"/>
  <c r="I3447" i="1"/>
  <c r="H3447" i="1"/>
  <c r="I3446" i="1"/>
  <c r="H3446" i="1"/>
  <c r="I3445" i="1"/>
  <c r="H3445" i="1"/>
  <c r="I3444" i="1"/>
  <c r="H3444" i="1"/>
  <c r="I3443" i="1"/>
  <c r="H3443" i="1"/>
  <c r="I3442" i="1"/>
  <c r="H3442" i="1"/>
  <c r="I3441" i="1"/>
  <c r="H3441" i="1"/>
  <c r="I3440" i="1"/>
  <c r="H3440" i="1"/>
  <c r="I3439" i="1"/>
  <c r="H3439" i="1"/>
  <c r="I3438" i="1"/>
  <c r="H3438" i="1"/>
  <c r="I3437" i="1"/>
  <c r="H3437" i="1"/>
  <c r="I3436" i="1"/>
  <c r="H3436" i="1"/>
  <c r="I3435" i="1"/>
  <c r="H3435" i="1"/>
  <c r="I3434" i="1"/>
  <c r="H3434" i="1"/>
  <c r="I3433" i="1"/>
  <c r="H3433" i="1"/>
  <c r="I3432" i="1"/>
  <c r="H3432" i="1"/>
  <c r="I3431" i="1"/>
  <c r="H3431" i="1"/>
  <c r="I3430" i="1"/>
  <c r="H3430" i="1"/>
  <c r="I3429" i="1"/>
  <c r="H3429" i="1"/>
  <c r="I3428" i="1"/>
  <c r="H3428" i="1"/>
  <c r="I3427" i="1"/>
  <c r="H3427" i="1"/>
  <c r="I3426" i="1"/>
  <c r="H3426" i="1"/>
  <c r="I3425" i="1"/>
  <c r="H3425" i="1"/>
  <c r="I3424" i="1"/>
  <c r="H3424" i="1"/>
  <c r="I3423" i="1"/>
  <c r="H3423" i="1"/>
  <c r="I3422" i="1"/>
  <c r="H3422" i="1"/>
  <c r="I3421" i="1"/>
  <c r="H3421" i="1"/>
  <c r="I3420" i="1"/>
  <c r="H3420" i="1"/>
  <c r="I3419" i="1"/>
  <c r="H3419" i="1"/>
  <c r="I3418" i="1"/>
  <c r="H3418" i="1"/>
  <c r="I3417" i="1"/>
  <c r="H3417" i="1"/>
  <c r="I3416" i="1"/>
  <c r="H3416" i="1"/>
  <c r="I3415" i="1"/>
  <c r="H3415" i="1"/>
  <c r="I3414" i="1"/>
  <c r="H3414" i="1"/>
  <c r="I3413" i="1"/>
  <c r="H3413" i="1"/>
  <c r="I3412" i="1"/>
  <c r="H3412" i="1"/>
  <c r="I3411" i="1"/>
  <c r="H3411" i="1"/>
  <c r="I3410" i="1"/>
  <c r="H3410" i="1"/>
  <c r="I3409" i="1"/>
  <c r="H3409" i="1"/>
  <c r="I3408" i="1"/>
  <c r="H3408" i="1"/>
  <c r="I3407" i="1"/>
  <c r="H3407" i="1"/>
  <c r="I3406" i="1"/>
  <c r="H3406" i="1"/>
  <c r="I3405" i="1"/>
  <c r="H3405" i="1"/>
  <c r="I3404" i="1"/>
  <c r="H3404" i="1"/>
  <c r="I3403" i="1"/>
  <c r="H3403" i="1"/>
  <c r="I3402" i="1"/>
  <c r="H3402" i="1"/>
  <c r="I3401" i="1"/>
  <c r="H3401" i="1"/>
  <c r="I3400" i="1"/>
  <c r="H3400" i="1"/>
  <c r="I3399" i="1"/>
  <c r="H3399" i="1"/>
  <c r="I3398" i="1"/>
  <c r="H3398" i="1"/>
  <c r="I3397" i="1"/>
  <c r="H3397" i="1"/>
  <c r="I3396" i="1"/>
  <c r="H3396" i="1"/>
  <c r="I3395" i="1"/>
  <c r="H3395" i="1"/>
  <c r="I3394" i="1"/>
  <c r="H3394" i="1"/>
  <c r="I3393" i="1"/>
  <c r="H3393" i="1"/>
  <c r="I3392" i="1"/>
  <c r="H3392" i="1"/>
  <c r="I3391" i="1"/>
  <c r="H3391" i="1"/>
  <c r="I3390" i="1"/>
  <c r="H3390" i="1"/>
  <c r="I3389" i="1"/>
  <c r="H3389" i="1"/>
  <c r="I3388" i="1"/>
  <c r="H3388" i="1"/>
  <c r="I3387" i="1"/>
  <c r="H3387" i="1"/>
  <c r="I3386" i="1"/>
  <c r="H3386" i="1"/>
  <c r="I3385" i="1"/>
  <c r="H3385" i="1"/>
  <c r="I3384" i="1"/>
  <c r="H3384" i="1"/>
  <c r="I3383" i="1"/>
  <c r="H3383" i="1"/>
  <c r="I3382" i="1"/>
  <c r="H3382" i="1"/>
  <c r="I3381" i="1"/>
  <c r="H3381" i="1"/>
  <c r="I3380" i="1"/>
  <c r="H3380" i="1"/>
  <c r="I3379" i="1"/>
  <c r="H3379" i="1"/>
  <c r="I3378" i="1"/>
  <c r="H3378" i="1"/>
  <c r="I3377" i="1"/>
  <c r="H3377" i="1"/>
  <c r="I3376" i="1"/>
  <c r="H3376" i="1"/>
  <c r="I3375" i="1"/>
  <c r="H3375" i="1"/>
  <c r="I3374" i="1"/>
  <c r="H3374" i="1"/>
  <c r="I3373" i="1"/>
  <c r="H3373" i="1"/>
  <c r="I3372" i="1"/>
  <c r="H3372" i="1"/>
  <c r="I3371" i="1"/>
  <c r="H3371" i="1"/>
  <c r="I3370" i="1"/>
  <c r="H3370" i="1"/>
  <c r="I3369" i="1"/>
  <c r="H3369" i="1"/>
  <c r="I3368" i="1"/>
  <c r="H3368" i="1"/>
  <c r="I3367" i="1"/>
  <c r="H3367" i="1"/>
  <c r="I3366" i="1"/>
  <c r="H3366" i="1"/>
  <c r="I3365" i="1"/>
  <c r="H3365" i="1"/>
  <c r="I3364" i="1"/>
  <c r="H3364" i="1"/>
  <c r="I3363" i="1"/>
  <c r="H3363" i="1"/>
  <c r="I3362" i="1"/>
  <c r="H3362" i="1"/>
  <c r="I3361" i="1"/>
  <c r="H3361" i="1"/>
  <c r="I3360" i="1"/>
  <c r="H3360" i="1"/>
  <c r="I3359" i="1"/>
  <c r="H3359" i="1"/>
  <c r="I3358" i="1"/>
  <c r="H3358" i="1"/>
  <c r="I3357" i="1"/>
  <c r="H3357" i="1"/>
  <c r="I3356" i="1"/>
  <c r="H3356" i="1"/>
  <c r="I3355" i="1"/>
  <c r="H3355" i="1"/>
  <c r="I3354" i="1"/>
  <c r="H3354" i="1"/>
  <c r="I3353" i="1"/>
  <c r="H3353" i="1"/>
  <c r="I3352" i="1"/>
  <c r="H3352" i="1"/>
  <c r="I3351" i="1"/>
  <c r="H3351" i="1"/>
  <c r="I3350" i="1"/>
  <c r="H3350" i="1"/>
  <c r="I3349" i="1"/>
  <c r="H3349" i="1"/>
  <c r="I3348" i="1"/>
  <c r="H3348" i="1"/>
  <c r="I3347" i="1"/>
  <c r="H3347" i="1"/>
  <c r="I3346" i="1"/>
  <c r="H3346" i="1"/>
  <c r="I3345" i="1"/>
  <c r="H3345" i="1"/>
  <c r="I3344" i="1"/>
  <c r="H3344" i="1"/>
  <c r="I3343" i="1"/>
  <c r="H3343" i="1"/>
  <c r="I3342" i="1"/>
  <c r="H3342" i="1"/>
  <c r="I3341" i="1"/>
  <c r="H3341" i="1"/>
  <c r="I3340" i="1"/>
  <c r="H3340" i="1"/>
  <c r="I3339" i="1"/>
  <c r="H3339" i="1"/>
  <c r="I3338" i="1"/>
  <c r="H3338" i="1"/>
  <c r="I3337" i="1"/>
  <c r="H3337" i="1"/>
  <c r="I3336" i="1"/>
  <c r="H3336" i="1"/>
  <c r="I3335" i="1"/>
  <c r="H3335" i="1"/>
  <c r="I3334" i="1"/>
  <c r="H3334" i="1"/>
  <c r="I3333" i="1"/>
  <c r="H3333" i="1"/>
  <c r="I3332" i="1"/>
  <c r="H3332" i="1"/>
  <c r="I3331" i="1"/>
  <c r="H3331" i="1"/>
  <c r="I3330" i="1"/>
  <c r="H3330" i="1"/>
  <c r="I3329" i="1"/>
  <c r="H3329" i="1"/>
  <c r="I3328" i="1"/>
  <c r="H3328" i="1"/>
  <c r="I3327" i="1"/>
  <c r="H3327" i="1"/>
  <c r="I3326" i="1"/>
  <c r="H3326" i="1"/>
  <c r="I3325" i="1"/>
  <c r="H3325" i="1"/>
  <c r="I3324" i="1"/>
  <c r="H3324" i="1"/>
  <c r="I3323" i="1"/>
  <c r="H3323" i="1"/>
  <c r="I3322" i="1"/>
  <c r="H3322" i="1"/>
  <c r="I3321" i="1"/>
  <c r="H3321" i="1"/>
  <c r="I3320" i="1"/>
  <c r="H3320" i="1"/>
  <c r="I3319" i="1"/>
  <c r="H3319" i="1"/>
  <c r="I3318" i="1"/>
  <c r="H3318" i="1"/>
  <c r="I3317" i="1"/>
  <c r="H3317" i="1"/>
  <c r="I3316" i="1"/>
  <c r="H3316" i="1"/>
  <c r="I3315" i="1"/>
  <c r="H3315" i="1"/>
  <c r="I3314" i="1"/>
  <c r="H3314" i="1"/>
  <c r="I3313" i="1"/>
  <c r="H3313" i="1"/>
  <c r="I3312" i="1"/>
  <c r="H3312" i="1"/>
  <c r="I3311" i="1"/>
  <c r="H3311" i="1"/>
  <c r="I3310" i="1"/>
  <c r="H3310" i="1"/>
  <c r="I3309" i="1"/>
  <c r="H3309" i="1"/>
  <c r="I3308" i="1"/>
  <c r="H3308" i="1"/>
  <c r="I3307" i="1"/>
  <c r="H3307" i="1"/>
  <c r="I3306" i="1"/>
  <c r="H3306" i="1"/>
  <c r="I3305" i="1"/>
  <c r="H3305" i="1"/>
  <c r="I3304" i="1"/>
  <c r="H3304" i="1"/>
  <c r="I3303" i="1"/>
  <c r="H3303" i="1"/>
  <c r="I3302" i="1"/>
  <c r="H3302" i="1"/>
  <c r="I3301" i="1"/>
  <c r="H3301" i="1"/>
  <c r="I3300" i="1"/>
  <c r="H3300" i="1"/>
  <c r="I3299" i="1"/>
  <c r="H3299" i="1"/>
  <c r="I3298" i="1"/>
  <c r="H3298" i="1"/>
  <c r="I3297" i="1"/>
  <c r="H3297" i="1"/>
  <c r="I3296" i="1"/>
  <c r="H3296" i="1"/>
  <c r="I3295" i="1"/>
  <c r="H3295" i="1"/>
  <c r="I3294" i="1"/>
  <c r="H3294" i="1"/>
  <c r="I3293" i="1"/>
  <c r="H3293" i="1"/>
  <c r="I3292" i="1"/>
  <c r="H3292" i="1"/>
  <c r="I3291" i="1"/>
  <c r="H3291" i="1"/>
  <c r="I3290" i="1"/>
  <c r="H3290" i="1"/>
  <c r="I3289" i="1"/>
  <c r="H3289" i="1"/>
  <c r="I3288" i="1"/>
  <c r="H3288" i="1"/>
  <c r="I3287" i="1"/>
  <c r="H3287" i="1"/>
  <c r="I3286" i="1"/>
  <c r="H3286" i="1"/>
  <c r="I3285" i="1"/>
  <c r="H3285" i="1"/>
  <c r="I3284" i="1"/>
  <c r="H3284" i="1"/>
  <c r="I3283" i="1"/>
  <c r="H3283" i="1"/>
  <c r="I3282" i="1"/>
  <c r="H3282" i="1"/>
  <c r="I3281" i="1"/>
  <c r="H3281" i="1"/>
  <c r="I3280" i="1"/>
  <c r="H3280" i="1"/>
  <c r="I3279" i="1"/>
  <c r="H3279" i="1"/>
  <c r="I3278" i="1"/>
  <c r="H3278" i="1"/>
  <c r="I3277" i="1"/>
  <c r="H3277" i="1"/>
  <c r="I3276" i="1"/>
  <c r="H3276" i="1"/>
  <c r="I3275" i="1"/>
  <c r="H3275" i="1"/>
  <c r="I3274" i="1"/>
  <c r="H3274" i="1"/>
  <c r="I3273" i="1"/>
  <c r="H3273" i="1"/>
  <c r="I3272" i="1"/>
  <c r="H3272" i="1"/>
  <c r="I3271" i="1"/>
  <c r="H3271" i="1"/>
  <c r="I3270" i="1"/>
  <c r="H3270" i="1"/>
  <c r="I3269" i="1"/>
  <c r="H3269" i="1"/>
  <c r="I3268" i="1"/>
  <c r="H3268" i="1"/>
  <c r="I3267" i="1"/>
  <c r="H3267" i="1"/>
  <c r="I3266" i="1"/>
  <c r="H3266" i="1"/>
  <c r="I3265" i="1"/>
  <c r="H3265" i="1"/>
  <c r="I3264" i="1"/>
  <c r="H3264" i="1"/>
  <c r="I3263" i="1"/>
  <c r="H3263" i="1"/>
  <c r="I3262" i="1"/>
  <c r="H3262" i="1"/>
  <c r="I3261" i="1"/>
  <c r="H3261" i="1"/>
  <c r="I3260" i="1"/>
  <c r="H3260" i="1"/>
  <c r="I3259" i="1"/>
  <c r="H3259" i="1"/>
  <c r="I3258" i="1"/>
  <c r="H3258" i="1"/>
  <c r="I3257" i="1"/>
  <c r="H3257" i="1"/>
  <c r="I3256" i="1"/>
  <c r="H3256" i="1"/>
  <c r="I3255" i="1"/>
  <c r="H3255" i="1"/>
  <c r="I3254" i="1"/>
  <c r="H3254" i="1"/>
  <c r="I3253" i="1"/>
  <c r="H3253" i="1"/>
  <c r="I3252" i="1"/>
  <c r="H3252" i="1"/>
  <c r="I3251" i="1"/>
  <c r="H3251" i="1"/>
  <c r="I3250" i="1"/>
  <c r="H3250" i="1"/>
  <c r="I3249" i="1"/>
  <c r="H3249" i="1"/>
  <c r="I3248" i="1"/>
  <c r="H3248" i="1"/>
  <c r="I3247" i="1"/>
  <c r="H3247" i="1"/>
  <c r="I3246" i="1"/>
  <c r="H3246" i="1"/>
  <c r="I3245" i="1"/>
  <c r="H3245" i="1"/>
  <c r="I3244" i="1"/>
  <c r="H3244" i="1"/>
  <c r="I3243" i="1"/>
  <c r="H3243" i="1"/>
  <c r="I3242" i="1"/>
  <c r="H3242" i="1"/>
  <c r="I3241" i="1"/>
  <c r="H3241" i="1"/>
  <c r="I3240" i="1"/>
  <c r="H3240" i="1"/>
  <c r="I3239" i="1"/>
  <c r="H3239" i="1"/>
  <c r="I3238" i="1"/>
  <c r="H3238" i="1"/>
  <c r="I3237" i="1"/>
  <c r="H3237" i="1"/>
  <c r="I3236" i="1"/>
  <c r="H3236" i="1"/>
  <c r="I3235" i="1"/>
  <c r="H3235" i="1"/>
  <c r="I3234" i="1"/>
  <c r="H3234" i="1"/>
  <c r="I3233" i="1"/>
  <c r="H3233" i="1"/>
  <c r="I3232" i="1"/>
  <c r="H3232" i="1"/>
  <c r="I3231" i="1"/>
  <c r="H3231" i="1"/>
  <c r="I3230" i="1"/>
  <c r="H3230" i="1"/>
  <c r="I3229" i="1"/>
  <c r="H3229" i="1"/>
  <c r="I3228" i="1"/>
  <c r="H3228" i="1"/>
  <c r="I3227" i="1"/>
  <c r="H3227" i="1"/>
  <c r="I3226" i="1"/>
  <c r="H3226" i="1"/>
  <c r="I3225" i="1"/>
  <c r="H3225" i="1"/>
  <c r="I3224" i="1"/>
  <c r="H3224" i="1"/>
  <c r="I3223" i="1"/>
  <c r="H3223" i="1"/>
  <c r="I3222" i="1"/>
  <c r="H3222" i="1"/>
  <c r="I3221" i="1"/>
  <c r="H3221" i="1"/>
  <c r="I3220" i="1"/>
  <c r="H3220" i="1"/>
  <c r="I3219" i="1"/>
  <c r="H3219" i="1"/>
  <c r="I3218" i="1"/>
  <c r="H3218" i="1"/>
  <c r="I3217" i="1"/>
  <c r="H3217" i="1"/>
  <c r="I3216" i="1"/>
  <c r="H3216" i="1"/>
  <c r="I3215" i="1"/>
  <c r="H3215" i="1"/>
  <c r="I3214" i="1"/>
  <c r="H3214" i="1"/>
  <c r="I3213" i="1"/>
  <c r="H3213" i="1"/>
  <c r="I3212" i="1"/>
  <c r="H3212" i="1"/>
  <c r="I3211" i="1"/>
  <c r="H3211" i="1"/>
  <c r="I3210" i="1"/>
  <c r="H3210" i="1"/>
  <c r="I3209" i="1"/>
  <c r="H3209" i="1"/>
  <c r="I3208" i="1"/>
  <c r="H3208" i="1"/>
  <c r="I3207" i="1"/>
  <c r="H3207" i="1"/>
  <c r="I3206" i="1"/>
  <c r="H3206" i="1"/>
  <c r="I3205" i="1"/>
  <c r="H3205" i="1"/>
  <c r="I3204" i="1"/>
  <c r="H3204" i="1"/>
  <c r="I3203" i="1"/>
  <c r="H3203" i="1"/>
  <c r="I3202" i="1"/>
  <c r="H3202" i="1"/>
  <c r="I3201" i="1"/>
  <c r="H3201" i="1"/>
  <c r="I3200" i="1"/>
  <c r="H3200" i="1"/>
  <c r="I3199" i="1"/>
  <c r="H3199" i="1"/>
  <c r="I3198" i="1"/>
  <c r="H3198" i="1"/>
  <c r="I3197" i="1"/>
  <c r="H3197" i="1"/>
  <c r="I3196" i="1"/>
  <c r="H3196" i="1"/>
  <c r="I3195" i="1"/>
  <c r="H3195" i="1"/>
  <c r="I3194" i="1"/>
  <c r="H3194" i="1"/>
  <c r="I3193" i="1"/>
  <c r="H3193" i="1"/>
  <c r="I3192" i="1"/>
  <c r="H3192" i="1"/>
  <c r="I3191" i="1"/>
  <c r="H3191" i="1"/>
  <c r="I3190" i="1"/>
  <c r="H3190" i="1"/>
  <c r="I3189" i="1"/>
  <c r="H3189" i="1"/>
  <c r="I3188" i="1"/>
  <c r="H3188" i="1"/>
  <c r="I3187" i="1"/>
  <c r="H3187" i="1"/>
  <c r="I3186" i="1"/>
  <c r="H3186" i="1"/>
  <c r="I3185" i="1"/>
  <c r="H3185" i="1"/>
  <c r="I3184" i="1"/>
  <c r="H3184" i="1"/>
  <c r="I3183" i="1"/>
  <c r="H3183" i="1"/>
  <c r="I3182" i="1"/>
  <c r="H3182" i="1"/>
  <c r="I3181" i="1"/>
  <c r="H3181" i="1"/>
  <c r="I3180" i="1"/>
  <c r="H3180" i="1"/>
  <c r="I3179" i="1"/>
  <c r="H3179" i="1"/>
  <c r="I3178" i="1"/>
  <c r="H3178" i="1"/>
  <c r="I3177" i="1"/>
  <c r="H3177" i="1"/>
  <c r="I3176" i="1"/>
  <c r="H3176" i="1"/>
  <c r="I3175" i="1"/>
  <c r="H3175" i="1"/>
  <c r="I3174" i="1"/>
  <c r="H3174" i="1"/>
  <c r="I3173" i="1"/>
  <c r="H3173" i="1"/>
  <c r="I3172" i="1"/>
  <c r="H3172" i="1"/>
  <c r="I3171" i="1"/>
  <c r="H3171" i="1"/>
  <c r="I3170" i="1"/>
  <c r="H3170" i="1"/>
  <c r="I3169" i="1"/>
  <c r="H3169" i="1"/>
  <c r="I3168" i="1"/>
  <c r="H3168" i="1"/>
  <c r="I3167" i="1"/>
  <c r="H3167" i="1"/>
  <c r="I3166" i="1"/>
  <c r="H3166" i="1"/>
  <c r="I3165" i="1"/>
  <c r="H3165" i="1"/>
  <c r="I3164" i="1"/>
  <c r="H3164" i="1"/>
  <c r="I3163" i="1"/>
  <c r="H3163" i="1"/>
  <c r="I3162" i="1"/>
  <c r="H3162" i="1"/>
  <c r="I3161" i="1"/>
  <c r="H3161" i="1"/>
  <c r="I3160" i="1"/>
  <c r="H3160" i="1"/>
  <c r="I3159" i="1"/>
  <c r="H3159" i="1"/>
  <c r="I3158" i="1"/>
  <c r="H3158" i="1"/>
  <c r="I3157" i="1"/>
  <c r="H3157" i="1"/>
  <c r="I3156" i="1"/>
  <c r="H3156" i="1"/>
  <c r="I3155" i="1"/>
  <c r="H3155" i="1"/>
  <c r="I3154" i="1"/>
  <c r="H3154" i="1"/>
  <c r="I3153" i="1"/>
  <c r="H3153" i="1"/>
  <c r="I3152" i="1"/>
  <c r="H3152" i="1"/>
  <c r="I3151" i="1"/>
  <c r="H3151" i="1"/>
  <c r="I3150" i="1"/>
  <c r="H3150" i="1"/>
  <c r="I3149" i="1"/>
  <c r="H3149" i="1"/>
  <c r="I3148" i="1"/>
  <c r="H3148" i="1"/>
  <c r="I3147" i="1"/>
  <c r="H3147" i="1"/>
  <c r="I3146" i="1"/>
  <c r="H3146" i="1"/>
  <c r="I3145" i="1"/>
  <c r="H3145" i="1"/>
  <c r="I3144" i="1"/>
  <c r="H3144" i="1"/>
  <c r="I3143" i="1"/>
  <c r="H3143" i="1"/>
  <c r="I3142" i="1"/>
  <c r="H3142" i="1"/>
  <c r="I3141" i="1"/>
  <c r="H3141" i="1"/>
  <c r="I3140" i="1"/>
  <c r="H3140" i="1"/>
  <c r="I3139" i="1"/>
  <c r="H3139" i="1"/>
  <c r="I3138" i="1"/>
  <c r="H3138" i="1"/>
  <c r="I3137" i="1"/>
  <c r="H3137" i="1"/>
  <c r="I3136" i="1"/>
  <c r="H3136" i="1"/>
  <c r="I3135" i="1"/>
  <c r="H3135" i="1"/>
  <c r="I3134" i="1"/>
  <c r="H3134" i="1"/>
  <c r="I3133" i="1"/>
  <c r="H3133" i="1"/>
  <c r="I3132" i="1"/>
  <c r="H3132" i="1"/>
  <c r="I3131" i="1"/>
  <c r="H3131" i="1"/>
  <c r="I3130" i="1"/>
  <c r="H3130" i="1"/>
  <c r="I3129" i="1"/>
  <c r="H3129" i="1"/>
  <c r="I3128" i="1"/>
  <c r="H3128" i="1"/>
  <c r="I3127" i="1"/>
  <c r="H3127" i="1"/>
  <c r="I3126" i="1"/>
  <c r="H3126" i="1"/>
  <c r="I3125" i="1"/>
  <c r="H3125" i="1"/>
  <c r="I3124" i="1"/>
  <c r="H3124" i="1"/>
  <c r="I3123" i="1"/>
  <c r="H3123" i="1"/>
  <c r="I3122" i="1"/>
  <c r="H3122" i="1"/>
  <c r="I3121" i="1"/>
  <c r="H3121" i="1"/>
  <c r="I3120" i="1"/>
  <c r="H3120" i="1"/>
  <c r="I3119" i="1"/>
  <c r="H3119" i="1"/>
  <c r="I3118" i="1"/>
  <c r="H3118" i="1"/>
  <c r="I3117" i="1"/>
  <c r="H3117" i="1"/>
  <c r="I3116" i="1"/>
  <c r="H3116" i="1"/>
  <c r="I3115" i="1"/>
  <c r="H3115" i="1"/>
  <c r="I3114" i="1"/>
  <c r="H3114" i="1"/>
  <c r="I3113" i="1"/>
  <c r="H3113" i="1"/>
  <c r="I3112" i="1"/>
  <c r="H3112" i="1"/>
  <c r="I3111" i="1"/>
  <c r="H3111" i="1"/>
  <c r="I3110" i="1"/>
  <c r="H3110" i="1"/>
  <c r="I3109" i="1"/>
  <c r="H3109" i="1"/>
  <c r="I3108" i="1"/>
  <c r="H3108" i="1"/>
  <c r="I3107" i="1"/>
  <c r="H3107" i="1"/>
  <c r="I3106" i="1"/>
  <c r="H3106" i="1"/>
  <c r="I3105" i="1"/>
  <c r="H3105" i="1"/>
  <c r="I3104" i="1"/>
  <c r="H3104" i="1"/>
  <c r="I3103" i="1"/>
  <c r="H3103" i="1"/>
  <c r="I3102" i="1"/>
  <c r="H3102" i="1"/>
  <c r="I3101" i="1"/>
  <c r="H3101" i="1"/>
  <c r="I3100" i="1"/>
  <c r="H3100" i="1"/>
  <c r="I3099" i="1"/>
  <c r="H3099" i="1"/>
  <c r="I3098" i="1"/>
  <c r="H3098" i="1"/>
  <c r="I3097" i="1"/>
  <c r="H3097" i="1"/>
  <c r="I3096" i="1"/>
  <c r="H3096" i="1"/>
  <c r="I3095" i="1"/>
  <c r="H3095" i="1"/>
  <c r="I3094" i="1"/>
  <c r="H3094" i="1"/>
  <c r="I3093" i="1"/>
  <c r="H3093" i="1"/>
  <c r="I3092" i="1"/>
  <c r="H3092" i="1"/>
  <c r="I3091" i="1"/>
  <c r="H3091" i="1"/>
  <c r="I3090" i="1"/>
  <c r="H3090" i="1"/>
  <c r="I3089" i="1"/>
  <c r="H3089" i="1"/>
  <c r="I3088" i="1"/>
  <c r="H3088" i="1"/>
  <c r="I3087" i="1"/>
  <c r="H3087" i="1"/>
  <c r="I3086" i="1"/>
  <c r="H3086" i="1"/>
  <c r="I3085" i="1"/>
  <c r="H3085" i="1"/>
  <c r="I3084" i="1"/>
  <c r="H3084" i="1"/>
  <c r="I3083" i="1"/>
  <c r="H3083" i="1"/>
  <c r="I3082" i="1"/>
  <c r="H3082" i="1"/>
  <c r="I3081" i="1"/>
  <c r="H3081" i="1"/>
  <c r="I3080" i="1"/>
  <c r="H3080" i="1"/>
  <c r="I3079" i="1"/>
  <c r="H3079" i="1"/>
  <c r="I3078" i="1"/>
  <c r="H3078" i="1"/>
  <c r="I3077" i="1"/>
  <c r="H3077" i="1"/>
  <c r="I3076" i="1"/>
  <c r="H3076" i="1"/>
  <c r="I3075" i="1"/>
  <c r="H3075" i="1"/>
  <c r="I3074" i="1"/>
  <c r="H3074" i="1"/>
  <c r="I3073" i="1"/>
  <c r="H3073" i="1"/>
  <c r="I3072" i="1"/>
  <c r="H3072" i="1"/>
  <c r="I3071" i="1"/>
  <c r="H3071" i="1"/>
  <c r="I3070" i="1"/>
  <c r="H3070" i="1"/>
  <c r="I3069" i="1"/>
  <c r="H3069" i="1"/>
  <c r="I3068" i="1"/>
  <c r="H3068" i="1"/>
  <c r="I3067" i="1"/>
  <c r="H3067" i="1"/>
  <c r="I3066" i="1"/>
  <c r="H3066" i="1"/>
  <c r="I3065" i="1"/>
  <c r="H3065" i="1"/>
  <c r="I3064" i="1"/>
  <c r="H3064" i="1"/>
  <c r="I3063" i="1"/>
  <c r="H3063" i="1"/>
  <c r="I3062" i="1"/>
  <c r="H3062" i="1"/>
  <c r="I3061" i="1"/>
  <c r="H3061" i="1"/>
  <c r="I3060" i="1"/>
  <c r="H3060" i="1"/>
  <c r="I3059" i="1"/>
  <c r="H3059" i="1"/>
  <c r="I3058" i="1"/>
  <c r="H3058" i="1"/>
  <c r="I3057" i="1"/>
  <c r="H3057" i="1"/>
  <c r="I3056" i="1"/>
  <c r="H3056" i="1"/>
  <c r="I3055" i="1"/>
  <c r="H3055" i="1"/>
  <c r="I3054" i="1"/>
  <c r="H3054" i="1"/>
  <c r="I3053" i="1"/>
  <c r="H3053" i="1"/>
  <c r="I3052" i="1"/>
  <c r="H3052" i="1"/>
  <c r="I3051" i="1"/>
  <c r="H3051" i="1"/>
  <c r="I3050" i="1"/>
  <c r="H3050" i="1"/>
  <c r="I3049" i="1"/>
  <c r="H3049" i="1"/>
  <c r="I3048" i="1"/>
  <c r="H3048" i="1"/>
  <c r="I3047" i="1"/>
  <c r="H3047" i="1"/>
  <c r="I3046" i="1"/>
  <c r="H3046" i="1"/>
  <c r="I3045" i="1"/>
  <c r="H3045" i="1"/>
  <c r="I3044" i="1"/>
  <c r="H3044" i="1"/>
  <c r="I3043" i="1"/>
  <c r="H3043" i="1"/>
  <c r="I3042" i="1"/>
  <c r="H3042" i="1"/>
  <c r="I3041" i="1"/>
  <c r="H3041" i="1"/>
  <c r="I3040" i="1"/>
  <c r="H3040" i="1"/>
  <c r="I3039" i="1"/>
  <c r="H3039" i="1"/>
  <c r="I3038" i="1"/>
  <c r="H3038" i="1"/>
  <c r="I3037" i="1"/>
  <c r="H3037" i="1"/>
  <c r="I3036" i="1"/>
  <c r="H3036" i="1"/>
  <c r="I3035" i="1"/>
  <c r="H3035" i="1"/>
  <c r="I3034" i="1"/>
  <c r="H3034" i="1"/>
  <c r="I3033" i="1"/>
  <c r="H3033" i="1"/>
  <c r="I3032" i="1"/>
  <c r="H3032" i="1"/>
  <c r="I3031" i="1"/>
  <c r="H3031" i="1"/>
  <c r="I3030" i="1"/>
  <c r="H3030" i="1"/>
  <c r="I3029" i="1"/>
  <c r="H3029" i="1"/>
  <c r="I3028" i="1"/>
  <c r="H3028" i="1"/>
  <c r="I3027" i="1"/>
  <c r="H3027" i="1"/>
  <c r="I3026" i="1"/>
  <c r="H3026" i="1"/>
  <c r="I3025" i="1"/>
  <c r="H3025" i="1"/>
  <c r="I3024" i="1"/>
  <c r="H3024" i="1"/>
  <c r="I3023" i="1"/>
  <c r="H3023" i="1"/>
  <c r="I3022" i="1"/>
  <c r="H3022" i="1"/>
  <c r="I3021" i="1"/>
  <c r="H3021" i="1"/>
  <c r="I3020" i="1"/>
  <c r="H3020" i="1"/>
  <c r="I3019" i="1"/>
  <c r="H3019" i="1"/>
  <c r="I3018" i="1"/>
  <c r="H3018" i="1"/>
  <c r="I3017" i="1"/>
  <c r="H3017" i="1"/>
  <c r="I3016" i="1"/>
  <c r="H3016" i="1"/>
  <c r="I3015" i="1"/>
  <c r="H3015" i="1"/>
  <c r="I3014" i="1"/>
  <c r="H3014" i="1"/>
  <c r="I3013" i="1"/>
  <c r="H3013" i="1"/>
  <c r="I3012" i="1"/>
  <c r="H3012" i="1"/>
  <c r="I3011" i="1"/>
  <c r="H3011" i="1"/>
  <c r="I3010" i="1"/>
  <c r="H3010" i="1"/>
  <c r="I3009" i="1"/>
  <c r="H3009" i="1"/>
  <c r="I3008" i="1"/>
  <c r="H3008" i="1"/>
  <c r="I3007" i="1"/>
  <c r="H3007" i="1"/>
  <c r="I3006" i="1"/>
  <c r="H3006" i="1"/>
  <c r="I3005" i="1"/>
  <c r="H3005" i="1"/>
  <c r="I3004" i="1"/>
  <c r="H3004" i="1"/>
  <c r="I3003" i="1"/>
  <c r="H3003" i="1"/>
  <c r="I3002" i="1"/>
  <c r="H3002" i="1"/>
  <c r="I3001" i="1"/>
  <c r="H3001" i="1"/>
  <c r="I3000" i="1"/>
  <c r="H3000" i="1"/>
  <c r="I2999" i="1"/>
  <c r="H2999" i="1"/>
  <c r="I2998" i="1"/>
  <c r="H2998" i="1"/>
  <c r="I2997" i="1"/>
  <c r="H2997" i="1"/>
  <c r="I2996" i="1"/>
  <c r="H2996" i="1"/>
  <c r="I2995" i="1"/>
  <c r="H2995" i="1"/>
  <c r="I2994" i="1"/>
  <c r="H2994" i="1"/>
  <c r="I2993" i="1"/>
  <c r="H2993" i="1"/>
  <c r="I2992" i="1"/>
  <c r="H2992" i="1"/>
  <c r="I2991" i="1"/>
  <c r="H2991" i="1"/>
  <c r="I2990" i="1"/>
  <c r="H2990" i="1"/>
  <c r="I2989" i="1"/>
  <c r="H2989" i="1"/>
  <c r="I2988" i="1"/>
  <c r="H2988" i="1"/>
  <c r="I2987" i="1"/>
  <c r="H2987" i="1"/>
  <c r="I2986" i="1"/>
  <c r="H2986" i="1"/>
  <c r="I2985" i="1"/>
  <c r="H2985" i="1"/>
  <c r="I2984" i="1"/>
  <c r="H2984" i="1"/>
  <c r="I2983" i="1"/>
  <c r="H2983" i="1"/>
  <c r="I2982" i="1"/>
  <c r="H2982" i="1"/>
  <c r="I2981" i="1"/>
  <c r="H2981" i="1"/>
  <c r="I2980" i="1"/>
  <c r="H2980" i="1"/>
  <c r="I2979" i="1"/>
  <c r="H2979" i="1"/>
  <c r="I2978" i="1"/>
  <c r="H2978" i="1"/>
  <c r="I2977" i="1"/>
  <c r="H2977" i="1"/>
  <c r="I2976" i="1"/>
  <c r="H2976" i="1"/>
  <c r="I2975" i="1"/>
  <c r="H2975" i="1"/>
  <c r="I2974" i="1"/>
  <c r="H2974" i="1"/>
  <c r="I2973" i="1"/>
  <c r="H2973" i="1"/>
  <c r="I2972" i="1"/>
  <c r="H2972" i="1"/>
  <c r="I2971" i="1"/>
  <c r="H2971" i="1"/>
  <c r="I2970" i="1"/>
  <c r="H2970" i="1"/>
  <c r="I2969" i="1"/>
  <c r="H2969" i="1"/>
  <c r="I2968" i="1"/>
  <c r="H2968" i="1"/>
  <c r="I2967" i="1"/>
  <c r="H2967" i="1"/>
  <c r="I2966" i="1"/>
  <c r="H2966" i="1"/>
  <c r="I2965" i="1"/>
  <c r="H2965" i="1"/>
  <c r="I2964" i="1"/>
  <c r="H2964" i="1"/>
  <c r="I2963" i="1"/>
  <c r="H2963" i="1"/>
  <c r="I2962" i="1"/>
  <c r="H2962" i="1"/>
  <c r="I2961" i="1"/>
  <c r="H2961" i="1"/>
  <c r="I2960" i="1"/>
  <c r="H2960" i="1"/>
  <c r="I2959" i="1"/>
  <c r="H2959" i="1"/>
  <c r="I2958" i="1"/>
  <c r="H2958" i="1"/>
  <c r="I2957" i="1"/>
  <c r="H2957" i="1"/>
  <c r="I2956" i="1"/>
  <c r="H2956" i="1"/>
  <c r="I2955" i="1"/>
  <c r="H2955" i="1"/>
  <c r="I2954" i="1"/>
  <c r="H2954" i="1"/>
  <c r="I2953" i="1"/>
  <c r="H2953" i="1"/>
  <c r="I2952" i="1"/>
  <c r="H2952" i="1"/>
  <c r="I2951" i="1"/>
  <c r="H2951" i="1"/>
  <c r="I2950" i="1"/>
  <c r="H2950" i="1"/>
  <c r="I2949" i="1"/>
  <c r="H2949" i="1"/>
  <c r="I2948" i="1"/>
  <c r="H2948" i="1"/>
  <c r="I2947" i="1"/>
  <c r="H2947" i="1"/>
  <c r="I2946" i="1"/>
  <c r="H2946" i="1"/>
  <c r="I2945" i="1"/>
  <c r="H2945" i="1"/>
  <c r="I2944" i="1"/>
  <c r="H2944" i="1"/>
  <c r="I2943" i="1"/>
  <c r="H2943" i="1"/>
  <c r="I2942" i="1"/>
  <c r="H2942" i="1"/>
  <c r="I2941" i="1"/>
  <c r="H2941" i="1"/>
  <c r="I2940" i="1"/>
  <c r="H2940" i="1"/>
  <c r="I2939" i="1"/>
  <c r="H2939" i="1"/>
  <c r="I2938" i="1"/>
  <c r="H2938" i="1"/>
  <c r="I2937" i="1"/>
  <c r="H2937" i="1"/>
  <c r="I2936" i="1"/>
  <c r="H2936" i="1"/>
  <c r="I2935" i="1"/>
  <c r="H2935" i="1"/>
  <c r="I2934" i="1"/>
  <c r="H2934" i="1"/>
  <c r="I2933" i="1"/>
  <c r="H2933" i="1"/>
  <c r="I2932" i="1"/>
  <c r="H2932" i="1"/>
  <c r="I2931" i="1"/>
  <c r="H2931" i="1"/>
  <c r="I2930" i="1"/>
  <c r="H2930" i="1"/>
  <c r="I2929" i="1"/>
  <c r="H2929" i="1"/>
  <c r="I2928" i="1"/>
  <c r="H2928" i="1"/>
  <c r="I2927" i="1"/>
  <c r="H2927" i="1"/>
  <c r="I2926" i="1"/>
  <c r="H2926" i="1"/>
  <c r="I2925" i="1"/>
  <c r="H2925" i="1"/>
  <c r="I2924" i="1"/>
  <c r="H2924" i="1"/>
  <c r="I2923" i="1"/>
  <c r="H2923" i="1"/>
  <c r="I2922" i="1"/>
  <c r="H2922" i="1"/>
  <c r="I2921" i="1"/>
  <c r="H2921" i="1"/>
  <c r="I2920" i="1"/>
  <c r="H2920" i="1"/>
  <c r="I2919" i="1"/>
  <c r="H2919" i="1"/>
  <c r="I2918" i="1"/>
  <c r="H2918" i="1"/>
  <c r="I2917" i="1"/>
  <c r="H2917" i="1"/>
  <c r="I2916" i="1"/>
  <c r="H2916" i="1"/>
  <c r="I2915" i="1"/>
  <c r="H2915" i="1"/>
  <c r="I2914" i="1"/>
  <c r="H2914" i="1"/>
  <c r="I2913" i="1"/>
  <c r="H2913" i="1"/>
  <c r="I2912" i="1"/>
  <c r="H2912" i="1"/>
  <c r="I2911" i="1"/>
  <c r="H2911" i="1"/>
  <c r="I2910" i="1"/>
  <c r="H2910" i="1"/>
  <c r="I2909" i="1"/>
  <c r="H2909" i="1"/>
  <c r="I2908" i="1"/>
  <c r="H2908" i="1"/>
  <c r="I2907" i="1"/>
  <c r="H2907" i="1"/>
  <c r="I2906" i="1"/>
  <c r="H2906" i="1"/>
  <c r="I2905" i="1"/>
  <c r="H2905" i="1"/>
  <c r="I2904" i="1"/>
  <c r="H2904" i="1"/>
  <c r="I2903" i="1"/>
  <c r="H2903" i="1"/>
  <c r="I2902" i="1"/>
  <c r="H2902" i="1"/>
  <c r="I2901" i="1"/>
  <c r="H2901" i="1"/>
  <c r="I2900" i="1"/>
  <c r="H2900" i="1"/>
  <c r="I2899" i="1"/>
  <c r="H2899" i="1"/>
  <c r="I2898" i="1"/>
  <c r="H2898" i="1"/>
  <c r="I2897" i="1"/>
  <c r="H2897" i="1"/>
  <c r="I2896" i="1"/>
  <c r="H2896" i="1"/>
  <c r="I2895" i="1"/>
  <c r="H2895" i="1"/>
  <c r="I2894" i="1"/>
  <c r="H2894" i="1"/>
  <c r="I2893" i="1"/>
  <c r="H2893" i="1"/>
  <c r="I2892" i="1"/>
  <c r="H2892" i="1"/>
  <c r="I2891" i="1"/>
  <c r="H2891" i="1"/>
  <c r="I2890" i="1"/>
  <c r="H2890" i="1"/>
  <c r="I2889" i="1"/>
  <c r="H2889" i="1"/>
  <c r="I2888" i="1"/>
  <c r="H2888" i="1"/>
  <c r="I2887" i="1"/>
  <c r="H2887" i="1"/>
  <c r="I2886" i="1"/>
  <c r="H2886" i="1"/>
  <c r="I2885" i="1"/>
  <c r="H2885" i="1"/>
  <c r="I2884" i="1"/>
  <c r="H2884" i="1"/>
  <c r="I2883" i="1"/>
  <c r="H2883" i="1"/>
  <c r="I2882" i="1"/>
  <c r="H2882" i="1"/>
  <c r="I2881" i="1"/>
  <c r="H2881" i="1"/>
  <c r="I2880" i="1"/>
  <c r="H2880" i="1"/>
  <c r="I2879" i="1"/>
  <c r="H2879" i="1"/>
  <c r="I2878" i="1"/>
  <c r="H2878" i="1"/>
  <c r="I2877" i="1"/>
  <c r="H2877" i="1"/>
  <c r="I2876" i="1"/>
  <c r="H2876" i="1"/>
  <c r="I2875" i="1"/>
  <c r="H2875" i="1"/>
  <c r="I2874" i="1"/>
  <c r="H2874" i="1"/>
  <c r="I2873" i="1"/>
  <c r="H2873" i="1"/>
  <c r="I2872" i="1"/>
  <c r="H2872" i="1"/>
  <c r="I2871" i="1"/>
  <c r="H2871" i="1"/>
  <c r="I2870" i="1"/>
  <c r="H2870" i="1"/>
  <c r="I2869" i="1"/>
  <c r="H2869" i="1"/>
  <c r="I2868" i="1"/>
  <c r="H2868" i="1"/>
  <c r="I2867" i="1"/>
  <c r="H2867" i="1"/>
  <c r="I2866" i="1"/>
  <c r="H2866" i="1"/>
  <c r="I2865" i="1"/>
  <c r="H2865" i="1"/>
  <c r="I2864" i="1"/>
  <c r="H2864" i="1"/>
  <c r="I2863" i="1"/>
  <c r="H2863" i="1"/>
  <c r="I2862" i="1"/>
  <c r="H2862" i="1"/>
  <c r="I2861" i="1"/>
  <c r="H2861" i="1"/>
  <c r="I2860" i="1"/>
  <c r="H2860" i="1"/>
  <c r="I2859" i="1"/>
  <c r="H2859" i="1"/>
  <c r="I2858" i="1"/>
  <c r="H2858" i="1"/>
  <c r="I2857" i="1"/>
  <c r="H2857" i="1"/>
  <c r="I2856" i="1"/>
  <c r="H2856" i="1"/>
  <c r="I2855" i="1"/>
  <c r="H2855" i="1"/>
  <c r="I2854" i="1"/>
  <c r="H2854" i="1"/>
  <c r="I2853" i="1"/>
  <c r="H2853" i="1"/>
  <c r="I2852" i="1"/>
  <c r="H2852" i="1"/>
  <c r="I2851" i="1"/>
  <c r="H2851" i="1"/>
  <c r="I2850" i="1"/>
  <c r="H2850" i="1"/>
  <c r="I2849" i="1"/>
  <c r="H2849" i="1"/>
  <c r="I2848" i="1"/>
  <c r="H2848" i="1"/>
  <c r="I2847" i="1"/>
  <c r="H2847" i="1"/>
  <c r="I2846" i="1"/>
  <c r="H2846" i="1"/>
  <c r="I2845" i="1"/>
  <c r="H2845" i="1"/>
  <c r="I2844" i="1"/>
  <c r="H2844" i="1"/>
  <c r="I2843" i="1"/>
  <c r="H2843" i="1"/>
  <c r="I2842" i="1"/>
  <c r="H2842" i="1"/>
  <c r="I2841" i="1"/>
  <c r="H2841" i="1"/>
  <c r="I2840" i="1"/>
  <c r="H2840" i="1"/>
  <c r="I2839" i="1"/>
  <c r="H2839" i="1"/>
  <c r="I2838" i="1"/>
  <c r="H2838" i="1"/>
  <c r="I2837" i="1"/>
  <c r="H2837" i="1"/>
  <c r="I2836" i="1"/>
  <c r="H2836" i="1"/>
  <c r="I2835" i="1"/>
  <c r="H2835" i="1"/>
  <c r="I2834" i="1"/>
  <c r="H2834" i="1"/>
  <c r="I2833" i="1"/>
  <c r="H2833" i="1"/>
  <c r="I2832" i="1"/>
  <c r="H2832" i="1"/>
  <c r="I2831" i="1"/>
  <c r="H2831" i="1"/>
  <c r="I2830" i="1"/>
  <c r="H2830" i="1"/>
  <c r="I2829" i="1"/>
  <c r="H2829" i="1"/>
  <c r="I2828" i="1"/>
  <c r="H2828" i="1"/>
  <c r="I2827" i="1"/>
  <c r="H2827" i="1"/>
  <c r="I2826" i="1"/>
  <c r="H2826" i="1"/>
  <c r="I2825" i="1"/>
  <c r="H2825" i="1"/>
  <c r="I2824" i="1"/>
  <c r="H2824" i="1"/>
  <c r="I2823" i="1"/>
  <c r="H2823" i="1"/>
  <c r="I2822" i="1"/>
  <c r="H2822" i="1"/>
  <c r="I2821" i="1"/>
  <c r="H2821" i="1"/>
  <c r="I2820" i="1"/>
  <c r="H2820" i="1"/>
  <c r="I2819" i="1"/>
  <c r="H2819" i="1"/>
  <c r="I2818" i="1"/>
  <c r="H2818" i="1"/>
  <c r="I2817" i="1"/>
  <c r="H2817" i="1"/>
  <c r="I2816" i="1"/>
  <c r="H2816" i="1"/>
  <c r="I2815" i="1"/>
  <c r="H2815" i="1"/>
  <c r="I2814" i="1"/>
  <c r="H2814" i="1"/>
  <c r="I2813" i="1"/>
  <c r="H2813" i="1"/>
  <c r="I2812" i="1"/>
  <c r="H2812" i="1"/>
  <c r="I2811" i="1"/>
  <c r="H2811" i="1"/>
  <c r="I2810" i="1"/>
  <c r="H2810" i="1"/>
  <c r="I2809" i="1"/>
  <c r="H2809" i="1"/>
  <c r="I2808" i="1"/>
  <c r="H2808" i="1"/>
  <c r="I2807" i="1"/>
  <c r="H2807" i="1"/>
  <c r="I2806" i="1"/>
  <c r="H2806" i="1"/>
  <c r="I2805" i="1"/>
  <c r="H2805" i="1"/>
  <c r="I2804" i="1"/>
  <c r="H2804" i="1"/>
  <c r="I2803" i="1"/>
  <c r="H2803" i="1"/>
  <c r="I2802" i="1"/>
  <c r="H2802" i="1"/>
  <c r="I2801" i="1"/>
  <c r="H2801" i="1"/>
  <c r="I2800" i="1"/>
  <c r="H2800" i="1"/>
  <c r="I2799" i="1"/>
  <c r="H2799" i="1"/>
  <c r="I2798" i="1"/>
  <c r="H2798" i="1"/>
  <c r="I2797" i="1"/>
  <c r="H2797" i="1"/>
  <c r="I2796" i="1"/>
  <c r="H2796" i="1"/>
  <c r="I2795" i="1"/>
  <c r="H2795" i="1"/>
  <c r="I2794" i="1"/>
  <c r="H2794" i="1"/>
  <c r="I2793" i="1"/>
  <c r="H2793" i="1"/>
  <c r="I2792" i="1"/>
  <c r="H2792" i="1"/>
  <c r="I2791" i="1"/>
  <c r="H2791" i="1"/>
  <c r="I2790" i="1"/>
  <c r="H2790" i="1"/>
  <c r="I2789" i="1"/>
  <c r="H2789" i="1"/>
  <c r="I2788" i="1"/>
  <c r="H2788" i="1"/>
  <c r="I2787" i="1"/>
  <c r="H2787" i="1"/>
  <c r="I2786" i="1"/>
  <c r="H2786" i="1"/>
  <c r="I2785" i="1"/>
  <c r="H2785" i="1"/>
  <c r="I2784" i="1"/>
  <c r="H2784" i="1"/>
  <c r="I2783" i="1"/>
  <c r="H2783" i="1"/>
  <c r="I2782" i="1"/>
  <c r="H2782" i="1"/>
  <c r="I2781" i="1"/>
  <c r="H2781" i="1"/>
  <c r="I2780" i="1"/>
  <c r="H2780" i="1"/>
  <c r="I2779" i="1"/>
  <c r="H2779" i="1"/>
  <c r="I2778" i="1"/>
  <c r="H2778" i="1"/>
  <c r="I2777" i="1"/>
  <c r="H2777" i="1"/>
  <c r="I2776" i="1"/>
  <c r="H2776" i="1"/>
  <c r="I2775" i="1"/>
  <c r="H2775" i="1"/>
  <c r="I2774" i="1"/>
  <c r="H2774" i="1"/>
  <c r="I2773" i="1"/>
  <c r="H2773" i="1"/>
  <c r="I2772" i="1"/>
  <c r="H2772" i="1"/>
  <c r="I2771" i="1"/>
  <c r="H2771" i="1"/>
  <c r="I2770" i="1"/>
  <c r="H2770" i="1"/>
  <c r="I2769" i="1"/>
  <c r="H2769" i="1"/>
  <c r="I2768" i="1"/>
  <c r="H2768" i="1"/>
  <c r="I2767" i="1"/>
  <c r="H2767" i="1"/>
  <c r="I2766" i="1"/>
  <c r="H2766" i="1"/>
  <c r="I2765" i="1"/>
  <c r="H2765" i="1"/>
  <c r="I2764" i="1"/>
  <c r="H2764" i="1"/>
  <c r="I2763" i="1"/>
  <c r="H2763" i="1"/>
  <c r="I2762" i="1"/>
  <c r="H2762" i="1"/>
  <c r="I2761" i="1"/>
  <c r="H2761" i="1"/>
  <c r="I2760" i="1"/>
  <c r="H2760" i="1"/>
  <c r="I2759" i="1"/>
  <c r="H2759" i="1"/>
  <c r="I2758" i="1"/>
  <c r="H2758" i="1"/>
  <c r="I2757" i="1"/>
  <c r="H2757" i="1"/>
  <c r="I2756" i="1"/>
  <c r="H2756" i="1"/>
  <c r="I2755" i="1"/>
  <c r="H2755" i="1"/>
  <c r="I2754" i="1"/>
  <c r="H2754" i="1"/>
  <c r="I2753" i="1"/>
  <c r="H2753" i="1"/>
  <c r="I2752" i="1"/>
  <c r="H2752" i="1"/>
  <c r="I2751" i="1"/>
  <c r="H2751" i="1"/>
  <c r="I2750" i="1"/>
  <c r="H2750" i="1"/>
  <c r="I2749" i="1"/>
  <c r="H2749" i="1"/>
  <c r="I2748" i="1"/>
  <c r="H2748" i="1"/>
  <c r="I2747" i="1"/>
  <c r="H2747" i="1"/>
  <c r="I2746" i="1"/>
  <c r="H2746" i="1"/>
  <c r="I2745" i="1"/>
  <c r="H2745" i="1"/>
  <c r="I2744" i="1"/>
  <c r="H2744" i="1"/>
  <c r="I2743" i="1"/>
  <c r="H2743" i="1"/>
  <c r="I2742" i="1"/>
  <c r="H2742" i="1"/>
  <c r="I2741" i="1"/>
  <c r="H2741" i="1"/>
  <c r="I2740" i="1"/>
  <c r="H2740" i="1"/>
  <c r="I2739" i="1"/>
  <c r="H2739" i="1"/>
  <c r="I2738" i="1"/>
  <c r="H2738" i="1"/>
  <c r="I2737" i="1"/>
  <c r="H2737" i="1"/>
  <c r="I2736" i="1"/>
  <c r="H2736" i="1"/>
  <c r="I2735" i="1"/>
  <c r="H2735" i="1"/>
  <c r="I2734" i="1"/>
  <c r="H2734" i="1"/>
  <c r="I2733" i="1"/>
  <c r="H2733" i="1"/>
  <c r="I2732" i="1"/>
  <c r="H2732" i="1"/>
  <c r="I2731" i="1"/>
  <c r="H2731" i="1"/>
  <c r="I2730" i="1"/>
  <c r="H2730" i="1"/>
  <c r="I2729" i="1"/>
  <c r="H2729" i="1"/>
  <c r="I2728" i="1"/>
  <c r="H2728" i="1"/>
  <c r="I2727" i="1"/>
  <c r="H2727" i="1"/>
  <c r="I2726" i="1"/>
  <c r="H2726" i="1"/>
  <c r="I2725" i="1"/>
  <c r="H2725" i="1"/>
  <c r="I2724" i="1"/>
  <c r="H2724" i="1"/>
  <c r="I2723" i="1"/>
  <c r="H2723" i="1"/>
  <c r="I2722" i="1"/>
  <c r="H2722" i="1"/>
  <c r="I2721" i="1"/>
  <c r="H2721" i="1"/>
  <c r="I2720" i="1"/>
  <c r="H2720" i="1"/>
  <c r="I2719" i="1"/>
  <c r="H2719" i="1"/>
  <c r="I2718" i="1"/>
  <c r="H2718" i="1"/>
  <c r="I2717" i="1"/>
  <c r="H2717" i="1"/>
  <c r="I2716" i="1"/>
  <c r="H2716" i="1"/>
  <c r="I2715" i="1"/>
  <c r="H2715" i="1"/>
  <c r="I2714" i="1"/>
  <c r="H2714" i="1"/>
  <c r="I2713" i="1"/>
  <c r="H2713" i="1"/>
  <c r="I2712" i="1"/>
  <c r="H2712" i="1"/>
  <c r="I2711" i="1"/>
  <c r="H2711" i="1"/>
  <c r="I2710" i="1"/>
  <c r="H2710" i="1"/>
  <c r="I2709" i="1"/>
  <c r="H2709" i="1"/>
  <c r="I2708" i="1"/>
  <c r="H2708" i="1"/>
  <c r="I2707" i="1"/>
  <c r="H2707" i="1"/>
  <c r="I2706" i="1"/>
  <c r="H2706" i="1"/>
  <c r="I2705" i="1"/>
  <c r="H2705" i="1"/>
  <c r="I2704" i="1"/>
  <c r="H2704" i="1"/>
  <c r="I2703" i="1"/>
  <c r="H2703" i="1"/>
  <c r="I2702" i="1"/>
  <c r="H2702" i="1"/>
  <c r="I2701" i="1"/>
  <c r="H2701" i="1"/>
  <c r="I2700" i="1"/>
  <c r="H2700" i="1"/>
  <c r="I2699" i="1"/>
  <c r="H2699" i="1"/>
  <c r="I2698" i="1"/>
  <c r="H2698" i="1"/>
  <c r="I2697" i="1"/>
  <c r="H2697" i="1"/>
  <c r="I2696" i="1"/>
  <c r="H2696" i="1"/>
  <c r="I2695" i="1"/>
  <c r="H2695" i="1"/>
  <c r="I2694" i="1"/>
  <c r="H2694" i="1"/>
  <c r="I2693" i="1"/>
  <c r="H2693" i="1"/>
  <c r="I2692" i="1"/>
  <c r="H2692" i="1"/>
  <c r="I2691" i="1"/>
  <c r="H2691" i="1"/>
  <c r="I2690" i="1"/>
  <c r="H2690" i="1"/>
  <c r="I2689" i="1"/>
  <c r="H2689" i="1"/>
  <c r="I2688" i="1"/>
  <c r="H2688" i="1"/>
  <c r="I2687" i="1"/>
  <c r="H2687" i="1"/>
  <c r="I2686" i="1"/>
  <c r="H2686" i="1"/>
  <c r="I2685" i="1"/>
  <c r="H2685" i="1"/>
  <c r="I2684" i="1"/>
  <c r="H2684" i="1"/>
  <c r="I2683" i="1"/>
  <c r="H2683" i="1"/>
  <c r="I2682" i="1"/>
  <c r="H2682" i="1"/>
  <c r="I2681" i="1"/>
  <c r="H2681" i="1"/>
  <c r="I2680" i="1"/>
  <c r="H2680" i="1"/>
  <c r="I2679" i="1"/>
  <c r="H2679" i="1"/>
  <c r="I2678" i="1"/>
  <c r="H2678" i="1"/>
  <c r="I2677" i="1"/>
  <c r="H2677" i="1"/>
  <c r="I2676" i="1"/>
  <c r="H2676" i="1"/>
  <c r="I2675" i="1"/>
  <c r="H2675" i="1"/>
  <c r="I2674" i="1"/>
  <c r="H2674" i="1"/>
  <c r="I2673" i="1"/>
  <c r="H2673" i="1"/>
  <c r="I2672" i="1"/>
  <c r="H2672" i="1"/>
  <c r="I2671" i="1"/>
  <c r="H2671" i="1"/>
  <c r="I2670" i="1"/>
  <c r="H2670" i="1"/>
  <c r="I2669" i="1"/>
  <c r="H2669" i="1"/>
  <c r="I2668" i="1"/>
  <c r="H2668" i="1"/>
  <c r="I2667" i="1"/>
  <c r="H2667" i="1"/>
  <c r="I2666" i="1"/>
  <c r="H2666" i="1"/>
  <c r="I2665" i="1"/>
  <c r="H2665" i="1"/>
  <c r="I2664" i="1"/>
  <c r="H2664" i="1"/>
  <c r="I2663" i="1"/>
  <c r="H2663" i="1"/>
  <c r="I2662" i="1"/>
  <c r="H2662" i="1"/>
  <c r="I2661" i="1"/>
  <c r="H2661" i="1"/>
  <c r="I2660" i="1"/>
  <c r="H2660" i="1"/>
  <c r="I2659" i="1"/>
  <c r="H2659" i="1"/>
  <c r="I2658" i="1"/>
  <c r="H2658" i="1"/>
  <c r="I2657" i="1"/>
  <c r="H2657" i="1"/>
  <c r="I2656" i="1"/>
  <c r="H2656" i="1"/>
  <c r="I2655" i="1"/>
  <c r="H2655" i="1"/>
  <c r="I2654" i="1"/>
  <c r="H2654" i="1"/>
  <c r="I2653" i="1"/>
  <c r="H2653" i="1"/>
  <c r="I2652" i="1"/>
  <c r="H2652" i="1"/>
  <c r="I2651" i="1"/>
  <c r="H2651" i="1"/>
  <c r="I2650" i="1"/>
  <c r="H2650" i="1"/>
  <c r="I2649" i="1"/>
  <c r="H2649" i="1"/>
  <c r="I2648" i="1"/>
  <c r="H2648" i="1"/>
  <c r="I2647" i="1"/>
  <c r="H2647" i="1"/>
  <c r="I2646" i="1"/>
  <c r="H2646" i="1"/>
  <c r="I2645" i="1"/>
  <c r="H2645" i="1"/>
  <c r="I2644" i="1"/>
  <c r="H2644" i="1"/>
  <c r="I2643" i="1"/>
  <c r="H2643" i="1"/>
  <c r="I2642" i="1"/>
  <c r="H2642" i="1"/>
  <c r="I2641" i="1"/>
  <c r="H2641" i="1"/>
  <c r="I2640" i="1"/>
  <c r="H2640" i="1"/>
  <c r="I2639" i="1"/>
  <c r="H2639" i="1"/>
  <c r="I2638" i="1"/>
  <c r="H2638" i="1"/>
  <c r="I2637" i="1"/>
  <c r="H2637" i="1"/>
  <c r="I2636" i="1"/>
  <c r="H2636" i="1"/>
  <c r="I2635" i="1"/>
  <c r="H2635" i="1"/>
  <c r="I2634" i="1"/>
  <c r="H2634" i="1"/>
  <c r="I2633" i="1"/>
  <c r="H2633" i="1"/>
  <c r="I2632" i="1"/>
  <c r="H2632" i="1"/>
  <c r="I2631" i="1"/>
  <c r="H2631" i="1"/>
  <c r="I2630" i="1"/>
  <c r="H2630" i="1"/>
  <c r="I2629" i="1"/>
  <c r="H2629" i="1"/>
  <c r="I2628" i="1"/>
  <c r="H2628" i="1"/>
  <c r="I2627" i="1"/>
  <c r="H2627" i="1"/>
  <c r="I2626" i="1"/>
  <c r="H2626" i="1"/>
  <c r="I2625" i="1"/>
  <c r="H2625" i="1"/>
  <c r="I2624" i="1"/>
  <c r="H2624" i="1"/>
  <c r="I2623" i="1"/>
  <c r="H2623" i="1"/>
  <c r="I2622" i="1"/>
  <c r="H2622" i="1"/>
  <c r="I2621" i="1"/>
  <c r="H2621" i="1"/>
  <c r="I2620" i="1"/>
  <c r="H2620" i="1"/>
  <c r="I2619" i="1"/>
  <c r="H2619" i="1"/>
  <c r="I2618" i="1"/>
  <c r="H2618" i="1"/>
  <c r="I2617" i="1"/>
  <c r="H2617" i="1"/>
  <c r="I2616" i="1"/>
  <c r="H2616" i="1"/>
  <c r="I2615" i="1"/>
  <c r="H2615" i="1"/>
  <c r="I2614" i="1"/>
  <c r="H2614" i="1"/>
  <c r="I2613" i="1"/>
  <c r="H2613" i="1"/>
  <c r="I2612" i="1"/>
  <c r="H2612" i="1"/>
  <c r="I2611" i="1"/>
  <c r="H2611" i="1"/>
  <c r="I2610" i="1"/>
  <c r="H2610" i="1"/>
  <c r="I2609" i="1"/>
  <c r="H2609" i="1"/>
  <c r="I2608" i="1"/>
  <c r="H2608" i="1"/>
  <c r="I2607" i="1"/>
  <c r="H2607" i="1"/>
  <c r="I2606" i="1"/>
  <c r="H2606" i="1"/>
  <c r="I2605" i="1"/>
  <c r="H2605" i="1"/>
  <c r="I2604" i="1"/>
  <c r="H2604" i="1"/>
  <c r="I2603" i="1"/>
  <c r="H2603" i="1"/>
  <c r="I2602" i="1"/>
  <c r="H2602" i="1"/>
  <c r="I2601" i="1"/>
  <c r="H2601" i="1"/>
  <c r="I2600" i="1"/>
  <c r="H2600" i="1"/>
  <c r="I2599" i="1"/>
  <c r="H2599" i="1"/>
  <c r="I2598" i="1"/>
  <c r="H2598" i="1"/>
  <c r="I2597" i="1"/>
  <c r="H2597" i="1"/>
  <c r="I2596" i="1"/>
  <c r="H2596" i="1"/>
  <c r="I2595" i="1"/>
  <c r="H2595" i="1"/>
  <c r="I2594" i="1"/>
  <c r="H2594" i="1"/>
  <c r="I2593" i="1"/>
  <c r="H2593" i="1"/>
  <c r="I2592" i="1"/>
  <c r="H2592" i="1"/>
  <c r="I2591" i="1"/>
  <c r="H2591" i="1"/>
  <c r="I2590" i="1"/>
  <c r="H2590" i="1"/>
  <c r="I2589" i="1"/>
  <c r="H2589" i="1"/>
  <c r="I2588" i="1"/>
  <c r="H2588" i="1"/>
  <c r="I2587" i="1"/>
  <c r="H2587" i="1"/>
  <c r="I2586" i="1"/>
  <c r="H2586" i="1"/>
  <c r="I2585" i="1"/>
  <c r="H2585" i="1"/>
  <c r="I2584" i="1"/>
  <c r="H2584" i="1"/>
  <c r="I2583" i="1"/>
  <c r="H2583" i="1"/>
  <c r="I2582" i="1"/>
  <c r="H2582" i="1"/>
  <c r="I2581" i="1"/>
  <c r="H2581" i="1"/>
  <c r="I2580" i="1"/>
  <c r="H2580" i="1"/>
  <c r="I2579" i="1"/>
  <c r="H2579" i="1"/>
  <c r="I2578" i="1"/>
  <c r="H2578" i="1"/>
  <c r="I2577" i="1"/>
  <c r="H2577" i="1"/>
  <c r="I2576" i="1"/>
  <c r="H2576" i="1"/>
  <c r="I2575" i="1"/>
  <c r="H2575" i="1"/>
  <c r="I2574" i="1"/>
  <c r="H2574" i="1"/>
  <c r="I2573" i="1"/>
  <c r="H2573" i="1"/>
  <c r="I2572" i="1"/>
  <c r="H2572" i="1"/>
  <c r="I2571" i="1"/>
  <c r="H2571" i="1"/>
  <c r="I2570" i="1"/>
  <c r="H2570" i="1"/>
  <c r="I2569" i="1"/>
  <c r="H2569" i="1"/>
  <c r="I2568" i="1"/>
  <c r="H2568" i="1"/>
  <c r="I2567" i="1"/>
  <c r="H2567" i="1"/>
  <c r="I2566" i="1"/>
  <c r="H2566" i="1"/>
  <c r="I2565" i="1"/>
  <c r="H2565" i="1"/>
  <c r="I2564" i="1"/>
  <c r="H2564" i="1"/>
  <c r="I2563" i="1"/>
  <c r="H2563" i="1"/>
  <c r="I2562" i="1"/>
  <c r="H2562" i="1"/>
  <c r="I2561" i="1"/>
  <c r="H2561" i="1"/>
  <c r="I2560" i="1"/>
  <c r="H2560" i="1"/>
  <c r="I2559" i="1"/>
  <c r="H2559" i="1"/>
  <c r="I2558" i="1"/>
  <c r="H2558" i="1"/>
  <c r="I2557" i="1"/>
  <c r="H2557" i="1"/>
  <c r="I2556" i="1"/>
  <c r="H2556" i="1"/>
  <c r="I2555" i="1"/>
  <c r="H2555" i="1"/>
  <c r="I2554" i="1"/>
  <c r="H2554" i="1"/>
  <c r="I2553" i="1"/>
  <c r="H2553" i="1"/>
  <c r="I2552" i="1"/>
  <c r="H2552" i="1"/>
  <c r="I2551" i="1"/>
  <c r="H2551" i="1"/>
  <c r="I2550" i="1"/>
  <c r="H2550" i="1"/>
  <c r="I2549" i="1"/>
  <c r="H2549" i="1"/>
  <c r="I2548" i="1"/>
  <c r="H2548" i="1"/>
  <c r="I2547" i="1"/>
  <c r="H2547" i="1"/>
  <c r="I2546" i="1"/>
  <c r="H2546" i="1"/>
  <c r="I2545" i="1"/>
  <c r="H2545" i="1"/>
  <c r="I2544" i="1"/>
  <c r="H2544" i="1"/>
  <c r="I2543" i="1"/>
  <c r="H2543" i="1"/>
  <c r="I2542" i="1"/>
  <c r="H2542" i="1"/>
  <c r="I2541" i="1"/>
  <c r="H2541" i="1"/>
  <c r="I2540" i="1"/>
  <c r="H2540" i="1"/>
  <c r="I2539" i="1"/>
  <c r="H2539" i="1"/>
  <c r="I2538" i="1"/>
  <c r="H2538" i="1"/>
  <c r="I2537" i="1"/>
  <c r="H2537" i="1"/>
  <c r="I2536" i="1"/>
  <c r="H2536" i="1"/>
  <c r="I2535" i="1"/>
  <c r="H2535" i="1"/>
  <c r="I2534" i="1"/>
  <c r="H2534" i="1"/>
  <c r="I2533" i="1"/>
  <c r="H2533" i="1"/>
  <c r="I2532" i="1"/>
  <c r="H2532" i="1"/>
  <c r="I2531" i="1"/>
  <c r="H2531" i="1"/>
  <c r="I2530" i="1"/>
  <c r="H2530" i="1"/>
  <c r="I2529" i="1"/>
  <c r="H2529" i="1"/>
  <c r="I2528" i="1"/>
  <c r="H2528" i="1"/>
  <c r="I2527" i="1"/>
  <c r="H2527" i="1"/>
  <c r="I2526" i="1"/>
  <c r="H2526" i="1"/>
  <c r="I2525" i="1"/>
  <c r="H2525" i="1"/>
  <c r="I2524" i="1"/>
  <c r="H2524" i="1"/>
  <c r="I2523" i="1"/>
  <c r="H2523" i="1"/>
  <c r="I2522" i="1"/>
  <c r="H2522" i="1"/>
  <c r="I2521" i="1"/>
  <c r="H2521" i="1"/>
  <c r="I2520" i="1"/>
  <c r="H2520" i="1"/>
  <c r="I2519" i="1"/>
  <c r="H2519" i="1"/>
  <c r="I2518" i="1"/>
  <c r="H2518" i="1"/>
  <c r="I2517" i="1"/>
  <c r="H2517" i="1"/>
  <c r="I2516" i="1"/>
  <c r="H2516" i="1"/>
  <c r="I2515" i="1"/>
  <c r="H2515" i="1"/>
  <c r="I2514" i="1"/>
  <c r="H2514" i="1"/>
  <c r="I2513" i="1"/>
  <c r="H2513" i="1"/>
  <c r="I2512" i="1"/>
  <c r="H2512" i="1"/>
  <c r="I2511" i="1"/>
  <c r="H2511" i="1"/>
  <c r="I2510" i="1"/>
  <c r="H2510" i="1"/>
  <c r="I2509" i="1"/>
  <c r="H2509" i="1"/>
  <c r="I2508" i="1"/>
  <c r="H2508" i="1"/>
  <c r="I2507" i="1"/>
  <c r="H2507" i="1"/>
  <c r="I2506" i="1"/>
  <c r="H2506" i="1"/>
  <c r="I2505" i="1"/>
  <c r="H2505" i="1"/>
  <c r="I2504" i="1"/>
  <c r="H2504" i="1"/>
  <c r="I2503" i="1"/>
  <c r="H2503" i="1"/>
  <c r="I2502" i="1"/>
  <c r="H2502" i="1"/>
  <c r="I2501" i="1"/>
  <c r="H2501" i="1"/>
  <c r="I2500" i="1"/>
  <c r="H2500" i="1"/>
  <c r="I2499" i="1"/>
  <c r="H2499" i="1"/>
  <c r="I2498" i="1"/>
  <c r="H2498" i="1"/>
  <c r="I2497" i="1"/>
  <c r="H2497" i="1"/>
  <c r="I2496" i="1"/>
  <c r="H2496" i="1"/>
  <c r="I2495" i="1"/>
  <c r="H2495" i="1"/>
  <c r="I2494" i="1"/>
  <c r="H2494" i="1"/>
  <c r="I2493" i="1"/>
  <c r="H2493" i="1"/>
  <c r="I2492" i="1"/>
  <c r="H2492" i="1"/>
  <c r="I2491" i="1"/>
  <c r="H2491" i="1"/>
  <c r="I2490" i="1"/>
  <c r="H2490" i="1"/>
  <c r="I2489" i="1"/>
  <c r="H2489" i="1"/>
  <c r="I2488" i="1"/>
  <c r="H2488" i="1"/>
  <c r="I2487" i="1"/>
  <c r="H2487" i="1"/>
  <c r="I2486" i="1"/>
  <c r="H2486" i="1"/>
  <c r="I2485" i="1"/>
  <c r="H2485" i="1"/>
  <c r="I2484" i="1"/>
  <c r="H2484" i="1"/>
  <c r="I2483" i="1"/>
  <c r="H2483" i="1"/>
  <c r="I2482" i="1"/>
  <c r="H2482" i="1"/>
  <c r="I2481" i="1"/>
  <c r="H2481" i="1"/>
  <c r="I2480" i="1"/>
  <c r="H2480" i="1"/>
  <c r="I2479" i="1"/>
  <c r="H2479" i="1"/>
  <c r="I2478" i="1"/>
  <c r="H2478" i="1"/>
  <c r="I2477" i="1"/>
  <c r="H2477" i="1"/>
  <c r="I2476" i="1"/>
  <c r="H2476" i="1"/>
  <c r="I2475" i="1"/>
  <c r="H2475" i="1"/>
  <c r="I2474" i="1"/>
  <c r="H2474" i="1"/>
  <c r="I2473" i="1"/>
  <c r="H2473" i="1"/>
  <c r="I2472" i="1"/>
  <c r="H2472" i="1"/>
  <c r="I2471" i="1"/>
  <c r="H2471" i="1"/>
  <c r="I2470" i="1"/>
  <c r="H2470" i="1"/>
  <c r="I2469" i="1"/>
  <c r="H2469" i="1"/>
  <c r="I2468" i="1"/>
  <c r="H2468" i="1"/>
  <c r="I2467" i="1"/>
  <c r="H2467" i="1"/>
  <c r="I2466" i="1"/>
  <c r="H2466" i="1"/>
  <c r="I2465" i="1"/>
  <c r="H2465" i="1"/>
  <c r="I2464" i="1"/>
  <c r="H2464" i="1"/>
  <c r="I2463" i="1"/>
  <c r="H2463" i="1"/>
  <c r="I2462" i="1"/>
  <c r="H2462" i="1"/>
  <c r="I2461" i="1"/>
  <c r="H2461" i="1"/>
  <c r="I2460" i="1"/>
  <c r="H2460" i="1"/>
  <c r="I2459" i="1"/>
  <c r="H2459" i="1"/>
  <c r="I2458" i="1"/>
  <c r="H2458" i="1"/>
  <c r="I2457" i="1"/>
  <c r="H2457" i="1"/>
  <c r="I2456" i="1"/>
  <c r="H2456" i="1"/>
  <c r="I2455" i="1"/>
  <c r="H2455" i="1"/>
  <c r="I2454" i="1"/>
  <c r="H2454" i="1"/>
  <c r="I2453" i="1"/>
  <c r="H2453" i="1"/>
  <c r="I2452" i="1"/>
  <c r="H2452" i="1"/>
  <c r="I2451" i="1"/>
  <c r="H2451" i="1"/>
  <c r="I2450" i="1"/>
  <c r="H2450" i="1"/>
  <c r="I2449" i="1"/>
  <c r="H2449" i="1"/>
  <c r="I2448" i="1"/>
  <c r="H2448" i="1"/>
  <c r="I2447" i="1"/>
  <c r="H2447" i="1"/>
  <c r="I2446" i="1"/>
  <c r="H2446" i="1"/>
  <c r="I2445" i="1"/>
  <c r="H2445" i="1"/>
  <c r="I2444" i="1"/>
  <c r="H2444" i="1"/>
  <c r="I2443" i="1"/>
  <c r="H2443" i="1"/>
  <c r="I2442" i="1"/>
  <c r="H2442" i="1"/>
  <c r="I2441" i="1"/>
  <c r="H2441" i="1"/>
  <c r="I2440" i="1"/>
  <c r="H2440" i="1"/>
  <c r="I2439" i="1"/>
  <c r="H2439" i="1"/>
  <c r="I2438" i="1"/>
  <c r="H2438" i="1"/>
  <c r="I2437" i="1"/>
  <c r="H2437" i="1"/>
  <c r="I2436" i="1"/>
  <c r="H2436" i="1"/>
  <c r="I2435" i="1"/>
  <c r="H2435" i="1"/>
  <c r="I2434" i="1"/>
  <c r="H2434" i="1"/>
  <c r="I2433" i="1"/>
  <c r="H2433" i="1"/>
  <c r="I2432" i="1"/>
  <c r="H2432" i="1"/>
  <c r="I2431" i="1"/>
  <c r="H2431" i="1"/>
  <c r="I2430" i="1"/>
  <c r="H2430" i="1"/>
  <c r="I2429" i="1"/>
  <c r="H2429" i="1"/>
  <c r="I2428" i="1"/>
  <c r="H2428" i="1"/>
  <c r="I2427" i="1"/>
  <c r="H2427" i="1"/>
  <c r="I2426" i="1"/>
  <c r="H2426" i="1"/>
  <c r="I2425" i="1"/>
  <c r="H2425" i="1"/>
  <c r="I2424" i="1"/>
  <c r="H2424" i="1"/>
  <c r="I2423" i="1"/>
  <c r="H2423" i="1"/>
  <c r="I2422" i="1"/>
  <c r="H2422" i="1"/>
  <c r="I2421" i="1"/>
  <c r="H2421" i="1"/>
  <c r="I2420" i="1"/>
  <c r="H2420" i="1"/>
  <c r="I2419" i="1"/>
  <c r="H2419" i="1"/>
  <c r="I2418" i="1"/>
  <c r="H2418" i="1"/>
  <c r="I2417" i="1"/>
  <c r="H2417" i="1"/>
  <c r="I2416" i="1"/>
  <c r="H2416" i="1"/>
  <c r="I2415" i="1"/>
  <c r="H2415" i="1"/>
  <c r="I2414" i="1"/>
  <c r="H2414" i="1"/>
  <c r="I2413" i="1"/>
  <c r="H2413" i="1"/>
  <c r="I2412" i="1"/>
  <c r="H2412" i="1"/>
  <c r="I2411" i="1"/>
  <c r="H2411" i="1"/>
  <c r="I2410" i="1"/>
  <c r="H2410" i="1"/>
  <c r="I2409" i="1"/>
  <c r="H2409" i="1"/>
  <c r="I2408" i="1"/>
  <c r="H2408" i="1"/>
  <c r="I2407" i="1"/>
  <c r="H2407" i="1"/>
  <c r="I2406" i="1"/>
  <c r="H2406" i="1"/>
  <c r="I2405" i="1"/>
  <c r="H2405" i="1"/>
  <c r="I2404" i="1"/>
  <c r="H2404" i="1"/>
  <c r="I2403" i="1"/>
  <c r="H2403" i="1"/>
  <c r="I2402" i="1"/>
  <c r="H2402" i="1"/>
  <c r="I2401" i="1"/>
  <c r="H2401" i="1"/>
  <c r="I2400" i="1"/>
  <c r="H2400" i="1"/>
  <c r="I2399" i="1"/>
  <c r="H2399" i="1"/>
  <c r="I2398" i="1"/>
  <c r="H2398" i="1"/>
  <c r="I2397" i="1"/>
  <c r="H2397" i="1"/>
  <c r="I2396" i="1"/>
  <c r="H2396" i="1"/>
  <c r="I2395" i="1"/>
  <c r="H2395" i="1"/>
  <c r="I2394" i="1"/>
  <c r="H2394" i="1"/>
  <c r="I2393" i="1"/>
  <c r="H2393" i="1"/>
  <c r="I2392" i="1"/>
  <c r="H2392" i="1"/>
  <c r="I2391" i="1"/>
  <c r="H2391" i="1"/>
  <c r="I2390" i="1"/>
  <c r="H2390" i="1"/>
  <c r="I2389" i="1"/>
  <c r="H2389" i="1"/>
  <c r="I2388" i="1"/>
  <c r="H2388" i="1"/>
  <c r="I2387" i="1"/>
  <c r="H2387" i="1"/>
  <c r="I2386" i="1"/>
  <c r="H2386" i="1"/>
  <c r="I2385" i="1"/>
  <c r="H2385" i="1"/>
  <c r="I2384" i="1"/>
  <c r="H2384" i="1"/>
  <c r="I2383" i="1"/>
  <c r="H2383" i="1"/>
  <c r="I2382" i="1"/>
  <c r="H2382" i="1"/>
  <c r="I2381" i="1"/>
  <c r="H2381" i="1"/>
  <c r="I2380" i="1"/>
  <c r="H2380" i="1"/>
  <c r="I2379" i="1"/>
  <c r="H2379" i="1"/>
  <c r="I2378" i="1"/>
  <c r="H2378" i="1"/>
  <c r="I2377" i="1"/>
  <c r="H2377" i="1"/>
  <c r="I2376" i="1"/>
  <c r="H2376" i="1"/>
  <c r="I2375" i="1"/>
  <c r="H2375" i="1"/>
  <c r="I2374" i="1"/>
  <c r="H2374" i="1"/>
  <c r="I2373" i="1"/>
  <c r="H2373" i="1"/>
  <c r="I2372" i="1"/>
  <c r="H2372" i="1"/>
  <c r="I2371" i="1"/>
  <c r="H2371" i="1"/>
  <c r="I2370" i="1"/>
  <c r="H2370" i="1"/>
  <c r="I2369" i="1"/>
  <c r="H2369" i="1"/>
  <c r="I2368" i="1"/>
  <c r="H2368" i="1"/>
  <c r="I2367" i="1"/>
  <c r="H2367" i="1"/>
  <c r="I2366" i="1"/>
  <c r="H2366" i="1"/>
  <c r="I2365" i="1"/>
  <c r="H2365" i="1"/>
  <c r="I2364" i="1"/>
  <c r="H2364" i="1"/>
  <c r="I2363" i="1"/>
  <c r="H2363" i="1"/>
  <c r="I2362" i="1"/>
  <c r="H2362" i="1"/>
  <c r="I2361" i="1"/>
  <c r="H2361" i="1"/>
  <c r="I2360" i="1"/>
  <c r="H2360" i="1"/>
  <c r="I2359" i="1"/>
  <c r="H2359" i="1"/>
  <c r="I2358" i="1"/>
  <c r="H2358" i="1"/>
  <c r="I2357" i="1"/>
  <c r="H2357" i="1"/>
  <c r="I2356" i="1"/>
  <c r="H2356" i="1"/>
  <c r="I2355" i="1"/>
  <c r="H2355" i="1"/>
  <c r="I2354" i="1"/>
  <c r="H2354" i="1"/>
  <c r="I2353" i="1"/>
  <c r="H2353" i="1"/>
  <c r="I2352" i="1"/>
  <c r="H2352" i="1"/>
  <c r="I2351" i="1"/>
  <c r="H2351" i="1"/>
  <c r="I2350" i="1"/>
  <c r="H2350" i="1"/>
  <c r="I2349" i="1"/>
  <c r="H2349" i="1"/>
  <c r="I2348" i="1"/>
  <c r="H2348" i="1"/>
  <c r="I2347" i="1"/>
  <c r="H2347" i="1"/>
  <c r="I2346" i="1"/>
  <c r="H2346" i="1"/>
  <c r="I2345" i="1"/>
  <c r="H2345" i="1"/>
  <c r="I2344" i="1"/>
  <c r="H2344" i="1"/>
  <c r="I2343" i="1"/>
  <c r="H2343" i="1"/>
  <c r="I2342" i="1"/>
  <c r="H2342" i="1"/>
  <c r="I2341" i="1"/>
  <c r="H2341" i="1"/>
  <c r="I2340" i="1"/>
  <c r="H2340" i="1"/>
  <c r="I2339" i="1"/>
  <c r="H2339" i="1"/>
  <c r="I2338" i="1"/>
  <c r="H2338" i="1"/>
  <c r="I2337" i="1"/>
  <c r="H2337" i="1"/>
  <c r="I2336" i="1"/>
  <c r="H2336" i="1"/>
  <c r="I2335" i="1"/>
  <c r="H2335" i="1"/>
  <c r="I2334" i="1"/>
  <c r="H2334" i="1"/>
  <c r="I2333" i="1"/>
  <c r="H2333" i="1"/>
  <c r="I2332" i="1"/>
  <c r="H2332" i="1"/>
  <c r="I2331" i="1"/>
  <c r="H2331" i="1"/>
  <c r="I2330" i="1"/>
  <c r="H2330" i="1"/>
  <c r="I2329" i="1"/>
  <c r="H2329" i="1"/>
  <c r="I2328" i="1"/>
  <c r="H2328" i="1"/>
  <c r="I2327" i="1"/>
  <c r="H2327" i="1"/>
  <c r="I2326" i="1"/>
  <c r="H2326" i="1"/>
  <c r="I2325" i="1"/>
  <c r="H2325" i="1"/>
  <c r="I2324" i="1"/>
  <c r="H2324" i="1"/>
  <c r="I2323" i="1"/>
  <c r="H2323" i="1"/>
  <c r="I2322" i="1"/>
  <c r="H2322" i="1"/>
  <c r="I2321" i="1"/>
  <c r="H2321" i="1"/>
  <c r="I2320" i="1"/>
  <c r="H2320" i="1"/>
  <c r="I2319" i="1"/>
  <c r="H2319" i="1"/>
  <c r="I2318" i="1"/>
  <c r="H2318" i="1"/>
  <c r="I2317" i="1"/>
  <c r="H2317" i="1"/>
  <c r="I2316" i="1"/>
  <c r="H2316" i="1"/>
  <c r="I2315" i="1"/>
  <c r="H2315" i="1"/>
  <c r="I2314" i="1"/>
  <c r="H2314" i="1"/>
  <c r="I2313" i="1"/>
  <c r="H2313" i="1"/>
  <c r="I2312" i="1"/>
  <c r="H2312" i="1"/>
  <c r="I2311" i="1"/>
  <c r="H2311" i="1"/>
  <c r="I2310" i="1"/>
  <c r="H2310" i="1"/>
  <c r="I2309" i="1"/>
  <c r="H2309" i="1"/>
  <c r="I2308" i="1"/>
  <c r="H2308" i="1"/>
  <c r="I2307" i="1"/>
  <c r="H2307" i="1"/>
  <c r="I2306" i="1"/>
  <c r="H2306" i="1"/>
  <c r="I2305" i="1"/>
  <c r="H2305" i="1"/>
  <c r="I2304" i="1"/>
  <c r="H2304" i="1"/>
  <c r="I2303" i="1"/>
  <c r="H2303" i="1"/>
  <c r="I2302" i="1"/>
  <c r="H2302" i="1"/>
  <c r="I2301" i="1"/>
  <c r="H2301" i="1"/>
  <c r="I2300" i="1"/>
  <c r="H2300" i="1"/>
  <c r="I2299" i="1"/>
  <c r="H2299" i="1"/>
  <c r="I2298" i="1"/>
  <c r="H2298" i="1"/>
  <c r="I2297" i="1"/>
  <c r="H2297" i="1"/>
  <c r="I2296" i="1"/>
  <c r="H2296" i="1"/>
  <c r="I2295" i="1"/>
  <c r="H2295" i="1"/>
  <c r="I2294" i="1"/>
  <c r="H2294" i="1"/>
  <c r="I2293" i="1"/>
  <c r="H2293" i="1"/>
  <c r="I2292" i="1"/>
  <c r="H2292" i="1"/>
  <c r="I2291" i="1"/>
  <c r="H2291" i="1"/>
  <c r="I2290" i="1"/>
  <c r="H2290" i="1"/>
  <c r="I2289" i="1"/>
  <c r="H2289" i="1"/>
  <c r="I2288" i="1"/>
  <c r="H2288" i="1"/>
  <c r="I2287" i="1"/>
  <c r="H2287" i="1"/>
  <c r="I2286" i="1"/>
  <c r="H2286" i="1"/>
  <c r="I2285" i="1"/>
  <c r="H2285" i="1"/>
  <c r="I2284" i="1"/>
  <c r="H2284" i="1"/>
  <c r="I2283" i="1"/>
  <c r="H2283" i="1"/>
  <c r="I2282" i="1"/>
  <c r="H2282" i="1"/>
  <c r="I2281" i="1"/>
  <c r="H2281" i="1"/>
  <c r="I2280" i="1"/>
  <c r="H2280" i="1"/>
  <c r="I2279" i="1"/>
  <c r="H2279" i="1"/>
  <c r="I2278" i="1"/>
  <c r="H2278" i="1"/>
  <c r="I2277" i="1"/>
  <c r="H2277" i="1"/>
  <c r="I2276" i="1"/>
  <c r="H2276" i="1"/>
  <c r="I2275" i="1"/>
  <c r="H2275" i="1"/>
  <c r="I2274" i="1"/>
  <c r="H2274" i="1"/>
  <c r="I2273" i="1"/>
  <c r="H2273" i="1"/>
  <c r="I2272" i="1"/>
  <c r="H2272" i="1"/>
  <c r="I2271" i="1"/>
  <c r="H2271" i="1"/>
  <c r="I2270" i="1"/>
  <c r="H2270" i="1"/>
  <c r="I2269" i="1"/>
  <c r="H2269" i="1"/>
  <c r="I2268" i="1"/>
  <c r="H2268" i="1"/>
  <c r="I2267" i="1"/>
  <c r="H2267" i="1"/>
  <c r="I2266" i="1"/>
  <c r="H2266" i="1"/>
  <c r="I2265" i="1"/>
  <c r="H2265" i="1"/>
  <c r="I2264" i="1"/>
  <c r="H2264" i="1"/>
  <c r="I2263" i="1"/>
  <c r="H2263" i="1"/>
  <c r="I2262" i="1"/>
  <c r="H2262" i="1"/>
  <c r="I2261" i="1"/>
  <c r="H2261" i="1"/>
  <c r="I2260" i="1"/>
  <c r="H2260" i="1"/>
  <c r="I2259" i="1"/>
  <c r="H2259" i="1"/>
  <c r="I2258" i="1"/>
  <c r="H2258" i="1"/>
  <c r="I2257" i="1"/>
  <c r="H2257" i="1"/>
  <c r="I2256" i="1"/>
  <c r="H2256" i="1"/>
  <c r="I2255" i="1"/>
  <c r="H2255" i="1"/>
  <c r="I2254" i="1"/>
  <c r="H2254" i="1"/>
  <c r="I2253" i="1"/>
  <c r="H2253" i="1"/>
  <c r="I2252" i="1"/>
  <c r="H2252" i="1"/>
  <c r="I2251" i="1"/>
  <c r="H2251" i="1"/>
  <c r="I2250" i="1"/>
  <c r="H2250" i="1"/>
  <c r="I2249" i="1"/>
  <c r="H2249" i="1"/>
  <c r="I2248" i="1"/>
  <c r="H2248" i="1"/>
  <c r="I2247" i="1"/>
  <c r="H2247" i="1"/>
  <c r="I2246" i="1"/>
  <c r="H2246" i="1"/>
  <c r="I2245" i="1"/>
  <c r="H2245" i="1"/>
  <c r="I2244" i="1"/>
  <c r="H2244" i="1"/>
  <c r="I2243" i="1"/>
  <c r="H2243" i="1"/>
  <c r="I2242" i="1"/>
  <c r="H2242" i="1"/>
  <c r="I2241" i="1"/>
  <c r="H2241" i="1"/>
  <c r="I2240" i="1"/>
  <c r="H2240" i="1"/>
  <c r="I2239" i="1"/>
  <c r="H2239" i="1"/>
  <c r="I2238" i="1"/>
  <c r="H2238" i="1"/>
  <c r="I2237" i="1"/>
  <c r="H2237" i="1"/>
  <c r="I2236" i="1"/>
  <c r="H2236" i="1"/>
  <c r="I2235" i="1"/>
  <c r="H2235" i="1"/>
  <c r="I2234" i="1"/>
  <c r="H2234" i="1"/>
  <c r="I2233" i="1"/>
  <c r="H2233" i="1"/>
  <c r="I2232" i="1"/>
  <c r="H2232" i="1"/>
  <c r="I2231" i="1"/>
  <c r="H2231" i="1"/>
  <c r="I2230" i="1"/>
  <c r="H2230" i="1"/>
  <c r="I2229" i="1"/>
  <c r="H2229" i="1"/>
  <c r="I2228" i="1"/>
  <c r="H2228" i="1"/>
  <c r="I2227" i="1"/>
  <c r="H2227" i="1"/>
  <c r="I2226" i="1"/>
  <c r="H2226" i="1"/>
  <c r="I2225" i="1"/>
  <c r="H2225" i="1"/>
  <c r="I2224" i="1"/>
  <c r="H2224" i="1"/>
  <c r="I2223" i="1"/>
  <c r="H2223" i="1"/>
  <c r="I2222" i="1"/>
  <c r="H2222" i="1"/>
  <c r="I2221" i="1"/>
  <c r="H2221" i="1"/>
  <c r="I2220" i="1"/>
  <c r="H2220" i="1"/>
  <c r="I2219" i="1"/>
  <c r="H2219" i="1"/>
  <c r="I2218" i="1"/>
  <c r="H2218" i="1"/>
  <c r="I2217" i="1"/>
  <c r="H2217" i="1"/>
  <c r="I2216" i="1"/>
  <c r="H2216" i="1"/>
  <c r="I2215" i="1"/>
  <c r="H2215" i="1"/>
  <c r="I2214" i="1"/>
  <c r="H2214" i="1"/>
  <c r="I2213" i="1"/>
  <c r="H2213" i="1"/>
  <c r="I2212" i="1"/>
  <c r="H2212" i="1"/>
  <c r="I2211" i="1"/>
  <c r="H2211" i="1"/>
  <c r="I2210" i="1"/>
  <c r="H2210" i="1"/>
  <c r="I2209" i="1"/>
  <c r="H2209" i="1"/>
  <c r="I2208" i="1"/>
  <c r="H2208" i="1"/>
  <c r="I2207" i="1"/>
  <c r="H2207" i="1"/>
  <c r="I2206" i="1"/>
  <c r="H2206" i="1"/>
  <c r="I2205" i="1"/>
  <c r="H2205" i="1"/>
  <c r="I2204" i="1"/>
  <c r="H2204" i="1"/>
  <c r="I2203" i="1"/>
  <c r="H2203" i="1"/>
  <c r="I2202" i="1"/>
  <c r="H2202" i="1"/>
  <c r="I2201" i="1"/>
  <c r="H2201" i="1"/>
  <c r="I2200" i="1"/>
  <c r="H2200" i="1"/>
  <c r="I2199" i="1"/>
  <c r="H2199" i="1"/>
  <c r="I2198" i="1"/>
  <c r="H2198" i="1"/>
  <c r="I2197" i="1"/>
  <c r="H2197" i="1"/>
  <c r="I2196" i="1"/>
  <c r="H2196" i="1"/>
  <c r="I2195" i="1"/>
  <c r="H2195" i="1"/>
  <c r="I2194" i="1"/>
  <c r="H2194" i="1"/>
  <c r="I2193" i="1"/>
  <c r="H2193" i="1"/>
  <c r="I2192" i="1"/>
  <c r="H2192" i="1"/>
  <c r="I2191" i="1"/>
  <c r="H2191" i="1"/>
  <c r="I2190" i="1"/>
  <c r="H2190" i="1"/>
  <c r="I2189" i="1"/>
  <c r="H2189" i="1"/>
  <c r="I2188" i="1"/>
  <c r="H2188" i="1"/>
  <c r="I2187" i="1"/>
  <c r="H2187" i="1"/>
  <c r="I2186" i="1"/>
  <c r="H2186" i="1"/>
  <c r="I2185" i="1"/>
  <c r="H2185" i="1"/>
  <c r="I2184" i="1"/>
  <c r="H2184" i="1"/>
  <c r="I2183" i="1"/>
  <c r="H2183" i="1"/>
  <c r="I2182" i="1"/>
  <c r="H2182" i="1"/>
  <c r="I2181" i="1"/>
  <c r="H2181" i="1"/>
  <c r="I2180" i="1"/>
  <c r="H2180" i="1"/>
  <c r="I2179" i="1"/>
  <c r="H2179" i="1"/>
  <c r="I2178" i="1"/>
  <c r="H2178" i="1"/>
  <c r="I2177" i="1"/>
  <c r="H2177" i="1"/>
  <c r="I2176" i="1"/>
  <c r="H2176" i="1"/>
  <c r="I2175" i="1"/>
  <c r="H2175" i="1"/>
  <c r="I2174" i="1"/>
  <c r="H2174" i="1"/>
  <c r="I2173" i="1"/>
  <c r="H2173" i="1"/>
  <c r="I2172" i="1"/>
  <c r="H2172" i="1"/>
  <c r="I2171" i="1"/>
  <c r="H2171" i="1"/>
  <c r="I2170" i="1"/>
  <c r="H2170" i="1"/>
  <c r="I2169" i="1"/>
  <c r="H2169" i="1"/>
  <c r="I2168" i="1"/>
  <c r="H2168" i="1"/>
  <c r="I2167" i="1"/>
  <c r="H2167" i="1"/>
  <c r="I2166" i="1"/>
  <c r="H2166" i="1"/>
  <c r="I2165" i="1"/>
  <c r="H2165" i="1"/>
  <c r="I2164" i="1"/>
  <c r="H2164" i="1"/>
  <c r="I2163" i="1"/>
  <c r="H2163" i="1"/>
  <c r="I2162" i="1"/>
  <c r="H2162" i="1"/>
  <c r="I2161" i="1"/>
  <c r="H2161" i="1"/>
  <c r="I2160" i="1"/>
  <c r="H2160" i="1"/>
  <c r="I2159" i="1"/>
  <c r="H2159" i="1"/>
  <c r="I2158" i="1"/>
  <c r="H2158" i="1"/>
  <c r="I2157" i="1"/>
  <c r="H2157" i="1"/>
  <c r="I2156" i="1"/>
  <c r="H2156" i="1"/>
  <c r="I2155" i="1"/>
  <c r="H2155" i="1"/>
  <c r="I2154" i="1"/>
  <c r="H2154" i="1"/>
  <c r="I2153" i="1"/>
  <c r="H2153" i="1"/>
  <c r="I2152" i="1"/>
  <c r="H2152" i="1"/>
  <c r="I2151" i="1"/>
  <c r="H2151" i="1"/>
  <c r="I2150" i="1"/>
  <c r="H2150" i="1"/>
  <c r="I2149" i="1"/>
  <c r="H2149" i="1"/>
  <c r="I2148" i="1"/>
  <c r="H2148" i="1"/>
  <c r="I2147" i="1"/>
  <c r="H2147" i="1"/>
  <c r="I2146" i="1"/>
  <c r="H2146" i="1"/>
  <c r="I2145" i="1"/>
  <c r="H2145" i="1"/>
  <c r="I2144" i="1"/>
  <c r="H2144" i="1"/>
  <c r="I2143" i="1"/>
  <c r="H2143" i="1"/>
  <c r="I2142" i="1"/>
  <c r="H2142" i="1"/>
  <c r="I2141" i="1"/>
  <c r="H2141" i="1"/>
  <c r="I2140" i="1"/>
  <c r="H2140" i="1"/>
  <c r="I2139" i="1"/>
  <c r="H2139" i="1"/>
  <c r="I2138" i="1"/>
  <c r="H2138" i="1"/>
  <c r="I2137" i="1"/>
  <c r="H2137" i="1"/>
  <c r="I2136" i="1"/>
  <c r="H2136" i="1"/>
  <c r="I2135" i="1"/>
  <c r="H2135" i="1"/>
  <c r="I2134" i="1"/>
  <c r="H2134" i="1"/>
  <c r="I2133" i="1"/>
  <c r="H2133" i="1"/>
  <c r="I2132" i="1"/>
  <c r="H2132" i="1"/>
  <c r="I2131" i="1"/>
  <c r="H2131" i="1"/>
  <c r="I2130" i="1"/>
  <c r="H2130" i="1"/>
  <c r="I2129" i="1"/>
  <c r="H2129" i="1"/>
  <c r="I2128" i="1"/>
  <c r="H2128" i="1"/>
  <c r="I2127" i="1"/>
  <c r="H2127" i="1"/>
  <c r="I2126" i="1"/>
  <c r="H2126" i="1"/>
  <c r="I2125" i="1"/>
  <c r="H2125" i="1"/>
  <c r="I2124" i="1"/>
  <c r="H2124" i="1"/>
  <c r="I2123" i="1"/>
  <c r="H2123" i="1"/>
  <c r="I2122" i="1"/>
  <c r="H2122" i="1"/>
  <c r="I2121" i="1"/>
  <c r="H2121" i="1"/>
  <c r="I2120" i="1"/>
  <c r="H2120" i="1"/>
  <c r="I2119" i="1"/>
  <c r="H2119" i="1"/>
  <c r="I2118" i="1"/>
  <c r="H2118" i="1"/>
  <c r="I2117" i="1"/>
  <c r="H2117" i="1"/>
  <c r="I2116" i="1"/>
  <c r="H2116" i="1"/>
  <c r="I2115" i="1"/>
  <c r="H2115" i="1"/>
  <c r="I2114" i="1"/>
  <c r="H2114" i="1"/>
  <c r="I2113" i="1"/>
  <c r="H2113" i="1"/>
  <c r="I2112" i="1"/>
  <c r="H2112" i="1"/>
  <c r="I2111" i="1"/>
  <c r="H2111" i="1"/>
  <c r="I2110" i="1"/>
  <c r="H2110" i="1"/>
  <c r="I2109" i="1"/>
  <c r="H2109" i="1"/>
  <c r="I2108" i="1"/>
  <c r="H2108" i="1"/>
  <c r="I2107" i="1"/>
  <c r="H2107" i="1"/>
  <c r="I2106" i="1"/>
  <c r="H2106" i="1"/>
  <c r="I2105" i="1"/>
  <c r="H2105" i="1"/>
  <c r="I2104" i="1"/>
  <c r="H2104" i="1"/>
  <c r="I2103" i="1"/>
  <c r="H2103" i="1"/>
  <c r="I2102" i="1"/>
  <c r="H2102" i="1"/>
  <c r="I2101" i="1"/>
  <c r="H2101" i="1"/>
  <c r="I2100" i="1"/>
  <c r="H2100" i="1"/>
  <c r="I2099" i="1"/>
  <c r="H2099" i="1"/>
  <c r="I2098" i="1"/>
  <c r="H2098" i="1"/>
  <c r="I2097" i="1"/>
  <c r="H2097" i="1"/>
  <c r="I2096" i="1"/>
  <c r="H2096" i="1"/>
  <c r="I2095" i="1"/>
  <c r="H2095" i="1"/>
  <c r="I2094" i="1"/>
  <c r="H2094" i="1"/>
  <c r="I2093" i="1"/>
  <c r="H2093" i="1"/>
  <c r="I2092" i="1"/>
  <c r="H2092" i="1"/>
  <c r="I2091" i="1"/>
  <c r="H2091" i="1"/>
  <c r="I2090" i="1"/>
  <c r="H2090" i="1"/>
  <c r="I2089" i="1"/>
  <c r="H2089" i="1"/>
  <c r="I2088" i="1"/>
  <c r="H2088" i="1"/>
  <c r="I2087" i="1"/>
  <c r="H2087" i="1"/>
  <c r="I2086" i="1"/>
  <c r="H2086" i="1"/>
  <c r="I2085" i="1"/>
  <c r="H2085" i="1"/>
  <c r="I2084" i="1"/>
  <c r="H2084" i="1"/>
  <c r="I2083" i="1"/>
  <c r="H2083" i="1"/>
  <c r="I2082" i="1"/>
  <c r="H2082" i="1"/>
  <c r="I2081" i="1"/>
  <c r="H2081" i="1"/>
  <c r="I2080" i="1"/>
  <c r="H2080" i="1"/>
  <c r="I2079" i="1"/>
  <c r="H2079" i="1"/>
  <c r="I2078" i="1"/>
  <c r="H2078" i="1"/>
  <c r="I2077" i="1"/>
  <c r="H2077" i="1"/>
  <c r="I2076" i="1"/>
  <c r="H2076" i="1"/>
  <c r="I2075" i="1"/>
  <c r="H2075" i="1"/>
  <c r="I2074" i="1"/>
  <c r="H2074" i="1"/>
  <c r="I2073" i="1"/>
  <c r="H2073" i="1"/>
  <c r="I2072" i="1"/>
  <c r="H2072" i="1"/>
  <c r="I2071" i="1"/>
  <c r="H2071" i="1"/>
  <c r="I2070" i="1"/>
  <c r="H2070" i="1"/>
  <c r="I2069" i="1"/>
  <c r="H2069" i="1"/>
  <c r="I2068" i="1"/>
  <c r="H2068" i="1"/>
  <c r="I2067" i="1"/>
  <c r="H2067" i="1"/>
  <c r="I2066" i="1"/>
  <c r="H2066" i="1"/>
  <c r="I2065" i="1"/>
  <c r="H2065" i="1"/>
  <c r="I2064" i="1"/>
  <c r="H2064" i="1"/>
  <c r="I2063" i="1"/>
  <c r="H2063" i="1"/>
  <c r="I2062" i="1"/>
  <c r="H2062" i="1"/>
  <c r="I2061" i="1"/>
  <c r="H2061" i="1"/>
  <c r="I2060" i="1"/>
  <c r="H2060" i="1"/>
  <c r="I2059" i="1"/>
  <c r="H2059" i="1"/>
  <c r="I2058" i="1"/>
  <c r="H2058" i="1"/>
  <c r="I2057" i="1"/>
  <c r="H2057" i="1"/>
  <c r="I2056" i="1"/>
  <c r="H2056" i="1"/>
  <c r="I2055" i="1"/>
  <c r="H2055" i="1"/>
  <c r="I2054" i="1"/>
  <c r="H2054" i="1"/>
  <c r="I2053" i="1"/>
  <c r="H2053" i="1"/>
  <c r="I2052" i="1"/>
  <c r="H2052" i="1"/>
  <c r="I2051" i="1"/>
  <c r="H2051" i="1"/>
  <c r="I2050" i="1"/>
  <c r="H2050" i="1"/>
  <c r="I2049" i="1"/>
  <c r="H2049" i="1"/>
  <c r="I2048" i="1"/>
  <c r="H2048" i="1"/>
  <c r="I2047" i="1"/>
  <c r="H2047" i="1"/>
  <c r="I2046" i="1"/>
  <c r="H2046" i="1"/>
  <c r="I2045" i="1"/>
  <c r="H2045" i="1"/>
  <c r="I2044" i="1"/>
  <c r="H2044" i="1"/>
  <c r="I2043" i="1"/>
  <c r="H2043" i="1"/>
  <c r="I2042" i="1"/>
  <c r="H2042" i="1"/>
  <c r="I2041" i="1"/>
  <c r="H2041" i="1"/>
  <c r="I2040" i="1"/>
  <c r="H2040" i="1"/>
  <c r="I2039" i="1"/>
  <c r="H2039" i="1"/>
  <c r="I2038" i="1"/>
  <c r="H2038" i="1"/>
  <c r="I2037" i="1"/>
  <c r="H2037" i="1"/>
  <c r="I2036" i="1"/>
  <c r="H2036" i="1"/>
  <c r="I2035" i="1"/>
  <c r="H2035" i="1"/>
  <c r="I2034" i="1"/>
  <c r="H2034" i="1"/>
  <c r="I2033" i="1"/>
  <c r="H2033" i="1"/>
  <c r="I2032" i="1"/>
  <c r="H2032" i="1"/>
  <c r="I2031" i="1"/>
  <c r="H2031" i="1"/>
  <c r="I2030" i="1"/>
  <c r="H2030" i="1"/>
  <c r="I2029" i="1"/>
  <c r="H2029" i="1"/>
  <c r="I2028" i="1"/>
  <c r="H2028" i="1"/>
  <c r="I2027" i="1"/>
  <c r="H2027" i="1"/>
  <c r="I2026" i="1"/>
  <c r="H2026" i="1"/>
  <c r="I2025" i="1"/>
  <c r="H2025" i="1"/>
  <c r="I2024" i="1"/>
  <c r="H2024" i="1"/>
  <c r="I2023" i="1"/>
  <c r="H2023" i="1"/>
  <c r="I2022" i="1"/>
  <c r="H2022" i="1"/>
  <c r="I2021" i="1"/>
  <c r="H2021" i="1"/>
  <c r="I2020" i="1"/>
  <c r="H2020" i="1"/>
  <c r="I2019" i="1"/>
  <c r="H2019" i="1"/>
  <c r="I2018" i="1"/>
  <c r="H2018" i="1"/>
  <c r="I2017" i="1"/>
  <c r="H2017" i="1"/>
  <c r="I2016" i="1"/>
  <c r="H2016" i="1"/>
  <c r="I2015" i="1"/>
  <c r="H2015" i="1"/>
  <c r="I2014" i="1"/>
  <c r="H2014" i="1"/>
  <c r="I2013" i="1"/>
  <c r="H2013" i="1"/>
  <c r="I2012" i="1"/>
  <c r="H2012" i="1"/>
  <c r="I2011" i="1"/>
  <c r="H2011" i="1"/>
  <c r="I2010" i="1"/>
  <c r="H2010" i="1"/>
  <c r="I2009" i="1"/>
  <c r="H2009" i="1"/>
  <c r="I2008" i="1"/>
  <c r="H2008" i="1"/>
  <c r="I2007" i="1"/>
  <c r="H2007" i="1"/>
  <c r="I2006" i="1"/>
  <c r="H2006" i="1"/>
  <c r="I2005" i="1"/>
  <c r="H2005" i="1"/>
  <c r="I2004" i="1"/>
  <c r="H2004" i="1"/>
  <c r="I2003" i="1"/>
  <c r="H2003" i="1"/>
  <c r="I2002" i="1"/>
  <c r="H2002" i="1"/>
  <c r="I2001" i="1"/>
  <c r="H2001" i="1"/>
  <c r="I2000" i="1"/>
  <c r="H2000" i="1"/>
  <c r="I1999" i="1"/>
  <c r="H1999" i="1"/>
  <c r="I1998" i="1"/>
  <c r="H1998" i="1"/>
  <c r="I1997" i="1"/>
  <c r="H1997" i="1"/>
  <c r="I1996" i="1"/>
  <c r="H1996" i="1"/>
  <c r="I1995" i="1"/>
  <c r="H1995" i="1"/>
  <c r="I1994" i="1"/>
  <c r="H1994" i="1"/>
  <c r="I1993" i="1"/>
  <c r="H1993" i="1"/>
  <c r="I1992" i="1"/>
  <c r="H1992" i="1"/>
  <c r="I1991" i="1"/>
  <c r="H1991" i="1"/>
  <c r="I1990" i="1"/>
  <c r="H1990" i="1"/>
  <c r="I1989" i="1"/>
  <c r="H1989" i="1"/>
  <c r="I1988" i="1"/>
  <c r="H1988" i="1"/>
  <c r="I1987" i="1"/>
  <c r="H1987" i="1"/>
  <c r="I1986" i="1"/>
  <c r="H1986" i="1"/>
  <c r="I1985" i="1"/>
  <c r="H1985" i="1"/>
  <c r="I1984" i="1"/>
  <c r="H1984" i="1"/>
  <c r="I1983" i="1"/>
  <c r="H1983" i="1"/>
  <c r="I1982" i="1"/>
  <c r="H1982" i="1"/>
  <c r="I1981" i="1"/>
  <c r="H1981" i="1"/>
  <c r="I1980" i="1"/>
  <c r="H1980" i="1"/>
  <c r="I1979" i="1"/>
  <c r="H1979" i="1"/>
  <c r="I1978" i="1"/>
  <c r="H1978" i="1"/>
  <c r="I1977" i="1"/>
  <c r="H1977" i="1"/>
  <c r="I1976" i="1"/>
  <c r="H1976" i="1"/>
  <c r="I1975" i="1"/>
  <c r="H1975" i="1"/>
  <c r="I1974" i="1"/>
  <c r="H1974" i="1"/>
  <c r="I1973" i="1"/>
  <c r="H1973" i="1"/>
  <c r="I1972" i="1"/>
  <c r="H1972" i="1"/>
  <c r="I1971" i="1"/>
  <c r="H1971" i="1"/>
  <c r="I1970" i="1"/>
  <c r="H1970" i="1"/>
  <c r="I1969" i="1"/>
  <c r="H1969" i="1"/>
  <c r="I1968" i="1"/>
  <c r="H1968" i="1"/>
  <c r="I1967" i="1"/>
  <c r="H1967" i="1"/>
  <c r="I1966" i="1"/>
  <c r="H1966" i="1"/>
  <c r="I1965" i="1"/>
  <c r="H1965" i="1"/>
  <c r="I1964" i="1"/>
  <c r="H1964" i="1"/>
  <c r="I1963" i="1"/>
  <c r="H1963" i="1"/>
  <c r="I1962" i="1"/>
  <c r="H1962" i="1"/>
  <c r="I1961" i="1"/>
  <c r="H1961" i="1"/>
  <c r="I1960" i="1"/>
  <c r="H1960" i="1"/>
  <c r="I1959" i="1"/>
  <c r="H1959" i="1"/>
  <c r="I1958" i="1"/>
  <c r="H1958" i="1"/>
  <c r="I1957" i="1"/>
  <c r="H1957" i="1"/>
  <c r="I1956" i="1"/>
  <c r="H1956" i="1"/>
  <c r="I1955" i="1"/>
  <c r="H1955" i="1"/>
  <c r="I1954" i="1"/>
  <c r="H1954" i="1"/>
  <c r="I1953" i="1"/>
  <c r="H1953" i="1"/>
  <c r="I1952" i="1"/>
  <c r="H1952" i="1"/>
  <c r="I1951" i="1"/>
  <c r="H1951" i="1"/>
  <c r="I1950" i="1"/>
  <c r="H1950" i="1"/>
  <c r="I1949" i="1"/>
  <c r="H1949" i="1"/>
  <c r="I1948" i="1"/>
  <c r="H1948" i="1"/>
  <c r="I1947" i="1"/>
  <c r="H1947" i="1"/>
  <c r="I1946" i="1"/>
  <c r="H1946" i="1"/>
  <c r="I1945" i="1"/>
  <c r="H1945" i="1"/>
  <c r="I1944" i="1"/>
  <c r="H1944" i="1"/>
  <c r="I1943" i="1"/>
  <c r="H1943" i="1"/>
  <c r="I1942" i="1"/>
  <c r="H1942" i="1"/>
  <c r="I1941" i="1"/>
  <c r="H1941" i="1"/>
  <c r="I1940" i="1"/>
  <c r="H1940" i="1"/>
  <c r="I1939" i="1"/>
  <c r="H1939" i="1"/>
  <c r="I1938" i="1"/>
  <c r="H1938" i="1"/>
  <c r="I1937" i="1"/>
  <c r="H1937" i="1"/>
  <c r="I1936" i="1"/>
  <c r="H1936" i="1"/>
  <c r="I1935" i="1"/>
  <c r="H1935" i="1"/>
  <c r="I1934" i="1"/>
  <c r="H1934" i="1"/>
  <c r="I1933" i="1"/>
  <c r="H1933" i="1"/>
  <c r="I1932" i="1"/>
  <c r="H1932" i="1"/>
  <c r="I1931" i="1"/>
  <c r="H1931" i="1"/>
  <c r="I1930" i="1"/>
  <c r="H1930" i="1"/>
  <c r="I1929" i="1"/>
  <c r="H1929" i="1"/>
  <c r="I1928" i="1"/>
  <c r="H1928" i="1"/>
  <c r="I1927" i="1"/>
  <c r="H1927" i="1"/>
  <c r="I1926" i="1"/>
  <c r="H1926" i="1"/>
  <c r="I1925" i="1"/>
  <c r="H1925" i="1"/>
  <c r="I1924" i="1"/>
  <c r="H1924" i="1"/>
  <c r="I1923" i="1"/>
  <c r="H1923" i="1"/>
  <c r="I1922" i="1"/>
  <c r="H1922" i="1"/>
  <c r="I1921" i="1"/>
  <c r="H1921" i="1"/>
  <c r="I1920" i="1"/>
  <c r="H1920" i="1"/>
  <c r="I1919" i="1"/>
  <c r="H1919" i="1"/>
  <c r="I1918" i="1"/>
  <c r="H1918" i="1"/>
  <c r="I1917" i="1"/>
  <c r="H1917" i="1"/>
  <c r="I1916" i="1"/>
  <c r="H1916" i="1"/>
  <c r="I1915" i="1"/>
  <c r="H1915" i="1"/>
  <c r="I1914" i="1"/>
  <c r="H1914" i="1"/>
  <c r="I1913" i="1"/>
  <c r="H1913" i="1"/>
  <c r="I1912" i="1"/>
  <c r="H1912" i="1"/>
  <c r="I1911" i="1"/>
  <c r="H1911" i="1"/>
  <c r="I1910" i="1"/>
  <c r="H1910" i="1"/>
  <c r="I1909" i="1"/>
  <c r="H1909" i="1"/>
  <c r="I1908" i="1"/>
  <c r="H1908" i="1"/>
  <c r="I1907" i="1"/>
  <c r="H1907" i="1"/>
  <c r="I1906" i="1"/>
  <c r="H1906" i="1"/>
  <c r="I1905" i="1"/>
  <c r="H1905" i="1"/>
  <c r="I1904" i="1"/>
  <c r="H1904" i="1"/>
  <c r="I1903" i="1"/>
  <c r="H1903" i="1"/>
  <c r="I1902" i="1"/>
  <c r="H1902" i="1"/>
  <c r="I1901" i="1"/>
  <c r="H1901" i="1"/>
  <c r="I1900" i="1"/>
  <c r="H1900" i="1"/>
  <c r="I1899" i="1"/>
  <c r="H1899" i="1"/>
  <c r="I1898" i="1"/>
  <c r="H1898" i="1"/>
  <c r="I1897" i="1"/>
  <c r="H1897" i="1"/>
  <c r="I1896" i="1"/>
  <c r="H1896" i="1"/>
  <c r="I1895" i="1"/>
  <c r="H1895" i="1"/>
  <c r="I1894" i="1"/>
  <c r="H1894" i="1"/>
  <c r="I1893" i="1"/>
  <c r="H1893" i="1"/>
  <c r="I1892" i="1"/>
  <c r="H1892" i="1"/>
  <c r="I1891" i="1"/>
  <c r="H1891" i="1"/>
  <c r="I1890" i="1"/>
  <c r="H1890" i="1"/>
  <c r="I1889" i="1"/>
  <c r="H1889" i="1"/>
  <c r="I1888" i="1"/>
  <c r="H1888" i="1"/>
  <c r="I1887" i="1"/>
  <c r="H1887" i="1"/>
  <c r="I1886" i="1"/>
  <c r="H1886" i="1"/>
  <c r="I1885" i="1"/>
  <c r="H1885" i="1"/>
  <c r="I1884" i="1"/>
  <c r="H1884" i="1"/>
  <c r="I1883" i="1"/>
  <c r="H1883" i="1"/>
  <c r="I1882" i="1"/>
  <c r="H1882" i="1"/>
  <c r="I1881" i="1"/>
  <c r="H1881" i="1"/>
  <c r="I1880" i="1"/>
  <c r="H1880" i="1"/>
  <c r="I1879" i="1"/>
  <c r="H1879" i="1"/>
  <c r="I1878" i="1"/>
  <c r="H1878" i="1"/>
  <c r="I1877" i="1"/>
  <c r="H1877" i="1"/>
  <c r="I1876" i="1"/>
  <c r="H1876" i="1"/>
  <c r="I1875" i="1"/>
  <c r="H1875" i="1"/>
  <c r="I1874" i="1"/>
  <c r="H1874" i="1"/>
  <c r="I1873" i="1"/>
  <c r="H1873" i="1"/>
  <c r="I1872" i="1"/>
  <c r="H1872" i="1"/>
  <c r="I1871" i="1"/>
  <c r="H1871" i="1"/>
  <c r="I1870" i="1"/>
  <c r="H1870" i="1"/>
  <c r="I1869" i="1"/>
  <c r="H1869" i="1"/>
  <c r="I1868" i="1"/>
  <c r="H1868" i="1"/>
  <c r="I1867" i="1"/>
  <c r="H1867" i="1"/>
  <c r="I1866" i="1"/>
  <c r="H1866" i="1"/>
  <c r="I1865" i="1"/>
  <c r="H1865" i="1"/>
  <c r="I1864" i="1"/>
  <c r="H1864" i="1"/>
  <c r="I1863" i="1"/>
  <c r="H1863" i="1"/>
  <c r="I1862" i="1"/>
  <c r="H1862" i="1"/>
  <c r="I1861" i="1"/>
  <c r="H1861" i="1"/>
  <c r="I1860" i="1"/>
  <c r="H1860" i="1"/>
  <c r="I1859" i="1"/>
  <c r="H1859" i="1"/>
  <c r="I1858" i="1"/>
  <c r="H1858" i="1"/>
  <c r="I1857" i="1"/>
  <c r="H1857" i="1"/>
  <c r="I1856" i="1"/>
  <c r="H1856" i="1"/>
  <c r="I1855" i="1"/>
  <c r="H1855" i="1"/>
  <c r="I1854" i="1"/>
  <c r="H1854" i="1"/>
  <c r="I1853" i="1"/>
  <c r="H1853" i="1"/>
  <c r="I1852" i="1"/>
  <c r="H1852" i="1"/>
  <c r="I1851" i="1"/>
  <c r="H1851" i="1"/>
  <c r="I1850" i="1"/>
  <c r="H1850" i="1"/>
  <c r="I1849" i="1"/>
  <c r="H1849" i="1"/>
  <c r="I1848" i="1"/>
  <c r="H1848" i="1"/>
  <c r="I1847" i="1"/>
  <c r="H1847" i="1"/>
  <c r="I1846" i="1"/>
  <c r="H1846" i="1"/>
  <c r="I1845" i="1"/>
  <c r="H1845" i="1"/>
  <c r="I1844" i="1"/>
  <c r="H1844" i="1"/>
  <c r="I1843" i="1"/>
  <c r="H1843" i="1"/>
  <c r="I1842" i="1"/>
  <c r="H1842" i="1"/>
  <c r="I1841" i="1"/>
  <c r="H1841" i="1"/>
  <c r="I1840" i="1"/>
  <c r="H1840" i="1"/>
  <c r="I1839" i="1"/>
  <c r="H1839" i="1"/>
  <c r="I1838" i="1"/>
  <c r="H1838" i="1"/>
  <c r="I1837" i="1"/>
  <c r="H1837" i="1"/>
  <c r="I1836" i="1"/>
  <c r="H1836" i="1"/>
  <c r="I1835" i="1"/>
  <c r="H1835" i="1"/>
  <c r="I1834" i="1"/>
  <c r="H1834" i="1"/>
  <c r="I1833" i="1"/>
  <c r="H1833" i="1"/>
  <c r="I1832" i="1"/>
  <c r="H1832" i="1"/>
  <c r="I1831" i="1"/>
  <c r="H1831" i="1"/>
  <c r="I1830" i="1"/>
  <c r="H1830" i="1"/>
  <c r="I1829" i="1"/>
  <c r="H1829" i="1"/>
  <c r="I1828" i="1"/>
  <c r="H1828" i="1"/>
  <c r="I1827" i="1"/>
  <c r="H1827" i="1"/>
  <c r="I1826" i="1"/>
  <c r="H1826" i="1"/>
  <c r="I1825" i="1"/>
  <c r="H1825" i="1"/>
  <c r="I1824" i="1"/>
  <c r="H1824" i="1"/>
  <c r="I1823" i="1"/>
  <c r="H1823" i="1"/>
  <c r="I1822" i="1"/>
  <c r="H1822" i="1"/>
  <c r="I1821" i="1"/>
  <c r="H1821" i="1"/>
  <c r="I1820" i="1"/>
  <c r="H1820" i="1"/>
  <c r="I1819" i="1"/>
  <c r="H1819" i="1"/>
  <c r="I1818" i="1"/>
  <c r="H1818" i="1"/>
  <c r="I1817" i="1"/>
  <c r="H1817" i="1"/>
  <c r="I1816" i="1"/>
  <c r="H1816" i="1"/>
  <c r="I1815" i="1"/>
  <c r="H1815" i="1"/>
  <c r="I1814" i="1"/>
  <c r="H1814" i="1"/>
  <c r="I1813" i="1"/>
  <c r="H1813" i="1"/>
  <c r="I1812" i="1"/>
  <c r="H1812" i="1"/>
  <c r="I1811" i="1"/>
  <c r="H1811" i="1"/>
  <c r="I1810" i="1"/>
  <c r="H1810" i="1"/>
  <c r="I1809" i="1"/>
  <c r="H1809" i="1"/>
  <c r="I1808" i="1"/>
  <c r="H1808" i="1"/>
  <c r="I1807" i="1"/>
  <c r="H1807" i="1"/>
  <c r="I1806" i="1"/>
  <c r="H1806" i="1"/>
  <c r="I1805" i="1"/>
  <c r="H1805" i="1"/>
  <c r="I1804" i="1"/>
  <c r="H1804" i="1"/>
  <c r="I1803" i="1"/>
  <c r="H1803" i="1"/>
  <c r="I1802" i="1"/>
  <c r="H1802" i="1"/>
  <c r="I1801" i="1"/>
  <c r="H1801" i="1"/>
  <c r="I1800" i="1"/>
  <c r="H1800" i="1"/>
  <c r="I1799" i="1"/>
  <c r="H1799" i="1"/>
  <c r="I1798" i="1"/>
  <c r="H1798" i="1"/>
  <c r="I1797" i="1"/>
  <c r="H1797" i="1"/>
  <c r="I1796" i="1"/>
  <c r="H1796" i="1"/>
  <c r="I1795" i="1"/>
  <c r="H1795" i="1"/>
  <c r="I1794" i="1"/>
  <c r="H1794" i="1"/>
  <c r="I1793" i="1"/>
  <c r="H1793" i="1"/>
  <c r="I1792" i="1"/>
  <c r="H1792" i="1"/>
  <c r="I1791" i="1"/>
  <c r="H1791" i="1"/>
  <c r="I1790" i="1"/>
  <c r="H1790" i="1"/>
  <c r="I1789" i="1"/>
  <c r="H1789" i="1"/>
  <c r="I1788" i="1"/>
  <c r="H1788" i="1"/>
  <c r="I1787" i="1"/>
  <c r="H1787" i="1"/>
  <c r="I1786" i="1"/>
  <c r="H1786" i="1"/>
  <c r="I1785" i="1"/>
  <c r="H1785" i="1"/>
  <c r="I1784" i="1"/>
  <c r="H1784" i="1"/>
  <c r="I1783" i="1"/>
  <c r="H1783" i="1"/>
  <c r="I1782" i="1"/>
  <c r="H1782" i="1"/>
  <c r="I1781" i="1"/>
  <c r="H1781" i="1"/>
  <c r="I1780" i="1"/>
  <c r="H1780" i="1"/>
  <c r="I1779" i="1"/>
  <c r="H1779" i="1"/>
  <c r="I1778" i="1"/>
  <c r="H1778" i="1"/>
  <c r="I1777" i="1"/>
  <c r="H1777" i="1"/>
  <c r="I1776" i="1"/>
  <c r="H1776" i="1"/>
  <c r="I1775" i="1"/>
  <c r="H1775" i="1"/>
  <c r="I1774" i="1"/>
  <c r="H1774" i="1"/>
  <c r="I1773" i="1"/>
  <c r="H1773" i="1"/>
  <c r="I1772" i="1"/>
  <c r="H1772" i="1"/>
  <c r="I1771" i="1"/>
  <c r="H1771" i="1"/>
  <c r="I1770" i="1"/>
  <c r="H1770" i="1"/>
  <c r="I1769" i="1"/>
  <c r="H1769" i="1"/>
  <c r="I1768" i="1"/>
  <c r="H1768" i="1"/>
  <c r="I1767" i="1"/>
  <c r="H1767" i="1"/>
  <c r="I1766" i="1"/>
  <c r="H1766" i="1"/>
  <c r="I1765" i="1"/>
  <c r="H1765" i="1"/>
  <c r="I1764" i="1"/>
  <c r="H1764" i="1"/>
  <c r="I1763" i="1"/>
  <c r="H1763" i="1"/>
  <c r="I1762" i="1"/>
  <c r="H1762" i="1"/>
  <c r="I1761" i="1"/>
  <c r="H1761" i="1"/>
  <c r="I1760" i="1"/>
  <c r="H1760" i="1"/>
  <c r="I1759" i="1"/>
  <c r="H1759" i="1"/>
  <c r="I1758" i="1"/>
  <c r="H1758" i="1"/>
  <c r="I1757" i="1"/>
  <c r="H1757" i="1"/>
  <c r="I1756" i="1"/>
  <c r="H1756" i="1"/>
  <c r="I1755" i="1"/>
  <c r="H1755" i="1"/>
  <c r="I1754" i="1"/>
  <c r="H1754" i="1"/>
  <c r="I1753" i="1"/>
  <c r="H1753" i="1"/>
  <c r="I1752" i="1"/>
  <c r="H1752" i="1"/>
  <c r="I1751" i="1"/>
  <c r="H1751" i="1"/>
  <c r="I1750" i="1"/>
  <c r="H1750" i="1"/>
  <c r="I1749" i="1"/>
  <c r="H1749" i="1"/>
  <c r="I1748" i="1"/>
  <c r="H1748" i="1"/>
  <c r="I1747" i="1"/>
  <c r="H1747" i="1"/>
  <c r="I1746" i="1"/>
  <c r="H1746" i="1"/>
  <c r="I1745" i="1"/>
  <c r="H1745" i="1"/>
  <c r="I1744" i="1"/>
  <c r="H1744" i="1"/>
  <c r="I1743" i="1"/>
  <c r="H1743" i="1"/>
  <c r="I1742" i="1"/>
  <c r="H1742" i="1"/>
  <c r="I1741" i="1"/>
  <c r="H1741" i="1"/>
  <c r="I1740" i="1"/>
  <c r="H1740" i="1"/>
  <c r="I1739" i="1"/>
  <c r="H1739" i="1"/>
  <c r="I1738" i="1"/>
  <c r="H1738" i="1"/>
  <c r="I1737" i="1"/>
  <c r="H1737" i="1"/>
  <c r="I1736" i="1"/>
  <c r="H1736" i="1"/>
  <c r="I1735" i="1"/>
  <c r="H1735" i="1"/>
  <c r="I1734" i="1"/>
  <c r="H1734" i="1"/>
  <c r="I1733" i="1"/>
  <c r="H1733" i="1"/>
  <c r="I1732" i="1"/>
  <c r="H1732" i="1"/>
  <c r="I1731" i="1"/>
  <c r="H1731" i="1"/>
  <c r="I1730" i="1"/>
  <c r="H1730" i="1"/>
  <c r="I1729" i="1"/>
  <c r="H1729" i="1"/>
  <c r="I1728" i="1"/>
  <c r="H1728" i="1"/>
  <c r="I1727" i="1"/>
  <c r="H1727" i="1"/>
  <c r="I1726" i="1"/>
  <c r="H1726" i="1"/>
  <c r="I1725" i="1"/>
  <c r="H1725" i="1"/>
  <c r="I1724" i="1"/>
  <c r="H1724" i="1"/>
  <c r="I1723" i="1"/>
  <c r="H1723" i="1"/>
  <c r="I1722" i="1"/>
  <c r="H1722" i="1"/>
  <c r="I1721" i="1"/>
  <c r="H1721" i="1"/>
  <c r="I1720" i="1"/>
  <c r="H1720" i="1"/>
  <c r="I1719" i="1"/>
  <c r="H1719" i="1"/>
  <c r="I1718" i="1"/>
  <c r="H1718" i="1"/>
  <c r="I1717" i="1"/>
  <c r="H1717" i="1"/>
  <c r="I1716" i="1"/>
  <c r="H1716" i="1"/>
  <c r="I1715" i="1"/>
  <c r="H1715" i="1"/>
  <c r="I1714" i="1"/>
  <c r="H1714" i="1"/>
  <c r="I1713" i="1"/>
  <c r="H1713" i="1"/>
  <c r="I1712" i="1"/>
  <c r="H1712" i="1"/>
  <c r="I1711" i="1"/>
  <c r="H1711" i="1"/>
  <c r="I1710" i="1"/>
  <c r="H1710" i="1"/>
  <c r="I1709" i="1"/>
  <c r="H1709" i="1"/>
  <c r="I1708" i="1"/>
  <c r="H1708" i="1"/>
  <c r="I1707" i="1"/>
  <c r="H1707" i="1"/>
  <c r="I1706" i="1"/>
  <c r="H1706" i="1"/>
  <c r="I1705" i="1"/>
  <c r="H1705" i="1"/>
  <c r="I1704" i="1"/>
  <c r="H1704" i="1"/>
  <c r="I1703" i="1"/>
  <c r="H1703" i="1"/>
  <c r="I1702" i="1"/>
  <c r="H1702" i="1"/>
  <c r="I1701" i="1"/>
  <c r="H1701" i="1"/>
  <c r="I1700" i="1"/>
  <c r="H1700" i="1"/>
  <c r="I1699" i="1"/>
  <c r="H1699" i="1"/>
  <c r="I1698" i="1"/>
  <c r="H1698" i="1"/>
  <c r="I1697" i="1"/>
  <c r="H1697" i="1"/>
  <c r="I1696" i="1"/>
  <c r="H1696" i="1"/>
  <c r="I1695" i="1"/>
  <c r="H1695" i="1"/>
  <c r="I1694" i="1"/>
  <c r="H1694" i="1"/>
  <c r="I1693" i="1"/>
  <c r="H1693" i="1"/>
  <c r="I1692" i="1"/>
  <c r="H1692" i="1"/>
  <c r="I1691" i="1"/>
  <c r="H1691" i="1"/>
  <c r="I1690" i="1"/>
  <c r="H1690" i="1"/>
  <c r="I1689" i="1"/>
  <c r="H1689" i="1"/>
  <c r="I1688" i="1"/>
  <c r="H1688" i="1"/>
  <c r="I1687" i="1"/>
  <c r="H1687" i="1"/>
  <c r="I1686" i="1"/>
  <c r="H1686" i="1"/>
  <c r="I1685" i="1"/>
  <c r="H1685" i="1"/>
  <c r="I1684" i="1"/>
  <c r="H1684" i="1"/>
  <c r="I1683" i="1"/>
  <c r="H1683" i="1"/>
  <c r="I1682" i="1"/>
  <c r="H1682" i="1"/>
  <c r="I1681" i="1"/>
  <c r="H1681" i="1"/>
  <c r="I1680" i="1"/>
  <c r="H1680" i="1"/>
  <c r="I1679" i="1"/>
  <c r="H1679" i="1"/>
  <c r="I1678" i="1"/>
  <c r="H1678" i="1"/>
  <c r="I1677" i="1"/>
  <c r="H1677" i="1"/>
  <c r="I1676" i="1"/>
  <c r="H1676" i="1"/>
  <c r="I1675" i="1"/>
  <c r="H1675" i="1"/>
  <c r="I1674" i="1"/>
  <c r="H1674" i="1"/>
  <c r="I1673" i="1"/>
  <c r="H1673" i="1"/>
  <c r="I1672" i="1"/>
  <c r="H1672" i="1"/>
  <c r="I1671" i="1"/>
  <c r="H1671" i="1"/>
  <c r="I1670" i="1"/>
  <c r="H1670" i="1"/>
  <c r="I1669" i="1"/>
  <c r="H1669" i="1"/>
  <c r="I1668" i="1"/>
  <c r="H1668" i="1"/>
  <c r="I1667" i="1"/>
  <c r="H1667" i="1"/>
  <c r="I1666" i="1"/>
  <c r="H1666" i="1"/>
  <c r="I1665" i="1"/>
  <c r="H1665" i="1"/>
  <c r="I1664" i="1"/>
  <c r="H1664" i="1"/>
  <c r="I1663" i="1"/>
  <c r="H1663" i="1"/>
  <c r="I1662" i="1"/>
  <c r="H1662" i="1"/>
  <c r="I1661" i="1"/>
  <c r="H1661" i="1"/>
  <c r="I1660" i="1"/>
  <c r="H1660" i="1"/>
  <c r="I1659" i="1"/>
  <c r="H1659" i="1"/>
  <c r="I1658" i="1"/>
  <c r="H1658" i="1"/>
  <c r="I1657" i="1"/>
  <c r="H1657" i="1"/>
  <c r="I1656" i="1"/>
  <c r="H1656" i="1"/>
  <c r="I1655" i="1"/>
  <c r="H1655" i="1"/>
  <c r="I1654" i="1"/>
  <c r="H1654" i="1"/>
  <c r="I1653" i="1"/>
  <c r="H1653" i="1"/>
  <c r="I1652" i="1"/>
  <c r="H1652" i="1"/>
  <c r="I1651" i="1"/>
  <c r="H1651" i="1"/>
  <c r="I1650" i="1"/>
  <c r="H1650" i="1"/>
  <c r="I1649" i="1"/>
  <c r="H1649" i="1"/>
  <c r="I1648" i="1"/>
  <c r="H1648" i="1"/>
  <c r="I1647" i="1"/>
  <c r="H1647" i="1"/>
  <c r="I1646" i="1"/>
  <c r="H1646" i="1"/>
  <c r="I1645" i="1"/>
  <c r="H1645" i="1"/>
  <c r="I1644" i="1"/>
  <c r="H1644" i="1"/>
  <c r="I1643" i="1"/>
  <c r="H1643" i="1"/>
  <c r="I1642" i="1"/>
  <c r="H1642" i="1"/>
  <c r="I1641" i="1"/>
  <c r="H1641" i="1"/>
  <c r="I1640" i="1"/>
  <c r="H1640" i="1"/>
  <c r="I1639" i="1"/>
  <c r="H1639" i="1"/>
  <c r="I1638" i="1"/>
  <c r="H1638" i="1"/>
  <c r="I1637" i="1"/>
  <c r="H1637" i="1"/>
  <c r="I1636" i="1"/>
  <c r="H1636" i="1"/>
  <c r="I1635" i="1"/>
  <c r="H1635" i="1"/>
  <c r="I1634" i="1"/>
  <c r="H1634" i="1"/>
  <c r="I1633" i="1"/>
  <c r="H1633" i="1"/>
  <c r="I1632" i="1"/>
  <c r="H1632" i="1"/>
  <c r="I1631" i="1"/>
  <c r="H1631" i="1"/>
  <c r="I1630" i="1"/>
  <c r="H1630" i="1"/>
  <c r="I1629" i="1"/>
  <c r="H1629" i="1"/>
  <c r="I1628" i="1"/>
  <c r="H1628" i="1"/>
  <c r="I1627" i="1"/>
  <c r="H1627" i="1"/>
  <c r="I1626" i="1"/>
  <c r="H1626" i="1"/>
  <c r="I1625" i="1"/>
  <c r="H1625" i="1"/>
  <c r="I1624" i="1"/>
  <c r="H1624" i="1"/>
  <c r="I1623" i="1"/>
  <c r="H1623" i="1"/>
  <c r="I1622" i="1"/>
  <c r="H1622" i="1"/>
  <c r="I1621" i="1"/>
  <c r="H1621" i="1"/>
  <c r="I1620" i="1"/>
  <c r="H1620" i="1"/>
  <c r="I1619" i="1"/>
  <c r="H1619" i="1"/>
  <c r="I1618" i="1"/>
  <c r="H1618" i="1"/>
  <c r="I1617" i="1"/>
  <c r="H1617" i="1"/>
  <c r="I1616" i="1"/>
  <c r="H1616" i="1"/>
  <c r="I1615" i="1"/>
  <c r="H1615" i="1"/>
  <c r="I1614" i="1"/>
  <c r="H1614" i="1"/>
  <c r="I1613" i="1"/>
  <c r="H1613" i="1"/>
  <c r="I1612" i="1"/>
  <c r="H1612" i="1"/>
  <c r="I1611" i="1"/>
  <c r="H1611" i="1"/>
  <c r="I1610" i="1"/>
  <c r="H1610" i="1"/>
  <c r="I1609" i="1"/>
  <c r="H1609" i="1"/>
  <c r="I1608" i="1"/>
  <c r="H1608" i="1"/>
  <c r="I1607" i="1"/>
  <c r="H1607" i="1"/>
  <c r="I1606" i="1"/>
  <c r="H1606" i="1"/>
  <c r="I1605" i="1"/>
  <c r="H1605" i="1"/>
  <c r="I1604" i="1"/>
  <c r="H1604" i="1"/>
  <c r="I1603" i="1"/>
  <c r="H1603" i="1"/>
  <c r="I1602" i="1"/>
  <c r="H1602" i="1"/>
  <c r="I1601" i="1"/>
  <c r="H1601" i="1"/>
  <c r="I1600" i="1"/>
  <c r="H1600" i="1"/>
  <c r="I1599" i="1"/>
  <c r="H1599" i="1"/>
  <c r="I1598" i="1"/>
  <c r="H1598" i="1"/>
  <c r="I1597" i="1"/>
  <c r="H1597" i="1"/>
  <c r="I1596" i="1"/>
  <c r="H1596" i="1"/>
  <c r="I1595" i="1"/>
  <c r="H1595" i="1"/>
  <c r="I1594" i="1"/>
  <c r="H1594" i="1"/>
  <c r="I1593" i="1"/>
  <c r="H1593" i="1"/>
  <c r="I1592" i="1"/>
  <c r="H1592" i="1"/>
  <c r="I1591" i="1"/>
  <c r="H1591" i="1"/>
  <c r="I1590" i="1"/>
  <c r="H1590" i="1"/>
  <c r="I1589" i="1"/>
  <c r="H1589" i="1"/>
  <c r="I1588" i="1"/>
  <c r="H1588" i="1"/>
  <c r="I1587" i="1"/>
  <c r="H1587" i="1"/>
  <c r="I1586" i="1"/>
  <c r="H1586" i="1"/>
  <c r="I1585" i="1"/>
  <c r="H1585" i="1"/>
  <c r="I1584" i="1"/>
  <c r="H1584" i="1"/>
  <c r="I1583" i="1"/>
  <c r="H1583" i="1"/>
  <c r="I1582" i="1"/>
  <c r="H1582" i="1"/>
  <c r="I1581" i="1"/>
  <c r="H1581" i="1"/>
  <c r="I1580" i="1"/>
  <c r="H1580" i="1"/>
  <c r="I1579" i="1"/>
  <c r="H1579" i="1"/>
  <c r="I1578" i="1"/>
  <c r="H1578" i="1"/>
  <c r="I1577" i="1"/>
  <c r="H1577" i="1"/>
  <c r="I1576" i="1"/>
  <c r="H1576" i="1"/>
  <c r="I1575" i="1"/>
  <c r="H1575" i="1"/>
  <c r="I1574" i="1"/>
  <c r="H1574" i="1"/>
  <c r="I1573" i="1"/>
  <c r="H1573" i="1"/>
  <c r="I1572" i="1"/>
  <c r="H1572" i="1"/>
  <c r="I1571" i="1"/>
  <c r="H1571" i="1"/>
  <c r="I1570" i="1"/>
  <c r="H1570" i="1"/>
  <c r="I1569" i="1"/>
  <c r="H1569" i="1"/>
  <c r="I1568" i="1"/>
  <c r="H1568" i="1"/>
  <c r="I1567" i="1"/>
  <c r="H1567" i="1"/>
  <c r="I1566" i="1"/>
  <c r="H1566" i="1"/>
  <c r="I1565" i="1"/>
  <c r="H1565" i="1"/>
  <c r="I1564" i="1"/>
  <c r="H1564" i="1"/>
  <c r="I1563" i="1"/>
  <c r="H1563" i="1"/>
  <c r="I1562" i="1"/>
  <c r="H1562" i="1"/>
  <c r="I1561" i="1"/>
  <c r="H1561" i="1"/>
  <c r="I1560" i="1"/>
  <c r="H1560" i="1"/>
  <c r="I1559" i="1"/>
  <c r="H1559" i="1"/>
  <c r="I1558" i="1"/>
  <c r="H1558" i="1"/>
  <c r="I1557" i="1"/>
  <c r="H1557" i="1"/>
  <c r="I1556" i="1"/>
  <c r="H1556" i="1"/>
  <c r="I1555" i="1"/>
  <c r="H1555" i="1"/>
  <c r="I1554" i="1"/>
  <c r="H1554" i="1"/>
  <c r="I1553" i="1"/>
  <c r="H1553" i="1"/>
  <c r="I1552" i="1"/>
  <c r="H1552" i="1"/>
  <c r="I1551" i="1"/>
  <c r="H1551" i="1"/>
  <c r="I1550" i="1"/>
  <c r="H1550" i="1"/>
  <c r="I1549" i="1"/>
  <c r="H1549" i="1"/>
  <c r="I1548" i="1"/>
  <c r="H1548" i="1"/>
  <c r="I1547" i="1"/>
  <c r="H1547" i="1"/>
  <c r="I1546" i="1"/>
  <c r="H1546" i="1"/>
  <c r="I1545" i="1"/>
  <c r="H1545" i="1"/>
  <c r="I1544" i="1"/>
  <c r="H1544" i="1"/>
  <c r="I1543" i="1"/>
  <c r="H1543" i="1"/>
  <c r="I1542" i="1"/>
  <c r="H1542" i="1"/>
  <c r="I1541" i="1"/>
  <c r="H1541" i="1"/>
  <c r="I1540" i="1"/>
  <c r="H1540" i="1"/>
  <c r="I1539" i="1"/>
  <c r="H1539" i="1"/>
  <c r="I1538" i="1"/>
  <c r="H1538" i="1"/>
  <c r="I1537" i="1"/>
  <c r="H1537" i="1"/>
  <c r="I1536" i="1"/>
  <c r="H1536" i="1"/>
  <c r="I1535" i="1"/>
  <c r="H1535" i="1"/>
  <c r="I1534" i="1"/>
  <c r="H1534" i="1"/>
  <c r="I1533" i="1"/>
  <c r="H1533" i="1"/>
  <c r="I1532" i="1"/>
  <c r="H1532" i="1"/>
  <c r="I1531" i="1"/>
  <c r="H1531" i="1"/>
  <c r="I1530" i="1"/>
  <c r="H1530" i="1"/>
  <c r="I1529" i="1"/>
  <c r="H1529" i="1"/>
  <c r="I1528" i="1"/>
  <c r="H1528" i="1"/>
  <c r="I1527" i="1"/>
  <c r="H1527" i="1"/>
  <c r="I1526" i="1"/>
  <c r="H1526" i="1"/>
  <c r="I1525" i="1"/>
  <c r="H1525" i="1"/>
  <c r="I1524" i="1"/>
  <c r="H1524" i="1"/>
  <c r="I1523" i="1"/>
  <c r="H1523" i="1"/>
  <c r="I1522" i="1"/>
  <c r="H1522" i="1"/>
  <c r="I1521" i="1"/>
  <c r="H1521" i="1"/>
  <c r="I1520" i="1"/>
  <c r="H1520" i="1"/>
  <c r="I1519" i="1"/>
  <c r="H1519" i="1"/>
  <c r="I1518" i="1"/>
  <c r="H1518" i="1"/>
  <c r="I1517" i="1"/>
  <c r="H1517" i="1"/>
  <c r="I1516" i="1"/>
  <c r="H1516" i="1"/>
  <c r="I1515" i="1"/>
  <c r="H1515" i="1"/>
  <c r="I1514" i="1"/>
  <c r="H1514" i="1"/>
  <c r="I1513" i="1"/>
  <c r="H1513" i="1"/>
  <c r="I1512" i="1"/>
  <c r="H1512" i="1"/>
  <c r="I1511" i="1"/>
  <c r="H1511" i="1"/>
  <c r="I1510" i="1"/>
  <c r="H1510" i="1"/>
  <c r="I1509" i="1"/>
  <c r="H1509" i="1"/>
  <c r="I1508" i="1"/>
  <c r="H1508" i="1"/>
  <c r="I1507" i="1"/>
  <c r="H1507" i="1"/>
  <c r="I1506" i="1"/>
  <c r="H1506" i="1"/>
  <c r="I1505" i="1"/>
  <c r="H1505" i="1"/>
  <c r="I1504" i="1"/>
  <c r="H1504" i="1"/>
  <c r="I1503" i="1"/>
  <c r="H1503" i="1"/>
  <c r="I1502" i="1"/>
  <c r="H1502" i="1"/>
  <c r="I1501" i="1"/>
  <c r="H1501" i="1"/>
  <c r="I1500" i="1"/>
  <c r="H1500" i="1"/>
  <c r="I1499" i="1"/>
  <c r="H1499" i="1"/>
  <c r="I1498" i="1"/>
  <c r="H1498" i="1"/>
  <c r="I1497" i="1"/>
  <c r="H1497" i="1"/>
  <c r="I1496" i="1"/>
  <c r="H1496" i="1"/>
  <c r="I1495" i="1"/>
  <c r="H1495" i="1"/>
  <c r="I1494" i="1"/>
  <c r="H1494" i="1"/>
  <c r="I1493" i="1"/>
  <c r="H1493" i="1"/>
  <c r="I1492" i="1"/>
  <c r="H1492" i="1"/>
  <c r="I1491" i="1"/>
  <c r="H1491" i="1"/>
  <c r="I1490" i="1"/>
  <c r="H1490" i="1"/>
  <c r="I1489" i="1"/>
  <c r="H1489" i="1"/>
  <c r="I1488" i="1"/>
  <c r="H1488" i="1"/>
  <c r="I1487" i="1"/>
  <c r="H1487" i="1"/>
  <c r="I1486" i="1"/>
  <c r="H1486" i="1"/>
  <c r="I1485" i="1"/>
  <c r="H1485" i="1"/>
  <c r="I1484" i="1"/>
  <c r="H1484" i="1"/>
  <c r="I1483" i="1"/>
  <c r="H1483" i="1"/>
  <c r="I1482" i="1"/>
  <c r="H1482" i="1"/>
  <c r="I1481" i="1"/>
  <c r="H1481" i="1"/>
  <c r="I1480" i="1"/>
  <c r="H1480" i="1"/>
  <c r="I1479" i="1"/>
  <c r="H1479" i="1"/>
  <c r="I1478" i="1"/>
  <c r="H1478" i="1"/>
  <c r="I1477" i="1"/>
  <c r="H1477" i="1"/>
  <c r="I1476" i="1"/>
  <c r="H1476" i="1"/>
  <c r="I1475" i="1"/>
  <c r="H1475" i="1"/>
  <c r="I1474" i="1"/>
  <c r="H1474" i="1"/>
  <c r="I1473" i="1"/>
  <c r="H1473" i="1"/>
  <c r="I1472" i="1"/>
  <c r="H1472" i="1"/>
  <c r="I1471" i="1"/>
  <c r="H1471" i="1"/>
  <c r="I1470" i="1"/>
  <c r="H1470" i="1"/>
  <c r="I1469" i="1"/>
  <c r="H1469" i="1"/>
  <c r="I1468" i="1"/>
  <c r="H1468" i="1"/>
  <c r="I1467" i="1"/>
  <c r="H1467" i="1"/>
  <c r="I1466" i="1"/>
  <c r="H1466" i="1"/>
  <c r="I1465" i="1"/>
  <c r="H1465" i="1"/>
  <c r="I1464" i="1"/>
  <c r="H1464" i="1"/>
  <c r="I1463" i="1"/>
  <c r="H1463" i="1"/>
  <c r="I1462" i="1"/>
  <c r="H1462" i="1"/>
  <c r="I1461" i="1"/>
  <c r="H1461" i="1"/>
  <c r="I1460" i="1"/>
  <c r="H1460" i="1"/>
  <c r="I1459" i="1"/>
  <c r="H1459" i="1"/>
  <c r="I1458" i="1"/>
  <c r="H1458" i="1"/>
  <c r="I1457" i="1"/>
  <c r="H1457" i="1"/>
  <c r="I1456" i="1"/>
  <c r="H1456" i="1"/>
  <c r="I1455" i="1"/>
  <c r="H1455" i="1"/>
  <c r="I1454" i="1"/>
  <c r="H1454" i="1"/>
  <c r="I1453" i="1"/>
  <c r="H1453" i="1"/>
  <c r="I1452" i="1"/>
  <c r="H1452" i="1"/>
  <c r="I1451" i="1"/>
  <c r="H1451" i="1"/>
  <c r="I1450" i="1"/>
  <c r="H1450" i="1"/>
  <c r="I1449" i="1"/>
  <c r="H1449" i="1"/>
  <c r="I1448" i="1"/>
  <c r="H1448" i="1"/>
  <c r="I1447" i="1"/>
  <c r="H1447" i="1"/>
  <c r="I1446" i="1"/>
  <c r="H1446" i="1"/>
  <c r="I1445" i="1"/>
  <c r="H1445" i="1"/>
  <c r="I1444" i="1"/>
  <c r="H1444" i="1"/>
  <c r="I1443" i="1"/>
  <c r="H1443" i="1"/>
  <c r="I1442" i="1"/>
  <c r="H1442" i="1"/>
  <c r="I1441" i="1"/>
  <c r="H1441" i="1"/>
  <c r="I1440" i="1"/>
  <c r="H1440" i="1"/>
  <c r="I1439" i="1"/>
  <c r="H1439" i="1"/>
  <c r="I1438" i="1"/>
  <c r="H1438" i="1"/>
  <c r="I1437" i="1"/>
  <c r="H1437" i="1"/>
  <c r="I1436" i="1"/>
  <c r="H1436" i="1"/>
  <c r="I1435" i="1"/>
  <c r="H1435" i="1"/>
  <c r="I1434" i="1"/>
  <c r="H1434" i="1"/>
  <c r="I1433" i="1"/>
  <c r="H1433" i="1"/>
  <c r="I1432" i="1"/>
  <c r="H1432" i="1"/>
  <c r="I1431" i="1"/>
  <c r="H1431" i="1"/>
  <c r="I1430" i="1"/>
  <c r="H1430" i="1"/>
  <c r="I1429" i="1"/>
  <c r="H1429" i="1"/>
  <c r="I1428" i="1"/>
  <c r="H1428" i="1"/>
  <c r="I1427" i="1"/>
  <c r="H1427" i="1"/>
  <c r="I1426" i="1"/>
  <c r="H1426" i="1"/>
  <c r="I1425" i="1"/>
  <c r="H1425" i="1"/>
  <c r="I1424" i="1"/>
  <c r="H1424" i="1"/>
  <c r="I1423" i="1"/>
  <c r="H1423" i="1"/>
  <c r="I1422" i="1"/>
  <c r="H1422" i="1"/>
  <c r="I1421" i="1"/>
  <c r="H1421" i="1"/>
  <c r="I1420" i="1"/>
  <c r="H1420" i="1"/>
  <c r="I1419" i="1"/>
  <c r="H1419" i="1"/>
  <c r="I1418" i="1"/>
  <c r="H1418" i="1"/>
  <c r="I1417" i="1"/>
  <c r="H1417" i="1"/>
  <c r="I1416" i="1"/>
  <c r="H1416" i="1"/>
  <c r="I1415" i="1"/>
  <c r="H1415" i="1"/>
  <c r="I1414" i="1"/>
  <c r="H1414" i="1"/>
  <c r="I1413" i="1"/>
  <c r="H1413" i="1"/>
  <c r="I1412" i="1"/>
  <c r="H1412" i="1"/>
  <c r="I1411" i="1"/>
  <c r="H1411" i="1"/>
  <c r="I1410" i="1"/>
  <c r="H1410" i="1"/>
  <c r="I1409" i="1"/>
  <c r="H1409" i="1"/>
  <c r="I1408" i="1"/>
  <c r="H1408" i="1"/>
  <c r="I1407" i="1"/>
  <c r="H1407" i="1"/>
  <c r="I1406" i="1"/>
  <c r="H1406" i="1"/>
  <c r="I1405" i="1"/>
  <c r="H1405" i="1"/>
  <c r="I1404" i="1"/>
  <c r="H1404" i="1"/>
  <c r="I1403" i="1"/>
  <c r="H1403" i="1"/>
  <c r="I1402" i="1"/>
  <c r="H1402" i="1"/>
  <c r="I1401" i="1"/>
  <c r="H1401" i="1"/>
  <c r="I1400" i="1"/>
  <c r="H1400" i="1"/>
  <c r="I1399" i="1"/>
  <c r="H1399" i="1"/>
  <c r="I1398" i="1"/>
  <c r="H1398" i="1"/>
  <c r="I1397" i="1"/>
  <c r="H1397" i="1"/>
  <c r="I1396" i="1"/>
  <c r="H1396" i="1"/>
  <c r="I1395" i="1"/>
  <c r="H1395" i="1"/>
  <c r="I1394" i="1"/>
  <c r="H1394" i="1"/>
  <c r="I1393" i="1"/>
  <c r="H1393" i="1"/>
  <c r="I1392" i="1"/>
  <c r="H1392" i="1"/>
  <c r="I1391" i="1"/>
  <c r="H1391" i="1"/>
  <c r="I1390" i="1"/>
  <c r="H1390" i="1"/>
  <c r="I1389" i="1"/>
  <c r="H1389" i="1"/>
  <c r="I1388" i="1"/>
  <c r="H1388" i="1"/>
  <c r="I1387" i="1"/>
  <c r="H1387" i="1"/>
  <c r="I1386" i="1"/>
  <c r="H1386" i="1"/>
  <c r="I1385" i="1"/>
  <c r="H1385" i="1"/>
  <c r="I1384" i="1"/>
  <c r="H1384" i="1"/>
  <c r="I1383" i="1"/>
  <c r="H1383" i="1"/>
  <c r="I1382" i="1"/>
  <c r="H1382" i="1"/>
  <c r="I1381" i="1"/>
  <c r="H1381" i="1"/>
  <c r="I1380" i="1"/>
  <c r="H1380" i="1"/>
  <c r="I1379" i="1"/>
  <c r="H1379" i="1"/>
  <c r="I1378" i="1"/>
  <c r="H1378" i="1"/>
  <c r="I1377" i="1"/>
  <c r="H1377" i="1"/>
  <c r="I1376" i="1"/>
  <c r="H1376" i="1"/>
  <c r="I1375" i="1"/>
  <c r="H1375" i="1"/>
  <c r="I1374" i="1"/>
  <c r="H1374" i="1"/>
  <c r="I1373" i="1"/>
  <c r="H1373" i="1"/>
  <c r="I1372" i="1"/>
  <c r="H1372" i="1"/>
  <c r="I1371" i="1"/>
  <c r="H1371" i="1"/>
  <c r="I1370" i="1"/>
  <c r="H1370" i="1"/>
  <c r="I1369" i="1"/>
  <c r="H1369" i="1"/>
  <c r="I1368" i="1"/>
  <c r="H1368" i="1"/>
  <c r="I1367" i="1"/>
  <c r="H1367" i="1"/>
  <c r="I1366" i="1"/>
  <c r="H1366" i="1"/>
  <c r="I1365" i="1"/>
  <c r="H1365" i="1"/>
  <c r="I1364" i="1"/>
  <c r="H1364" i="1"/>
  <c r="I1363" i="1"/>
  <c r="H1363" i="1"/>
  <c r="I1362" i="1"/>
  <c r="H1362" i="1"/>
  <c r="I1361" i="1"/>
  <c r="H1361" i="1"/>
  <c r="I1360" i="1"/>
  <c r="H1360" i="1"/>
  <c r="I1359" i="1"/>
  <c r="H1359" i="1"/>
  <c r="I1358" i="1"/>
  <c r="H1358" i="1"/>
  <c r="I1357" i="1"/>
  <c r="H1357" i="1"/>
  <c r="I1356" i="1"/>
  <c r="H1356" i="1"/>
  <c r="I1355" i="1"/>
  <c r="H1355" i="1"/>
  <c r="I1354" i="1"/>
  <c r="H1354" i="1"/>
  <c r="I1353" i="1"/>
  <c r="H1353" i="1"/>
  <c r="I1352" i="1"/>
  <c r="H1352" i="1"/>
  <c r="I1351" i="1"/>
  <c r="H1351" i="1"/>
  <c r="I1350" i="1"/>
  <c r="H1350" i="1"/>
  <c r="I1349" i="1"/>
  <c r="H1349" i="1"/>
  <c r="I1348" i="1"/>
  <c r="H1348" i="1"/>
  <c r="I1347" i="1"/>
  <c r="H1347" i="1"/>
  <c r="I1346" i="1"/>
  <c r="H1346" i="1"/>
  <c r="I1345" i="1"/>
  <c r="H1345" i="1"/>
  <c r="I1344" i="1"/>
  <c r="H1344" i="1"/>
  <c r="I1343" i="1"/>
  <c r="H1343" i="1"/>
  <c r="I1342" i="1"/>
  <c r="H1342" i="1"/>
  <c r="I1341" i="1"/>
  <c r="H1341" i="1"/>
  <c r="I1340" i="1"/>
  <c r="H1340" i="1"/>
  <c r="I1339" i="1"/>
  <c r="H1339" i="1"/>
  <c r="I1338" i="1"/>
  <c r="H1338" i="1"/>
  <c r="I1337" i="1"/>
  <c r="H1337" i="1"/>
  <c r="I1336" i="1"/>
  <c r="H1336" i="1"/>
  <c r="I1335" i="1"/>
  <c r="H1335" i="1"/>
  <c r="I1334" i="1"/>
  <c r="H1334" i="1"/>
  <c r="I1333" i="1"/>
  <c r="H1333" i="1"/>
  <c r="I1332" i="1"/>
  <c r="H1332" i="1"/>
  <c r="I1331" i="1"/>
  <c r="H1331" i="1"/>
  <c r="I1330" i="1"/>
  <c r="H1330" i="1"/>
  <c r="I1329" i="1"/>
  <c r="H1329" i="1"/>
  <c r="I1328" i="1"/>
  <c r="H1328" i="1"/>
  <c r="I1327" i="1"/>
  <c r="H1327" i="1"/>
  <c r="I1326" i="1"/>
  <c r="H1326" i="1"/>
  <c r="I1325" i="1"/>
  <c r="H1325" i="1"/>
  <c r="I1324" i="1"/>
  <c r="H1324" i="1"/>
  <c r="I1323" i="1"/>
  <c r="H1323" i="1"/>
  <c r="I1322" i="1"/>
  <c r="H1322" i="1"/>
  <c r="I1321" i="1"/>
  <c r="H1321" i="1"/>
  <c r="I1320" i="1"/>
  <c r="H1320" i="1"/>
  <c r="I1319" i="1"/>
  <c r="H1319" i="1"/>
  <c r="I1318" i="1"/>
  <c r="H1318" i="1"/>
  <c r="I1317" i="1"/>
  <c r="H1317" i="1"/>
  <c r="I1316" i="1"/>
  <c r="H1316" i="1"/>
  <c r="I1315" i="1"/>
  <c r="H1315" i="1"/>
  <c r="I1314" i="1"/>
  <c r="H1314" i="1"/>
  <c r="I1313" i="1"/>
  <c r="H1313" i="1"/>
  <c r="I1312" i="1"/>
  <c r="H1312" i="1"/>
  <c r="I1311" i="1"/>
  <c r="H1311" i="1"/>
  <c r="I1310" i="1"/>
  <c r="H1310" i="1"/>
  <c r="I1309" i="1"/>
  <c r="H1309" i="1"/>
  <c r="I1308" i="1"/>
  <c r="H1308" i="1"/>
  <c r="I1307" i="1"/>
  <c r="H1307" i="1"/>
  <c r="I1306" i="1"/>
  <c r="H1306" i="1"/>
  <c r="I1305" i="1"/>
  <c r="H1305" i="1"/>
  <c r="I1304" i="1"/>
  <c r="H1304" i="1"/>
  <c r="I1303" i="1"/>
  <c r="H1303" i="1"/>
  <c r="I1302" i="1"/>
  <c r="H1302" i="1"/>
  <c r="I1301" i="1"/>
  <c r="H1301" i="1"/>
  <c r="I1300" i="1"/>
  <c r="H1300" i="1"/>
  <c r="I1299" i="1"/>
  <c r="H1299" i="1"/>
  <c r="I1298" i="1"/>
  <c r="H1298" i="1"/>
  <c r="I1297" i="1"/>
  <c r="H1297" i="1"/>
  <c r="I1296" i="1"/>
  <c r="H1296" i="1"/>
  <c r="I1295" i="1"/>
  <c r="H1295" i="1"/>
  <c r="I1294" i="1"/>
  <c r="H1294" i="1"/>
  <c r="I1293" i="1"/>
  <c r="H1293" i="1"/>
  <c r="I1292" i="1"/>
  <c r="H1292" i="1"/>
  <c r="I1291" i="1"/>
  <c r="H1291" i="1"/>
  <c r="I1290" i="1"/>
  <c r="H1290" i="1"/>
  <c r="I1289" i="1"/>
  <c r="H1289" i="1"/>
  <c r="I1288" i="1"/>
  <c r="H1288" i="1"/>
  <c r="I1287" i="1"/>
  <c r="H1287" i="1"/>
  <c r="I1286" i="1"/>
  <c r="H1286" i="1"/>
  <c r="I1285" i="1"/>
  <c r="H1285" i="1"/>
  <c r="I1284" i="1"/>
  <c r="H1284" i="1"/>
  <c r="I1283" i="1"/>
  <c r="H1283" i="1"/>
  <c r="I1282" i="1"/>
  <c r="H1282" i="1"/>
  <c r="I1281" i="1"/>
  <c r="H1281" i="1"/>
  <c r="I1280" i="1"/>
  <c r="H1280" i="1"/>
  <c r="I1279" i="1"/>
  <c r="H1279" i="1"/>
  <c r="I1278" i="1"/>
  <c r="H1278" i="1"/>
  <c r="I1277" i="1"/>
  <c r="H1277" i="1"/>
  <c r="I1276" i="1"/>
  <c r="H1276" i="1"/>
  <c r="I1275" i="1"/>
  <c r="H1275" i="1"/>
  <c r="I1274" i="1"/>
  <c r="H1274" i="1"/>
  <c r="I1273" i="1"/>
  <c r="H1273" i="1"/>
  <c r="I1272" i="1"/>
  <c r="H1272" i="1"/>
  <c r="I1271" i="1"/>
  <c r="H1271" i="1"/>
  <c r="I1270" i="1"/>
  <c r="H1270" i="1"/>
  <c r="I1269" i="1"/>
  <c r="H1269" i="1"/>
  <c r="I1268" i="1"/>
  <c r="H1268" i="1"/>
  <c r="I1267" i="1"/>
  <c r="H1267" i="1"/>
  <c r="I1266" i="1"/>
  <c r="H1266" i="1"/>
  <c r="I1265" i="1"/>
  <c r="H1265" i="1"/>
  <c r="I1264" i="1"/>
  <c r="H1264" i="1"/>
  <c r="I1263" i="1"/>
  <c r="H1263" i="1"/>
  <c r="I1262" i="1"/>
  <c r="H1262" i="1"/>
  <c r="I1261" i="1"/>
  <c r="H1261" i="1"/>
  <c r="I1260" i="1"/>
  <c r="H1260" i="1"/>
  <c r="I1259" i="1"/>
  <c r="H1259" i="1"/>
  <c r="I1258" i="1"/>
  <c r="H1258" i="1"/>
  <c r="I1257" i="1"/>
  <c r="H1257" i="1"/>
  <c r="I1256" i="1"/>
  <c r="H1256" i="1"/>
  <c r="I1255" i="1"/>
  <c r="H1255" i="1"/>
  <c r="I1254" i="1"/>
  <c r="H1254" i="1"/>
  <c r="I1253" i="1"/>
  <c r="H1253" i="1"/>
  <c r="I1252" i="1"/>
  <c r="H1252" i="1"/>
  <c r="I1251" i="1"/>
  <c r="H1251" i="1"/>
  <c r="I1250" i="1"/>
  <c r="H1250" i="1"/>
  <c r="I1249" i="1"/>
  <c r="H1249" i="1"/>
  <c r="I1248" i="1"/>
  <c r="H1248" i="1"/>
  <c r="I1247" i="1"/>
  <c r="H1247" i="1"/>
  <c r="I1246" i="1"/>
  <c r="H1246" i="1"/>
  <c r="I1245" i="1"/>
  <c r="H1245" i="1"/>
  <c r="I1244" i="1"/>
  <c r="H1244" i="1"/>
  <c r="I1243" i="1"/>
  <c r="H1243" i="1"/>
  <c r="I1242" i="1"/>
  <c r="H1242" i="1"/>
  <c r="I1241" i="1"/>
  <c r="H1241" i="1"/>
  <c r="I1240" i="1"/>
  <c r="H1240" i="1"/>
  <c r="I1239" i="1"/>
  <c r="H1239" i="1"/>
  <c r="I1238" i="1"/>
  <c r="H1238" i="1"/>
  <c r="I1237" i="1"/>
  <c r="H1237" i="1"/>
  <c r="I1236" i="1"/>
  <c r="H1236" i="1"/>
  <c r="I1235" i="1"/>
  <c r="H1235" i="1"/>
  <c r="I1234" i="1"/>
  <c r="H1234" i="1"/>
  <c r="I1233" i="1"/>
  <c r="H1233" i="1"/>
  <c r="I1232" i="1"/>
  <c r="H1232" i="1"/>
  <c r="I1231" i="1"/>
  <c r="H1231" i="1"/>
  <c r="I1230" i="1"/>
  <c r="H1230" i="1"/>
  <c r="I1229" i="1"/>
  <c r="H1229" i="1"/>
  <c r="I1228" i="1"/>
  <c r="H1228" i="1"/>
  <c r="I1227" i="1"/>
  <c r="H1227" i="1"/>
  <c r="I1226" i="1"/>
  <c r="H1226" i="1"/>
  <c r="I1225" i="1"/>
  <c r="H1225" i="1"/>
  <c r="I1224" i="1"/>
  <c r="H1224" i="1"/>
  <c r="I1223" i="1"/>
  <c r="H1223" i="1"/>
  <c r="I1222" i="1"/>
  <c r="H1222" i="1"/>
  <c r="I1221" i="1"/>
  <c r="H1221" i="1"/>
  <c r="I1220" i="1"/>
  <c r="H1220" i="1"/>
  <c r="I1219" i="1"/>
  <c r="H1219" i="1"/>
  <c r="I1218" i="1"/>
  <c r="H1218" i="1"/>
  <c r="I1217" i="1"/>
  <c r="H1217" i="1"/>
  <c r="I1216" i="1"/>
  <c r="H1216" i="1"/>
  <c r="I1215" i="1"/>
  <c r="H1215" i="1"/>
  <c r="I1214" i="1"/>
  <c r="H1214" i="1"/>
  <c r="I1213" i="1"/>
  <c r="H1213" i="1"/>
  <c r="I1212" i="1"/>
  <c r="H1212" i="1"/>
  <c r="I1211" i="1"/>
  <c r="H1211" i="1"/>
  <c r="I1210" i="1"/>
  <c r="H1210" i="1"/>
  <c r="I1209" i="1"/>
  <c r="H1209" i="1"/>
  <c r="I1208" i="1"/>
  <c r="H1208" i="1"/>
  <c r="I1207" i="1"/>
  <c r="H1207" i="1"/>
  <c r="I1206" i="1"/>
  <c r="H1206" i="1"/>
  <c r="I1205" i="1"/>
  <c r="H1205" i="1"/>
  <c r="I1204" i="1"/>
  <c r="H1204" i="1"/>
  <c r="I1203" i="1"/>
  <c r="H1203" i="1"/>
  <c r="I1202" i="1"/>
  <c r="H1202" i="1"/>
  <c r="I1201" i="1"/>
  <c r="H1201" i="1"/>
  <c r="I1200" i="1"/>
  <c r="H1200" i="1"/>
  <c r="I1199" i="1"/>
  <c r="H1199" i="1"/>
  <c r="I1198" i="1"/>
  <c r="H1198" i="1"/>
  <c r="I1197" i="1"/>
  <c r="H1197" i="1"/>
  <c r="I1196" i="1"/>
  <c r="H1196" i="1"/>
  <c r="I1195" i="1"/>
  <c r="H1195" i="1"/>
  <c r="I1194" i="1"/>
  <c r="H1194" i="1"/>
  <c r="I1193" i="1"/>
  <c r="H1193" i="1"/>
  <c r="I1192" i="1"/>
  <c r="H1192" i="1"/>
  <c r="I1191" i="1"/>
  <c r="H1191" i="1"/>
  <c r="I1190" i="1"/>
  <c r="H1190" i="1"/>
  <c r="I1189" i="1"/>
  <c r="H1189" i="1"/>
  <c r="I1188" i="1"/>
  <c r="H1188" i="1"/>
  <c r="I1187" i="1"/>
  <c r="H1187" i="1"/>
  <c r="I1186" i="1"/>
  <c r="H1186" i="1"/>
  <c r="I1185" i="1"/>
  <c r="H1185" i="1"/>
  <c r="I1184" i="1"/>
  <c r="H1184" i="1"/>
  <c r="I1183" i="1"/>
  <c r="H1183" i="1"/>
  <c r="I1182" i="1"/>
  <c r="H1182" i="1"/>
  <c r="I1181" i="1"/>
  <c r="H1181" i="1"/>
  <c r="I1180" i="1"/>
  <c r="H1180" i="1"/>
  <c r="I1179" i="1"/>
  <c r="H1179" i="1"/>
  <c r="I1178" i="1"/>
  <c r="H1178" i="1"/>
  <c r="I1177" i="1"/>
  <c r="H1177" i="1"/>
  <c r="I1176" i="1"/>
  <c r="H1176" i="1"/>
  <c r="I1175" i="1"/>
  <c r="H1175" i="1"/>
  <c r="I1174" i="1"/>
  <c r="H1174" i="1"/>
  <c r="I1173" i="1"/>
  <c r="H1173" i="1"/>
  <c r="I1172" i="1"/>
  <c r="H1172" i="1"/>
  <c r="I1171" i="1"/>
  <c r="H1171" i="1"/>
  <c r="I1170" i="1"/>
  <c r="H1170" i="1"/>
  <c r="I1169" i="1"/>
  <c r="H1169" i="1"/>
  <c r="I1168" i="1"/>
  <c r="H1168" i="1"/>
  <c r="I1167" i="1"/>
  <c r="H1167" i="1"/>
  <c r="I1166" i="1"/>
  <c r="H1166" i="1"/>
  <c r="I1165" i="1"/>
  <c r="H1165" i="1"/>
  <c r="I1164" i="1"/>
  <c r="H1164" i="1"/>
  <c r="I1163" i="1"/>
  <c r="H1163" i="1"/>
  <c r="I1162" i="1"/>
  <c r="H1162" i="1"/>
  <c r="I1161" i="1"/>
  <c r="H1161" i="1"/>
  <c r="I1160" i="1"/>
  <c r="H1160" i="1"/>
  <c r="I1159" i="1"/>
  <c r="H1159" i="1"/>
  <c r="I1158" i="1"/>
  <c r="H1158" i="1"/>
  <c r="I1157" i="1"/>
  <c r="H1157" i="1"/>
  <c r="I1156" i="1"/>
  <c r="H1156" i="1"/>
  <c r="I1155" i="1"/>
  <c r="H1155" i="1"/>
  <c r="I1154" i="1"/>
  <c r="H1154" i="1"/>
  <c r="I1153" i="1"/>
  <c r="H1153" i="1"/>
  <c r="I1152" i="1"/>
  <c r="H1152" i="1"/>
  <c r="I1151" i="1"/>
  <c r="H1151" i="1"/>
  <c r="I1150" i="1"/>
  <c r="H1150" i="1"/>
  <c r="I1149" i="1"/>
  <c r="H1149" i="1"/>
  <c r="I1148" i="1"/>
  <c r="H1148" i="1"/>
  <c r="I1147" i="1"/>
  <c r="H1147" i="1"/>
  <c r="I1146" i="1"/>
  <c r="H1146" i="1"/>
  <c r="I1145" i="1"/>
  <c r="H1145" i="1"/>
  <c r="I1144" i="1"/>
  <c r="H1144" i="1"/>
  <c r="I1143" i="1"/>
  <c r="H1143" i="1"/>
  <c r="I1142" i="1"/>
  <c r="H1142" i="1"/>
  <c r="I1141" i="1"/>
  <c r="H1141" i="1"/>
  <c r="I1140" i="1"/>
  <c r="H1140" i="1"/>
  <c r="I1139" i="1"/>
  <c r="H1139" i="1"/>
  <c r="I1138" i="1"/>
  <c r="H1138" i="1"/>
  <c r="I1137" i="1"/>
  <c r="H1137" i="1"/>
  <c r="I1136" i="1"/>
  <c r="H1136" i="1"/>
  <c r="I1135" i="1"/>
  <c r="H1135" i="1"/>
  <c r="I1134" i="1"/>
  <c r="H1134" i="1"/>
  <c r="I1133" i="1"/>
  <c r="H1133" i="1"/>
  <c r="I1132" i="1"/>
  <c r="H1132" i="1"/>
  <c r="I1131" i="1"/>
  <c r="H1131" i="1"/>
  <c r="I1130" i="1"/>
  <c r="H1130" i="1"/>
  <c r="I1129" i="1"/>
  <c r="H1129" i="1"/>
  <c r="I1128" i="1"/>
  <c r="H1128" i="1"/>
  <c r="I1127" i="1"/>
  <c r="H1127" i="1"/>
  <c r="I1126" i="1"/>
  <c r="H1126" i="1"/>
  <c r="I1125" i="1"/>
  <c r="H1125" i="1"/>
  <c r="I1124" i="1"/>
  <c r="H1124" i="1"/>
  <c r="I1123" i="1"/>
  <c r="H1123" i="1"/>
  <c r="I1122" i="1"/>
  <c r="H1122" i="1"/>
  <c r="I1121" i="1"/>
  <c r="H1121" i="1"/>
  <c r="I1120" i="1"/>
  <c r="H1120" i="1"/>
  <c r="I1119" i="1"/>
  <c r="H1119" i="1"/>
  <c r="I1118" i="1"/>
  <c r="H1118" i="1"/>
  <c r="I1117" i="1"/>
  <c r="H1117" i="1"/>
  <c r="I1116" i="1"/>
  <c r="H1116" i="1"/>
  <c r="I1115" i="1"/>
  <c r="H1115" i="1"/>
  <c r="I1114" i="1"/>
  <c r="H1114" i="1"/>
  <c r="I1113" i="1"/>
  <c r="H1113" i="1"/>
  <c r="I1112" i="1"/>
  <c r="H1112" i="1"/>
  <c r="I1111" i="1"/>
  <c r="H1111" i="1"/>
  <c r="I1110" i="1"/>
  <c r="H1110" i="1"/>
  <c r="I1109" i="1"/>
  <c r="H1109" i="1"/>
  <c r="I1108" i="1"/>
  <c r="H1108" i="1"/>
  <c r="I1107" i="1"/>
  <c r="H1107" i="1"/>
  <c r="I1106" i="1"/>
  <c r="H1106" i="1"/>
  <c r="I1105" i="1"/>
  <c r="H1105" i="1"/>
  <c r="I1104" i="1"/>
  <c r="H1104" i="1"/>
  <c r="I1103" i="1"/>
  <c r="H1103" i="1"/>
  <c r="I1102" i="1"/>
  <c r="H1102" i="1"/>
  <c r="I1101" i="1"/>
  <c r="H1101" i="1"/>
  <c r="I1100" i="1"/>
  <c r="H1100" i="1"/>
  <c r="I1099" i="1"/>
  <c r="H1099" i="1"/>
  <c r="I1098" i="1"/>
  <c r="H1098" i="1"/>
  <c r="I1097" i="1"/>
  <c r="H1097" i="1"/>
  <c r="I1096" i="1"/>
  <c r="H1096" i="1"/>
  <c r="I1095" i="1"/>
  <c r="H1095" i="1"/>
  <c r="I1094" i="1"/>
  <c r="H1094" i="1"/>
  <c r="I1093" i="1"/>
  <c r="H1093" i="1"/>
  <c r="I1092" i="1"/>
  <c r="H1092" i="1"/>
  <c r="I1091" i="1"/>
  <c r="H1091" i="1"/>
  <c r="I1090" i="1"/>
  <c r="H1090" i="1"/>
  <c r="I1089" i="1"/>
  <c r="H1089" i="1"/>
  <c r="I1088" i="1"/>
  <c r="H1088" i="1"/>
  <c r="I1087" i="1"/>
  <c r="H1087" i="1"/>
  <c r="I1086" i="1"/>
  <c r="H1086" i="1"/>
  <c r="I1085" i="1"/>
  <c r="H1085" i="1"/>
  <c r="I1084" i="1"/>
  <c r="H1084" i="1"/>
  <c r="I1083" i="1"/>
  <c r="H1083" i="1"/>
  <c r="I1082" i="1"/>
  <c r="H1082" i="1"/>
  <c r="I1081" i="1"/>
  <c r="H1081" i="1"/>
  <c r="I1080" i="1"/>
  <c r="H1080" i="1"/>
  <c r="I1079" i="1"/>
  <c r="H1079" i="1"/>
  <c r="I1078" i="1"/>
  <c r="H1078" i="1"/>
  <c r="I1077" i="1"/>
  <c r="H1077" i="1"/>
  <c r="I1076" i="1"/>
  <c r="H1076" i="1"/>
  <c r="I1075" i="1"/>
  <c r="H1075" i="1"/>
  <c r="I1074" i="1"/>
  <c r="H1074" i="1"/>
  <c r="I1073" i="1"/>
  <c r="H1073" i="1"/>
  <c r="I1072" i="1"/>
  <c r="H1072" i="1"/>
  <c r="I1071" i="1"/>
  <c r="H1071" i="1"/>
  <c r="I1070" i="1"/>
  <c r="H1070" i="1"/>
  <c r="I1069" i="1"/>
  <c r="H1069" i="1"/>
  <c r="I1068" i="1"/>
  <c r="H1068" i="1"/>
  <c r="I1067" i="1"/>
  <c r="H1067" i="1"/>
  <c r="I1066" i="1"/>
  <c r="H1066" i="1"/>
  <c r="I1065" i="1"/>
  <c r="H1065" i="1"/>
  <c r="I1064" i="1"/>
  <c r="H1064" i="1"/>
  <c r="I1063" i="1"/>
  <c r="H1063" i="1"/>
  <c r="I1062" i="1"/>
  <c r="H1062" i="1"/>
  <c r="I1061" i="1"/>
  <c r="H1061" i="1"/>
  <c r="I1060" i="1"/>
  <c r="H1060" i="1"/>
  <c r="I1059" i="1"/>
  <c r="H1059" i="1"/>
  <c r="I1058" i="1"/>
  <c r="H1058" i="1"/>
  <c r="I1057" i="1"/>
  <c r="H1057" i="1"/>
  <c r="I1056" i="1"/>
  <c r="H1056" i="1"/>
  <c r="I1055" i="1"/>
  <c r="H1055" i="1"/>
  <c r="I1054" i="1"/>
  <c r="H1054" i="1"/>
  <c r="I1053" i="1"/>
  <c r="H1053" i="1"/>
  <c r="I1052" i="1"/>
  <c r="H1052" i="1"/>
  <c r="I1051" i="1"/>
  <c r="H1051" i="1"/>
  <c r="I1050" i="1"/>
  <c r="H1050" i="1"/>
  <c r="I1049" i="1"/>
  <c r="H1049" i="1"/>
  <c r="I1048" i="1"/>
  <c r="H1048" i="1"/>
  <c r="I1047" i="1"/>
  <c r="H1047" i="1"/>
  <c r="I1046" i="1"/>
  <c r="H1046" i="1"/>
  <c r="I1045" i="1"/>
  <c r="H1045" i="1"/>
  <c r="I1044" i="1"/>
  <c r="H1044" i="1"/>
  <c r="I1043" i="1"/>
  <c r="H1043" i="1"/>
  <c r="I1042" i="1"/>
  <c r="H1042" i="1"/>
  <c r="I1041" i="1"/>
  <c r="H1041" i="1"/>
  <c r="I1040" i="1"/>
  <c r="H1040" i="1"/>
  <c r="I1039" i="1"/>
  <c r="H1039" i="1"/>
  <c r="I1038" i="1"/>
  <c r="H1038" i="1"/>
  <c r="I1037" i="1"/>
  <c r="H1037" i="1"/>
  <c r="I1036" i="1"/>
  <c r="H1036" i="1"/>
  <c r="I1035" i="1"/>
  <c r="H1035" i="1"/>
  <c r="I1034" i="1"/>
  <c r="H1034" i="1"/>
  <c r="I1033" i="1"/>
  <c r="H1033" i="1"/>
  <c r="I1032" i="1"/>
  <c r="H1032" i="1"/>
  <c r="I1031" i="1"/>
  <c r="H1031" i="1"/>
  <c r="I1030" i="1"/>
  <c r="H1030" i="1"/>
  <c r="I1029" i="1"/>
  <c r="H1029" i="1"/>
  <c r="I1028" i="1"/>
  <c r="H1028" i="1"/>
  <c r="I1027" i="1"/>
  <c r="H1027" i="1"/>
  <c r="I1026" i="1"/>
  <c r="H1026" i="1"/>
  <c r="I1025" i="1"/>
  <c r="H1025" i="1"/>
  <c r="I1024" i="1"/>
  <c r="H1024" i="1"/>
  <c r="I1023" i="1"/>
  <c r="H1023" i="1"/>
  <c r="I1022" i="1"/>
  <c r="H1022" i="1"/>
  <c r="I1021" i="1"/>
  <c r="H1021" i="1"/>
  <c r="I1020" i="1"/>
  <c r="H1020" i="1"/>
  <c r="I1019" i="1"/>
  <c r="H1019" i="1"/>
  <c r="I1018" i="1"/>
  <c r="H1018" i="1"/>
  <c r="I1017" i="1"/>
  <c r="H1017" i="1"/>
  <c r="I1016" i="1"/>
  <c r="H1016" i="1"/>
  <c r="I1015" i="1"/>
  <c r="H1015" i="1"/>
  <c r="I1014" i="1"/>
  <c r="H1014" i="1"/>
  <c r="I1013" i="1"/>
  <c r="H1013" i="1"/>
  <c r="I1012" i="1"/>
  <c r="H1012" i="1"/>
  <c r="I1011" i="1"/>
  <c r="H1011" i="1"/>
  <c r="I1010" i="1"/>
  <c r="H1010" i="1"/>
  <c r="I1009" i="1"/>
  <c r="H1009" i="1"/>
  <c r="I1008" i="1"/>
  <c r="H1008" i="1"/>
  <c r="I1007" i="1"/>
  <c r="H1007" i="1"/>
  <c r="I1006" i="1"/>
  <c r="H1006" i="1"/>
  <c r="I1005" i="1"/>
  <c r="H1005" i="1"/>
  <c r="I1004" i="1"/>
  <c r="H1004" i="1"/>
  <c r="I1003" i="1"/>
  <c r="H1003" i="1"/>
  <c r="I1002" i="1"/>
  <c r="H1002" i="1"/>
  <c r="I1001" i="1"/>
  <c r="H1001" i="1"/>
  <c r="I1000" i="1"/>
  <c r="H1000" i="1"/>
  <c r="I999" i="1"/>
  <c r="H999" i="1"/>
  <c r="I998" i="1"/>
  <c r="H998" i="1"/>
  <c r="I997" i="1"/>
  <c r="H997" i="1"/>
  <c r="I996" i="1"/>
  <c r="H996" i="1"/>
  <c r="I995" i="1"/>
  <c r="H995" i="1"/>
  <c r="I994" i="1"/>
  <c r="H994" i="1"/>
  <c r="I993" i="1"/>
  <c r="H993" i="1"/>
  <c r="I992" i="1"/>
  <c r="H992" i="1"/>
  <c r="I991" i="1"/>
  <c r="H991" i="1"/>
  <c r="I990" i="1"/>
  <c r="H990" i="1"/>
  <c r="I989" i="1"/>
  <c r="H989" i="1"/>
  <c r="I988" i="1"/>
  <c r="H988" i="1"/>
  <c r="I987" i="1"/>
  <c r="H987" i="1"/>
  <c r="I986" i="1"/>
  <c r="H986" i="1"/>
  <c r="I985" i="1"/>
  <c r="H985" i="1"/>
  <c r="I984" i="1"/>
  <c r="H984" i="1"/>
  <c r="I983" i="1"/>
  <c r="H983" i="1"/>
  <c r="I982" i="1"/>
  <c r="H982" i="1"/>
  <c r="I981" i="1"/>
  <c r="H981" i="1"/>
  <c r="I980" i="1"/>
  <c r="H980" i="1"/>
  <c r="I979" i="1"/>
  <c r="H979" i="1"/>
  <c r="I978" i="1"/>
  <c r="H978" i="1"/>
  <c r="I977" i="1"/>
  <c r="H977" i="1"/>
  <c r="I976" i="1"/>
  <c r="H976" i="1"/>
  <c r="I975" i="1"/>
  <c r="H975" i="1"/>
  <c r="I974" i="1"/>
  <c r="H974" i="1"/>
  <c r="I973" i="1"/>
  <c r="H973" i="1"/>
  <c r="I972" i="1"/>
  <c r="H972" i="1"/>
  <c r="I971" i="1"/>
  <c r="H971" i="1"/>
  <c r="I970" i="1"/>
  <c r="H970" i="1"/>
  <c r="I969" i="1"/>
  <c r="H969" i="1"/>
  <c r="I968" i="1"/>
  <c r="H968" i="1"/>
  <c r="I967" i="1"/>
  <c r="H967" i="1"/>
  <c r="I966" i="1"/>
  <c r="H966" i="1"/>
  <c r="I965" i="1"/>
  <c r="H965" i="1"/>
  <c r="I964" i="1"/>
  <c r="H964" i="1"/>
  <c r="I963" i="1"/>
  <c r="H963" i="1"/>
  <c r="I962" i="1"/>
  <c r="H962" i="1"/>
  <c r="I961" i="1"/>
  <c r="H961" i="1"/>
  <c r="I960" i="1"/>
  <c r="H960" i="1"/>
  <c r="I959" i="1"/>
  <c r="H959" i="1"/>
  <c r="I958" i="1"/>
  <c r="H958" i="1"/>
  <c r="I957" i="1"/>
  <c r="H957" i="1"/>
  <c r="I956" i="1"/>
  <c r="H956" i="1"/>
  <c r="I955" i="1"/>
  <c r="H955" i="1"/>
  <c r="I954" i="1"/>
  <c r="H954" i="1"/>
  <c r="I953" i="1"/>
  <c r="H953" i="1"/>
  <c r="I952" i="1"/>
  <c r="H952" i="1"/>
  <c r="I951" i="1"/>
  <c r="H951" i="1"/>
  <c r="I950" i="1"/>
  <c r="H950" i="1"/>
  <c r="I949" i="1"/>
  <c r="H949" i="1"/>
  <c r="I948" i="1"/>
  <c r="H948" i="1"/>
  <c r="I947" i="1"/>
  <c r="H947" i="1"/>
  <c r="I946" i="1"/>
  <c r="H946" i="1"/>
  <c r="I945" i="1"/>
  <c r="H945" i="1"/>
  <c r="I944" i="1"/>
  <c r="H944" i="1"/>
  <c r="I943" i="1"/>
  <c r="H943" i="1"/>
  <c r="I942" i="1"/>
  <c r="H942" i="1"/>
  <c r="I941" i="1"/>
  <c r="H941" i="1"/>
  <c r="I940" i="1"/>
  <c r="H940" i="1"/>
  <c r="I939" i="1"/>
  <c r="H939" i="1"/>
  <c r="I938" i="1"/>
  <c r="H938" i="1"/>
  <c r="I937" i="1"/>
  <c r="H937" i="1"/>
  <c r="I936" i="1"/>
  <c r="H936" i="1"/>
  <c r="I935" i="1"/>
  <c r="H935" i="1"/>
  <c r="I934" i="1"/>
  <c r="H934" i="1"/>
  <c r="I933" i="1"/>
  <c r="H933" i="1"/>
  <c r="I932" i="1"/>
  <c r="H932" i="1"/>
  <c r="I931" i="1"/>
  <c r="H931" i="1"/>
  <c r="I930" i="1"/>
  <c r="H930" i="1"/>
  <c r="I929" i="1"/>
  <c r="H929" i="1"/>
  <c r="I928" i="1"/>
  <c r="H928" i="1"/>
  <c r="I927" i="1"/>
  <c r="H927" i="1"/>
  <c r="I926" i="1"/>
  <c r="H926" i="1"/>
  <c r="I925" i="1"/>
  <c r="H925" i="1"/>
  <c r="I924" i="1"/>
  <c r="H924" i="1"/>
  <c r="I923" i="1"/>
  <c r="H923" i="1"/>
  <c r="I922" i="1"/>
  <c r="H922" i="1"/>
  <c r="I921" i="1"/>
  <c r="H921" i="1"/>
  <c r="I920" i="1"/>
  <c r="H920" i="1"/>
  <c r="I919" i="1"/>
  <c r="H919" i="1"/>
  <c r="I918" i="1"/>
  <c r="H918" i="1"/>
  <c r="I917" i="1"/>
  <c r="H917" i="1"/>
  <c r="I916" i="1"/>
  <c r="H916" i="1"/>
  <c r="I915" i="1"/>
  <c r="H915" i="1"/>
  <c r="I914" i="1"/>
  <c r="H914" i="1"/>
  <c r="I913" i="1"/>
  <c r="H913" i="1"/>
  <c r="I912" i="1"/>
  <c r="H912" i="1"/>
  <c r="I911" i="1"/>
  <c r="H911" i="1"/>
  <c r="I910" i="1"/>
  <c r="H910" i="1"/>
  <c r="I909" i="1"/>
  <c r="H909" i="1"/>
  <c r="I908" i="1"/>
  <c r="H908" i="1"/>
  <c r="I907" i="1"/>
  <c r="H907" i="1"/>
  <c r="I906" i="1"/>
  <c r="H906" i="1"/>
  <c r="I905" i="1"/>
  <c r="H905" i="1"/>
  <c r="I904" i="1"/>
  <c r="H904" i="1"/>
  <c r="I903" i="1"/>
  <c r="H903" i="1"/>
  <c r="I902" i="1"/>
  <c r="H902" i="1"/>
  <c r="I901" i="1"/>
  <c r="H901" i="1"/>
  <c r="I900" i="1"/>
  <c r="H900" i="1"/>
  <c r="I899" i="1"/>
  <c r="H899" i="1"/>
  <c r="I898" i="1"/>
  <c r="H898" i="1"/>
  <c r="I897" i="1"/>
  <c r="H897" i="1"/>
  <c r="I896" i="1"/>
  <c r="H896" i="1"/>
  <c r="I895" i="1"/>
  <c r="H895" i="1"/>
  <c r="I894" i="1"/>
  <c r="H894" i="1"/>
  <c r="I893" i="1"/>
  <c r="H893" i="1"/>
  <c r="I892" i="1"/>
  <c r="H892" i="1"/>
  <c r="I891" i="1"/>
  <c r="H891" i="1"/>
  <c r="I890" i="1"/>
  <c r="H890" i="1"/>
  <c r="I889" i="1"/>
  <c r="H889" i="1"/>
  <c r="I888" i="1"/>
  <c r="H888" i="1"/>
  <c r="I887" i="1"/>
  <c r="H887" i="1"/>
  <c r="I886" i="1"/>
  <c r="H886" i="1"/>
  <c r="I885" i="1"/>
  <c r="H885" i="1"/>
  <c r="I884" i="1"/>
  <c r="H884" i="1"/>
  <c r="I883" i="1"/>
  <c r="H883" i="1"/>
  <c r="I882" i="1"/>
  <c r="H882" i="1"/>
  <c r="I881" i="1"/>
  <c r="H881" i="1"/>
  <c r="I880" i="1"/>
  <c r="H880" i="1"/>
  <c r="I879" i="1"/>
  <c r="H879" i="1"/>
  <c r="I878" i="1"/>
  <c r="H878" i="1"/>
  <c r="I877" i="1"/>
  <c r="H877" i="1"/>
  <c r="I876" i="1"/>
  <c r="H876" i="1"/>
  <c r="I875" i="1"/>
  <c r="H875" i="1"/>
  <c r="I874" i="1"/>
  <c r="H874" i="1"/>
  <c r="I873" i="1"/>
  <c r="H873" i="1"/>
  <c r="I872" i="1"/>
  <c r="H872" i="1"/>
  <c r="I871" i="1"/>
  <c r="H871" i="1"/>
  <c r="I870" i="1"/>
  <c r="H870" i="1"/>
  <c r="I869" i="1"/>
  <c r="H869" i="1"/>
  <c r="I868" i="1"/>
  <c r="H868" i="1"/>
  <c r="I867" i="1"/>
  <c r="H867" i="1"/>
  <c r="I866" i="1"/>
  <c r="H866" i="1"/>
  <c r="I865" i="1"/>
  <c r="H865" i="1"/>
  <c r="I864" i="1"/>
  <c r="H864" i="1"/>
  <c r="I863" i="1"/>
  <c r="H863" i="1"/>
  <c r="I862" i="1"/>
  <c r="H862" i="1"/>
  <c r="I861" i="1"/>
  <c r="H861" i="1"/>
  <c r="I860" i="1"/>
  <c r="H860" i="1"/>
  <c r="I859" i="1"/>
  <c r="H859" i="1"/>
  <c r="I858" i="1"/>
  <c r="H858" i="1"/>
  <c r="I857" i="1"/>
  <c r="H857" i="1"/>
  <c r="I856" i="1"/>
  <c r="H856" i="1"/>
  <c r="I855" i="1"/>
  <c r="H855" i="1"/>
  <c r="I854" i="1"/>
  <c r="H854" i="1"/>
  <c r="I853" i="1"/>
  <c r="H853" i="1"/>
  <c r="I852" i="1"/>
  <c r="H852" i="1"/>
  <c r="I851" i="1"/>
  <c r="H851" i="1"/>
  <c r="I850" i="1"/>
  <c r="H850" i="1"/>
  <c r="I849"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alcChain>
</file>

<file path=xl/sharedStrings.xml><?xml version="1.0" encoding="utf-8"?>
<sst xmlns="http://schemas.openxmlformats.org/spreadsheetml/2006/main" count="11578" uniqueCount="459">
  <si>
    <t>purchase_date</t>
  </si>
  <si>
    <t>item_name</t>
  </si>
  <si>
    <t>price</t>
  </si>
  <si>
    <t>quantity</t>
  </si>
  <si>
    <t>total_price</t>
  </si>
  <si>
    <t>apply_promo</t>
  </si>
  <si>
    <t>sales_after_promo</t>
  </si>
  <si>
    <t>BAPE NAVY CAMO SHARK FULLZIP HOODIE (100% AUTHENTIC) - S</t>
  </si>
  <si>
    <t>YES</t>
  </si>
  <si>
    <t>BASEUS WIRELESS PRESENTER POINTER PEN REMOTE CONTROL LASER POINTER PEN - Abu-abu</t>
  </si>
  <si>
    <t>CANDESARTAN OGB DEXA MEDICA 16 MG BOX 30 TABLET</t>
  </si>
  <si>
    <t>Deli Laser Pointer Pen Pointer Presentasi 650 NM 3933</t>
  </si>
  <si>
    <t>Deli Paper Shredder Penghancur Kertas Manual A4 Uk 4 Liter 9935</t>
  </si>
  <si>
    <t>Emina Pore Ranger 20 mL - Primer Translucent Matte Samarkan Pori-Pori</t>
  </si>
  <si>
    <t>ErJu Timbangan Dapur Mini Digital Platform Scale 1kg 0.1g</t>
  </si>
  <si>
    <t>EROC Android Smart Home Proyektor - Dolby - FHD - 415 ANSI - Model MAX</t>
  </si>
  <si>
    <t>NO</t>
  </si>
  <si>
    <t>Gule - BARE Cushion - Shade 04-Kav</t>
  </si>
  <si>
    <t>Jaket Parka Wanita Lazea Muslimah Hijabers A104 - Mustard, L</t>
  </si>
  <si>
    <t>Jaket Shacket Pria Shacket Jacket Premium Jaket Trucker Semiparka Pria - Hitam, M</t>
  </si>
  <si>
    <t>Jaket winter pria untuk musim dingin / outdoor - Abu Tua, XXL</t>
  </si>
  <si>
    <t>Kartu Proximity RFID EM Card 125KHz</t>
  </si>
  <si>
    <t>Kartu RFID 13,56 MHz S50 1K / M1fare compatible</t>
  </si>
  <si>
    <t>mGanik Multigrain Obat Penurun Gula Darah Kencing Manis ORIGINAL - Multigrain</t>
  </si>
  <si>
    <t>Regulator Gas Quantum QRL 03</t>
  </si>
  <si>
    <t>sedimen filter 10 inch / cartridge filter / spoon filter KOLON - 10 Micron</t>
  </si>
  <si>
    <t>SOMETHINC Copy Paste Breathable Mesh Cushion SPF 33 PA++ - Serene Refill</t>
  </si>
  <si>
    <t>STUDIO TROPIK DreamSetter Glowy Make-up Setting Spray - 130 ml</t>
  </si>
  <si>
    <t>T&amp;W Pompa Air Galon Elektrik Dispenser Dengan Tatakan Water Pump - Putih</t>
  </si>
  <si>
    <t>VENTOLIN 2.5MG NEBULES 4`S/SALBUTAMOL/ASMA/SESAK NAFAS</t>
  </si>
  <si>
    <t>VS Victoria's Secret Robe SATIN Kimono BEST SELLER ORIGINAL SALE - GREY STRIPE</t>
  </si>
  <si>
    <t>YOU Noutriwear+ Flawless Cushion Foundation - REFILL-N508</t>
  </si>
  <si>
    <t>ZESTMAG Madu Herbal Obat Maag, GERD Asam Lambung, Madu Magh Pencernaan</t>
  </si>
  <si>
    <t>AMLODIPINE BESILATE HEXPHARM 5 MG BOX 100 TABLET</t>
  </si>
  <si>
    <t>AMLODIPINE BESILATE KIMIA FARMA 5 MG BOX 50 TABLET</t>
  </si>
  <si>
    <t>Emina Daily Matte Loose Powder 20 g - Bedak Tabur Matte Oil Control - Natural Beige</t>
  </si>
  <si>
    <t>Human Greatness Hoodie Black - S</t>
  </si>
  <si>
    <t>JAKET BOLAK BALIK BB OUTERWEAR OUTWEAR PRIA SPORTY RUNNING WATERPROOF - Maroon, M</t>
  </si>
  <si>
    <t>Jaket Outdoor Waterproof Gunung Anti Air - Pleasur PETRO, M</t>
  </si>
  <si>
    <t>Jaket wanita zipper fleece peach polos sansscollection - peach, M</t>
  </si>
  <si>
    <t>Kartu Absen APEL JERUK / Kartu Kertas Absensi / Kartu Absen Amano</t>
  </si>
  <si>
    <t>KOTAK CARDIE RAJUT Outerwear Cardigan Rajut Helen Premium OOTD Remaja - Hitam, all size</t>
  </si>
  <si>
    <t>NaCl 500 ml ( Sodium Chloride Solution for infusion 0.9% ) [BOTOL]</t>
  </si>
  <si>
    <t>Outer Sweater Cardigan Fashionable Baju Atasan Wanita Import - Arowood, M</t>
  </si>
  <si>
    <t>Pen Laser Pointer 5mw Warna Merah Beam Laser Merah Pointer Pen Pulpen</t>
  </si>
  <si>
    <t>SCABIMITE CREAM 30GR</t>
  </si>
  <si>
    <t>Studio Tropik: Balance Priming Water - 150 ml</t>
  </si>
  <si>
    <t>SUNISA Air cushian foundation BB cream BERKUALITAS - natural</t>
  </si>
  <si>
    <t>Sweater Candiez Oversize Wanita Sweatshirt Crewneck Switer Terkini - Denim - Mint, L</t>
  </si>
  <si>
    <t>Timbangan digital dagang sayur buah price computing scale 30kg</t>
  </si>
  <si>
    <t>Timbangan Digital Presisi Kue Dapur Bahan Kitchen Scale Elektrik 10kg - TANPA Baterai</t>
  </si>
  <si>
    <t>Timbangan Kopi Dapur Mini Digital Scale 3000g 0.1g</t>
  </si>
  <si>
    <t>Troveast Jaket Parasut Outdoor Waterproof - Trov Maron Grey, L</t>
  </si>
  <si>
    <t>TURTLENECK (kerah keriting) Baju Rajut Halus Kaos Import Wanita Lengan - Cream</t>
  </si>
  <si>
    <t>ACE - Krisbow Mesin Penghancur Kertas S215</t>
  </si>
  <si>
    <t>alat pembuka kaleng / can opener / alat pembuka botol / bukaan kaleng</t>
  </si>
  <si>
    <t>BLP - Face Concealer - 5g - Corrector - Honey</t>
  </si>
  <si>
    <t>Callusol 10ml / obat kapalan / obat kutil / obat kulit mengeras</t>
  </si>
  <si>
    <t>Deli Penghancur Kertas Paper Shredder Kapasitas 6 Lembar 12 Ltr E9945</t>
  </si>
  <si>
    <t>ESQA Flawless Liquid Mini Concealer - Vanilla</t>
  </si>
  <si>
    <t>Evian Facial Spray [50/150/300ml] 100% ORI BPOM - 50ml</t>
  </si>
  <si>
    <t>Fingerprint ICON 16 Mesin Absensi Sidik Jari seperti FINGER PRINT A3</t>
  </si>
  <si>
    <t>House of Smith Jacket - Ketlar 2 - XL</t>
  </si>
  <si>
    <t>Jaket Bomber Pria Taslan Tahan Air dan angin Casual simpel - Biru., M</t>
  </si>
  <si>
    <t>jaket parasut wanita /jaket turbo superroots - Putih, M</t>
  </si>
  <si>
    <t>Jaket Tactical Pria Jaket Tad Free Logo Indonesia Garuda Anti Angin - Crem, M</t>
  </si>
  <si>
    <t>Jaket Wanita Bahan Rajut Import Terkini - Putih</t>
  </si>
  <si>
    <t>Obat Herbal Sipilis - Kencing Nanah - Gonore Ampuh Triganos Bharata</t>
  </si>
  <si>
    <t>Pompa Galon Charge Electric</t>
  </si>
  <si>
    <t>PROSTACOM 5 MG BOX 30 TABLET</t>
  </si>
  <si>
    <t>Regulator Meter Gas LPG Star Cam Tekanan Rendah StarCam SC-23M</t>
  </si>
  <si>
    <t>Roda kulkas Alas kulkas Alas mesin cuci alas lemari es Doble roda</t>
  </si>
  <si>
    <t>SWEATER POLOS PRIA BAHAN RAJUT LONG NECK KERAH TINGGI TURTLE NECK - Hitam, M setara L</t>
  </si>
  <si>
    <t>Timbangan Emas Digital Mini Kapasitas 0.1g/500g 0.01gr/200gram - 0.1g/500g</t>
  </si>
  <si>
    <t>Blazer Kerja Wanita Formal Lengan Panjang Hitam High Quality - Abu, S</t>
  </si>
  <si>
    <t>Holder Pengangkat Galon / Alat Angkat Air Galon Double Handle - Hijau</t>
  </si>
  <si>
    <t>Jaket pria kantor formal casual TRENDY - Abu-abu, S</t>
  </si>
  <si>
    <t>Jaket pria musim dingin long coat/mantel musim dingin tebal - Abu muda, S</t>
  </si>
  <si>
    <t>JAKET WANITA JAKET PARKA JAKET SEMI PARKA ORIGINAL - SANDANGMAS MULYA - Blazer Abu, M</t>
  </si>
  <si>
    <t>Kartu Pvc Polos Blank iD card bs inkjet Tanpa Chip Thermal Overlay ISO</t>
  </si>
  <si>
    <t>Lalulaku Timbangan Buah Digital Scale Double Computing 40kg</t>
  </si>
  <si>
    <t>Mesin Laminating A4 / F4 ( 230 mm ) 822 Fitur Combo Laminating + Paper</t>
  </si>
  <si>
    <t>MSMO Bram Cardigan Pria / Outer Cowo - BW, M</t>
  </si>
  <si>
    <t>Okechuku Rompi Rajut Pria Vest Rajut Pria KREM LIST PUTIH Vest Pria - M</t>
  </si>
  <si>
    <t>X Urband Absolute Jaket Varsity Waterproof Baseball Bordir A218 - NAVY, M</t>
  </si>
  <si>
    <t>ZENRak penyimpanan 5 tingkat stainless steel rak dapur serbaguna - Silver</t>
  </si>
  <si>
    <t>ZHENG GU SHUI 100ML YULIN SARAS SUBUR ABADI</t>
  </si>
  <si>
    <t>Alat Laminating JOYKO LM 01 size A4 &amp; F4 Mesin Laminator Ekonomis Watt</t>
  </si>
  <si>
    <t>Baju rompi lapangan/Outdoor Multifungsi - biru navy, M</t>
  </si>
  <si>
    <t>CANDESARTAN OGB DEXA MEDICA 8 MG BOX 30 TABLET</t>
  </si>
  <si>
    <t>CARDIGAN OVERSIZE Wanita Polos KEINO Outer Kardigan Lengan Panjang - Grey</t>
  </si>
  <si>
    <t>ES Rak Cuci Piring Rak Dapur Rak Serbaguna Rak Meja Multifungsi - Varian 65cm-1, 1 Tingkat</t>
  </si>
  <si>
    <t>FUFANG EJIAO JIANG 12 BOTOL KEMASAN BARU!! OBAT DEMAM BERDARAH</t>
  </si>
  <si>
    <t>Hand Operated Paper CD Card Shredder / Penghancur Kertas Manual - Blue - Biru</t>
  </si>
  <si>
    <t>Hi-Cook Water Pump/Pompa Galon Manual Tipe WP-M1</t>
  </si>
  <si>
    <t>Jaket Motor Harian Gunung Casual Pria Musim Hujan Anti Air Tahan Angin - HITAM ABU, M</t>
  </si>
  <si>
    <t>Lalulaku Timbangan Mini Digital Kopi Emas Bumbu Dapur / Scale 3KG 0,1g</t>
  </si>
  <si>
    <t>Laser Pointer Pen Wireless Presenter voice control 50m page turning - battery</t>
  </si>
  <si>
    <t>Mouse Wireless Pointer Untuk Presentasi Terlarisss !!!</t>
  </si>
  <si>
    <t>Pompa Galon Air Elektrik B14 Water Dispenser Electric Pump Automatic</t>
  </si>
  <si>
    <t>Premium Outwear Rompi Rajut Tebal Wanita Outer Knit Vest Bigsize - Navy</t>
  </si>
  <si>
    <t>Regulator Winn Gas W-900 M Double Lock (Dengan Meteran)</t>
  </si>
  <si>
    <t>Rompi Motor Polos X Urband A316 - Marun, M</t>
  </si>
  <si>
    <t>Sanken Dispenser Galon Bawah HWD 520 IC HWD-520IC</t>
  </si>
  <si>
    <t>tabung gas 3 kg / Tabung Gas 3kg Kosong / Tabung Gas Melon 3kg</t>
  </si>
  <si>
    <t>Cammomile Blazer wanita tpj 1904061 - WhiteV8, S</t>
  </si>
  <si>
    <t>DESTEC Regulator Gas Non-Meter Tekanan Rendah COM 201-S</t>
  </si>
  <si>
    <t>GEA HALLEY W Dispenser Galon Bawah - Hitam</t>
  </si>
  <si>
    <t>GLIMEPIRIDE HEXPHARM 2 MG BOX 100 TABLET</t>
  </si>
  <si>
    <t>HALOLIGHT Luminizing Stick Rollover Reaction - Roseate Glow</t>
  </si>
  <si>
    <t>jaket rompi motor parasut - hitam, M - Hitam, M</t>
  </si>
  <si>
    <t>Kartu Nama 2 Sisi Dengan Laminating - GLOSSY, PTG LANCIP</t>
  </si>
  <si>
    <t>Maxim Tools Can Opener - Pembuka Kaleng Stainless Steel</t>
  </si>
  <si>
    <t>Parayu - Jas Blazer Wanita Kancing Satu Formal Kantoran - Hitam, M</t>
  </si>
  <si>
    <t>PULMICORT 0.5MG RESPULES 5'S/BUDESONIDE/ASMA/SESAK NAFAS</t>
  </si>
  <si>
    <t>REGULATOR WINN GAS LPG Tekanan Tinggi High Pressure w 181 nm</t>
  </si>
  <si>
    <t>REGULATOR WINN GAS W181 M LPG Tekanan Tinggi High Pressure + Meteran</t>
  </si>
  <si>
    <t>Rompi Kain Katun Pria - Rompi lapangan - Rompi outdoor Murah - Khaki, L</t>
  </si>
  <si>
    <t>STAND MEJA TATAKAN PROJECTOR TRIPOD FULL BESI - TRAY ONLY</t>
  </si>
  <si>
    <t>STERIMAR BABY NASAL SPRAY 50ML / BAYI / OBAT BAYI / BATUK / FLU</t>
  </si>
  <si>
    <t>SUVESCO 10 MG BOX 20 TABLET</t>
  </si>
  <si>
    <t>Takabb Handy PackThailand/Takabb cough untuk sakit tenggorokan - ORIGINAL</t>
  </si>
  <si>
    <t>Timbangan Dapur Mangkok 10KG / Timbangan Digital Kitchen Scale 10KG</t>
  </si>
  <si>
    <t>XENICAL 120 MG blister 21 kAPSUL</t>
  </si>
  <si>
    <t>Atasan Wanita Bahan Rajut Cardigan Import - CardiGCBiru</t>
  </si>
  <si>
    <t>BEROTEC MDI 100 MCG INHALER</t>
  </si>
  <si>
    <t>Bless Acne Face Powder - IVORY</t>
  </si>
  <si>
    <t>CLOUWNY - Denis Jacket Premium Canvas Twill Jaket Unisex Casual - Brick, XXL</t>
  </si>
  <si>
    <t>DUMA - RAMI CARDI GREEN - Size 1</t>
  </si>
  <si>
    <t>GREEN LASER POINTER / LASER HIJAU POINTER / LASER 303</t>
  </si>
  <si>
    <t>Kain Layar Proyektor Tempel Dinding Anti-light Ambient Screen Silver - 60</t>
  </si>
  <si>
    <t>KARET GAS/Seal Karet Tabung Alat Pengaman Gas LPG Klep Tabung Silicon</t>
  </si>
  <si>
    <t>Luxcrime Blur &amp; Cover Two Way Cake in Buttercream - Mini size 4.5gr</t>
  </si>
  <si>
    <t>MAKE OVER Ultra Cover Liquid Matt Foundation 33 ml - Matte Foundation - 02 Pink Shade</t>
  </si>
  <si>
    <t>Mesin Label Harga Alat Tembak joyko MX 5500 M / 1 baris /price - GUN XEHO LABEL</t>
  </si>
  <si>
    <t>Monellina Fashion Cardigan Polos XXL Jumbo Murah Wanita Kekinian - Hitam, XXL</t>
  </si>
  <si>
    <t>O.TWO.O Makeup Blush Stick Hydrating Gloss Lip &amp; Cheek 6 Colors Beauty - 05 OBSESSED</t>
  </si>
  <si>
    <t>obat luka diabetes luka bakar Koreng eksim Myrhax Salep Isi 20 gr</t>
  </si>
  <si>
    <t>PIXY Stay Last Serum Foundation 4 Beauty Benefits 03 Natural Beige</t>
  </si>
  <si>
    <t>Scale Kitchen Timbangan Dapur Digital SF 400 Max 10 KG Bahan Kue camry</t>
  </si>
  <si>
    <t>Tap Smart Pompa Galon Electric Dispenser Air Minum Water Pump Elektrik</t>
  </si>
  <si>
    <t>VALENOR 2 TAB 1X2`S</t>
  </si>
  <si>
    <t>VALENOR 2 TAB 1X2`S/LEVONOGERSTROL/KONTRASEPSI DARURAT/KB</t>
  </si>
  <si>
    <t>VENTOLIN INHALER 100 MCG 200 DOSIS</t>
  </si>
  <si>
    <t>Wardah Lightening Liquid Concealer 7 g - 01 Light</t>
  </si>
  <si>
    <t>Baju Inner Tanpa Lengan Sleeveless - Atasan Daleman Busui / Blazer - Hitam, L</t>
  </si>
  <si>
    <t>BASEUS LASER POINTER ORANGE DOT WIRELESS PRESENTER PRESENTASI</t>
  </si>
  <si>
    <t>CELANA TACTICAL PASPAMPRES ORIGINAL DESAIN</t>
  </si>
  <si>
    <t>DUMA x NAGITA - CHAI BLAZER SHIRT NAVY</t>
  </si>
  <si>
    <t>Fingerprint ICON 16 Mesin Absensi Sidik Jari SSR Original</t>
  </si>
  <si>
    <t>Lavios Pompa Galon Elektrik WD-100 Dispenser Electric Air Minum</t>
  </si>
  <si>
    <t>LO HAN KUO INFUSION / MINUMAN PENYEGAR/ PANAS DALAM / BATUK</t>
  </si>
  <si>
    <t>LO HAN KUO LOHANKUO LOHAN KUO INFUSION SSA</t>
  </si>
  <si>
    <t>LOHANKUO / LO HAN KUO INFUSION PEREDA PANAS DALAM TERMURAH TERLARIS</t>
  </si>
  <si>
    <t>LT Pro Smooth Corrector Cream Foundation - Yellow Orange</t>
  </si>
  <si>
    <t>MAKE OVER Silky Smooth Translucent Powder 35 g - Bedak Tabur - 06 Buttermilk</t>
  </si>
  <si>
    <t>MESIN ABSENSI / MESIN ABSEN / SIDIK JARI / FINGER PRINT A3 - Mesin Absen</t>
  </si>
  <si>
    <t>PINKFLASH OhMyBreath Liquid Concealer Tahan Air Tahan Lama PFF04 - 1</t>
  </si>
  <si>
    <t>Pompa Galon Air Minum Elektrik Led - Dispenser Air Minum</t>
  </si>
  <si>
    <t>PULMICORT 0.25MG RESPULES 5`S/BUDESONIDE/ASMA/SESAK NAFAS</t>
  </si>
  <si>
    <t>Selang &amp; Regulator Gas Quantum QRL - 032</t>
  </si>
  <si>
    <t>SELANG PAKET REGULATOR PSFR WINN GAS W 900 METER DOUBLE LOCK</t>
  </si>
  <si>
    <t>Starcam Regulator Gas LPG Meter SC-23M Tekanan Rendah</t>
  </si>
  <si>
    <t>sweater crewneck H&amp;M basic polos original pria dan wanita full lebel - Hitam, M</t>
  </si>
  <si>
    <t>Terbaru, Jaket Parasut Original Waterproof - Trov Maron Grey, L</t>
  </si>
  <si>
    <t>THENBLANK | Dapper Blazer | Black - S</t>
  </si>
  <si>
    <t>Aerostreet Hoodie Polos Gelap Hoodie Sweater Jumper MAAAA - Hitam, XS</t>
  </si>
  <si>
    <t>BAMGETOL 200 MG BOX 100 TABLET</t>
  </si>
  <si>
    <t>Blazer Wanita / Blazer Big Size / Blazer Eta - Abu-abu</t>
  </si>
  <si>
    <t>Cash Drawer Laci Kasir EPPOS 37x33CM RJ11 4K3C</t>
  </si>
  <si>
    <t>GDFLLW Corduroy Mens Trucker Jackett - Brown, S</t>
  </si>
  <si>
    <t>Jaket Bomber Bolak Balik Premium - ElviraBercak</t>
  </si>
  <si>
    <t>JAKET PARKA BB - JAKET PARKA BOLAK BALIK WANITA - Navy maroon, L</t>
  </si>
  <si>
    <t>Jaket Parka Wanita Korea Warna Merah Maroon Size m/l, xl, xxl, xxxl - MARUN, M/L</t>
  </si>
  <si>
    <t>karet Seal Tabung gas LPG SNI Ball isi 1000pcs</t>
  </si>
  <si>
    <t>LIVEHAF - Trucker Canvas Jacket Black - L</t>
  </si>
  <si>
    <t>Mesin Hitung &amp; Deteksi Uang Kertas Rupiah CashTek ST-6230</t>
  </si>
  <si>
    <t>Mireya The Art Flawless Setting Spray</t>
  </si>
  <si>
    <t>OPI Top Coat - NTT30</t>
  </si>
  <si>
    <t>Paracetamol 500 Mg Strip 10 Kaplet - Pereda Nyeri dan Demam</t>
  </si>
  <si>
    <t>PARIET 20MG 1 STRIP 14 TABLET/RABEPRAZOL/ MAAG/ ASAM LAMBUNG</t>
  </si>
  <si>
    <t>PIXY Make it Glow Skin Primer 101 Beige</t>
  </si>
  <si>
    <t>PLASTIK LAMINATING A4 / LAMINATING A4 AMANDA 100 micron</t>
  </si>
  <si>
    <t>Ros All Day The Realest Lightweight Essence Cushion - Beige</t>
  </si>
  <si>
    <t>SOMETHINC Under Control HD Blur Loose Setting Powder - Beige</t>
  </si>
  <si>
    <t>Standing Door Frame Banner 60x160 - ALAS BESI, 60 x 160</t>
  </si>
  <si>
    <t>Sweater Hoodie XXL AE Oversize Hodie Wanita Jumbo Oversized Terbaru - Burgundy, XXL</t>
  </si>
  <si>
    <t>Timbangan digital gram Kitchen scale Timbangan kue buah SF-400 10KG</t>
  </si>
  <si>
    <t>W60 Pompa Galon Elektrik - Water Pump Electric - Pompa Air Elektrik</t>
  </si>
  <si>
    <t>Wardah Colorfit Cream Blush 3 g - Blush on - 01 Sand Coral</t>
  </si>
  <si>
    <t>125 kHz Clamshell UID RFID Proximity Card Tag Kartu Tebal Lubang</t>
  </si>
  <si>
    <t>BENOSON N KRIM 15 GRAM</t>
  </si>
  <si>
    <t>CARDIGAN BRUKAT || OUTER BRUKAT LENGAN BALON - Coksu</t>
  </si>
  <si>
    <t>CARDIGAN OVERSIZE Wanita Polos Jumbo KEIKO Outer Kardigan - MOCCA</t>
  </si>
  <si>
    <t>COD SUNISA Air Cushion Bb Cc Cream Dan Spons Bentuk Kepala Jamur</t>
  </si>
  <si>
    <t>Cotton Goods Jacket Parka Parasut - ARMY, L</t>
  </si>
  <si>
    <t>Deli Mesin Absen Sidik Jari 1000 kapasitas bahasa indonesia E3960</t>
  </si>
  <si>
    <t>Kapsul Ekstrak Albumin Ikan Gabus Kutuk Olimex Original BPOM Asli</t>
  </si>
  <si>
    <t>MAKE OVER POWERSTAY Color Correcting Primer 25 ml - Makeup Primer - Green</t>
  </si>
  <si>
    <t>Maybelline Instant Age Rewind Eraser + Concealer Make Up - Fair</t>
  </si>
  <si>
    <t>mesin ro 500gpd 12step alkaline+uv ultraviolet</t>
  </si>
  <si>
    <t>MIISOO Pompa Galon elektrik Portable Water Electric Pump - POMPA MIISOO</t>
  </si>
  <si>
    <t>Money Detector model 318 biru Lampu UV deteksi uang palsu Pengecek - Bohlam</t>
  </si>
  <si>
    <t>New Turtle Daisy / Swetaer Rajut Wanita / Baju Rajut Turtleneck Wanita - Maroon</t>
  </si>
  <si>
    <t>Oxihom Rak Dapur Rak Susun Plastik Rak Bumbu Rak Kamar Mandi - S5341 Putih</t>
  </si>
  <si>
    <t>PANDA PRJ-335 CASH DRAWER/LACI KASIR RJ11 TO POS PRINTER THERMAL</t>
  </si>
  <si>
    <t>Pencetan Pompa Galon Elektrik Recharge Usb</t>
  </si>
  <si>
    <t>Regulator Gas Tekanan Rendah Starcam Dengan Meter</t>
  </si>
  <si>
    <t>SKINTIFIC Cover All Perfect Cushion - 02 Ivory</t>
  </si>
  <si>
    <t>Timbangan Kopi Bumbu Dapur Emas Digital Kitchen Scale 1kg 0.1g i-2000</t>
  </si>
  <si>
    <t>Aerostreet Bomber Jacket Ezio Krem HBAAA - XL</t>
  </si>
  <si>
    <t>Aerostreet Windbreaker Jaxton Jacket Abu Muda IBAAA - L</t>
  </si>
  <si>
    <t>Blazer Wanita Terbaru Casual Bahan Linen Premium LD 100 - Grey</t>
  </si>
  <si>
    <t>Cream Obat Prosiasis Eksim Siku Kepala Gatal Ampuh</t>
  </si>
  <si>
    <t>Filter air siap minum buat rumah tangga Nazava Murni</t>
  </si>
  <si>
    <t>FOG Essentials Back Velvet Text Sweatshirt Black - L</t>
  </si>
  <si>
    <t>GREEN LASER POINTER / LASER POINTER HIJAU 303</t>
  </si>
  <si>
    <t>jaket pria musim dingin/mantel panjang tebal/long coat pria - Cream, S</t>
  </si>
  <si>
    <t>Madame Gie Madame Set It Dew &amp; Set it Matte Setting Spray - Hydrating</t>
  </si>
  <si>
    <t>MAKE OVER Hydrastay Lite Glow Cushion 15 g - Cushion for Dry Skin - N50 Tan</t>
  </si>
  <si>
    <t>MAKE OVER Powerstay Total Cover Matte Cream Foundation 12 g - N50 Tan</t>
  </si>
  <si>
    <t>PARIET 20 MG BOX 14 TABLET</t>
  </si>
  <si>
    <t>SUVESCO 20 MG BOX 20 TABLET</t>
  </si>
  <si>
    <t>SWEATER POLOS PRIA CREWNECK COWOK OUTWEAR FLECEE TEBAL DISTRO POLOS - BEIGE, L</t>
  </si>
  <si>
    <t>Ultima II Delicate Creme Makeup Refill - Bisque</t>
  </si>
  <si>
    <t>X Urband Absolute Jaket Sukajan Embroidery Two In One A215 - CREAM, XS</t>
  </si>
  <si>
    <t>CHESS OUTER CARDIGAN MSMO - Putih</t>
  </si>
  <si>
    <t>Cover Kulkas / Sarung Penutup Kulkas / Taplak Kulkas - Motif Minimalis - K-54</t>
  </si>
  <si>
    <t>Green Laser Pointer Beam 5mW High Power Pen HIGH BEAM Night Day 100m - BLUE LASER</t>
  </si>
  <si>
    <t>Instaperfect Skincover Air Cushion 11 g - SPF 50 PA++++ - 52 Almond</t>
  </si>
  <si>
    <t>Jaket Puffer X Urband Dreamer Cyborg - Marun, M</t>
  </si>
  <si>
    <t>Jaket Wanita Motif Polka Import - Hitam</t>
  </si>
  <si>
    <t>JAS WANITA/BLAZER WANITA/JAS KERJA - pink muda, S</t>
  </si>
  <si>
    <t>Laminating Film Ukuran F4 Hombo</t>
  </si>
  <si>
    <t>LIVEHAF - Trucker Canvas Jacket Milo - L</t>
  </si>
  <si>
    <t>MOP - Anti Cakey Lock and Smooth Gripping Primer</t>
  </si>
  <si>
    <t>MOP - Microblur Translucent Loose Powder</t>
  </si>
  <si>
    <t>rompi outdoor/rompi pria/rompi parasut/best pria/rompi lapangan/rompi - hijau army, S</t>
  </si>
  <si>
    <t>Wardah Everyday Luminous Liquid Foundation 35 ml - Natural</t>
  </si>
  <si>
    <t>5568 - Setelan Blazer X Long Pants - Hitam</t>
  </si>
  <si>
    <t>AMLODIPINE 10 MG STRIP 10 TABLET</t>
  </si>
  <si>
    <t>ATORVASTATIN 10MG TABLET 10'S gen-hj/KOLESTEROL/LEMAK DARAH</t>
  </si>
  <si>
    <t>ATORVASTATIN OGB DEXA MEDICA 20 MG BOX 30 TABLET</t>
  </si>
  <si>
    <t>Blazer Basic Wanita Korean Style Bahan Moscrepe L XL - Hitam, L</t>
  </si>
  <si>
    <t>Hoodie Jumper Jaket Sweater Polos Unisex - Abu Muda</t>
  </si>
  <si>
    <t>JAKET PREPP STUDIO HARRINGTON JACKET BLACK - L</t>
  </si>
  <si>
    <t>Kartu RFID Mifare Classic IC Card 1K 13.56Mhz NFC Card ISO 14443A NXP</t>
  </si>
  <si>
    <t>Luxcrime Glow-Getter Dewy Setting Spray - 150 ml</t>
  </si>
  <si>
    <t>MAKE OVER Powerstay Matte Powder Foundation 12 g - Bedak Padat - C31 Pink Beige</t>
  </si>
  <si>
    <t>OBAT BATUK IBU DAN ANAK 300 ml / NIN JIOM PEI PA KOA / OBIDA 300 ml</t>
  </si>
  <si>
    <t>PINKFLASH OhMyLove Multiple Face Palette Eye shadow Highlighter PFM02 - 1</t>
  </si>
  <si>
    <t>REGROU FORTE 30 ML/MINOXIDIL/KEBOTAKAN/PENUMBUH RAMBUT</t>
  </si>
  <si>
    <t>Stelan Camo Hunting Berburu Motif Pohon Baju Berburu Samaran Kamuflase - Realtree, M</t>
  </si>
  <si>
    <t>TERMURAH JELLY JELY JELI GAMAT GOLD G GOLJI 320ML ORIGINAL 100%</t>
  </si>
  <si>
    <t>Alat Linting / Hand Roller / Rolling Paper - Zig Zag (Akrilik &amp; Kain) - Plastik Serep</t>
  </si>
  <si>
    <t>Deli Penghancur kertas Paper Shredder kapasitas 10 lembar 23 ltr E9952</t>
  </si>
  <si>
    <t>Hanasui Perfect Cheek Blush &amp; Go Powder / hanasui blushon / hanasui bl - Pink</t>
  </si>
  <si>
    <t>Jaket tebal pria | Jaket winter | Jaket musim dingin | Jaket windproof - Hitam, XXL</t>
  </si>
  <si>
    <t>Kremlin Tracktop Suit Jacket - SPEED UP - L</t>
  </si>
  <si>
    <t>Madame Gie Madame Make It Sharp - Contour - Latte</t>
  </si>
  <si>
    <t>MAKE OVER Powerstay Demi-Matte Cover Cushion 15 g - N10 Marble</t>
  </si>
  <si>
    <t>Sanken Dispenser Galon Bawah Low Watt HWD-C535IC HWD 535IC</t>
  </si>
  <si>
    <t>TIMBANGAN DAPUR DIGITAL MAX 10 KG</t>
  </si>
  <si>
    <t>ALLOPURINOL HEXPHARM 100 MG BOX 100 TABLET</t>
  </si>
  <si>
    <t>Deli Laminator Machine/Mesin Laminating A3 A4 Panas/Dingin E1437X - A4</t>
  </si>
  <si>
    <t>Habbatussauda cap kurma ajwa 100 kapsul</t>
  </si>
  <si>
    <t>Jelly Gamat Gold G Sea Cucumber 500 ml | 500ml |</t>
  </si>
  <si>
    <t>Luxcrime Blur &amp; Cover Two Way Cake in Custard - Mini size 4.5gr</t>
  </si>
  <si>
    <t>MIYAKO Dispenser Panas &amp; Normal WD-185H</t>
  </si>
  <si>
    <t>Outerwear Pria Erigo Hoodie Godfrey Fleece Black - M</t>
  </si>
  <si>
    <t>Rompi Hoodie Pelindung Dada / Rompi Motor Original PORTABLE unisex - Merah, M</t>
  </si>
  <si>
    <t>Senter Jarak Jauh Presentasi Rechargeable Green Laser Pointer 303</t>
  </si>
  <si>
    <t>SOMETHINC WAKE ME UP HD Blur Full High Coverage Concealer - Ivory</t>
  </si>
  <si>
    <t>Studio Tropik: Flawless Priming Water - 30 ml</t>
  </si>
  <si>
    <t>TABUNG GAS 3 KG MELON (KOSONG)</t>
  </si>
  <si>
    <t>Timbangan Digital Dapur 10kg Commercial Kitchen Scale Premium Quality - Putih</t>
  </si>
  <si>
    <t>AMLODIPINE BESILATE KIMIA FARMA 10 MG BOX 50 TABLET</t>
  </si>
  <si>
    <t>Jaket gojek Original</t>
  </si>
  <si>
    <t>Jaket Rompi Vest Parasut - Rompi Bikers - Rompi Motor - Rompi Tebal - Green Army, L</t>
  </si>
  <si>
    <t>KOOLFEVER - Plester Kompres Penurun Demam Dewasa | Kool Fever Adult</t>
  </si>
  <si>
    <t>MICROLAX 3 X 5 ML</t>
  </si>
  <si>
    <t>Sodium Percarbonate / Hydrogen Peroxide Powder / H2O2 Powder - 1 Kg</t>
  </si>
  <si>
    <t>Studio Tropik: DreamSetter Pollution Protection Make-up Setting Spray - 130 ml</t>
  </si>
  <si>
    <t>CARDIGAN PREMIUM HOT BERSHKA WANITA PREMIUM KNIT - CARDIGAN WANITA - MUSTARD</t>
  </si>
  <si>
    <t>Denpoo Water Dispenser JMM Hot &amp; Fresh, Low Wat 190</t>
  </si>
  <si>
    <t>ESQA Primer Serum - Gleam</t>
  </si>
  <si>
    <t>Jaket Semi Parka, Kemeja Semi Parka, Canvas Trucker - Black, M</t>
  </si>
  <si>
    <t>Joyko Price Labeller 1 BARIS / Alat Label Harga Cetak Lebel MX-5500M</t>
  </si>
  <si>
    <t>Moxie Hoodie Washed Crestfallent - hitam, M</t>
  </si>
  <si>
    <t>Nota CO Live 1KG 141K-199K - 141.000</t>
  </si>
  <si>
    <t>Timbangan Dapur Digital Waterproof Kitchen Scale Premium 10Kg/1Gr</t>
  </si>
  <si>
    <t>WATER DISPENSER GEA HALLEY</t>
  </si>
  <si>
    <t>Jas Blazer Wanita Kerja Kantor Formal Kuliah Santai Terbaru Korea - Hitam, M</t>
  </si>
  <si>
    <t>LIVEHAF - Trucker Canvas Jacket Light Cream - M</t>
  </si>
  <si>
    <t>Raecca Instant Blurring Effect Powder - Amazing</t>
  </si>
  <si>
    <t>Refill Pureit Germkill Kit 3000 L Pure It Germ Kill GKK Classic 3000L</t>
  </si>
  <si>
    <t>RF Wireless Presenter Laser Pointer Presentasi Remote Control 2,4 GHz</t>
  </si>
  <si>
    <t>Starco Pompa Air Galon Elektrik Dispenser Rechargeable USB J3 - Stand Hitam</t>
  </si>
  <si>
    <t>Sweater Hoodie Jumper Premium-Sablon Custom Satuan Full Warna - Logo dada Kiri, M</t>
  </si>
  <si>
    <t>DEFECT SALE 99K - 8</t>
  </si>
  <si>
    <t>ECINOS: Oversized Blazer Set - Beige, Blazer only</t>
  </si>
  <si>
    <t>ESQA Highlighter - Mykonos</t>
  </si>
  <si>
    <t>hoodie sweater H&amp;M pria dan wanita/hoodie hnm polos pria wanita - Hitam, M</t>
  </si>
  <si>
    <t>Kain Blazer/Celana Semi Wool Motif Kotak _ Bahan Semi Wool Motif Kotak - No.75</t>
  </si>
  <si>
    <t>PIXY Concealing Base 4 Beauty Benefits 04 Caramel Beige</t>
  </si>
  <si>
    <t>REGULATOR WINN GAS W 900 M DOUBLE LOCK / PENGUNCI GANDA</t>
  </si>
  <si>
    <t>rompi terbaru , rompi anti angin , rompi motor , rompi original - S, Hitam</t>
  </si>
  <si>
    <t>Super Power Laser Pointer Green Beam (Bahan metal)</t>
  </si>
  <si>
    <t>THOME Timbangan Dapur Digital 10kg /QUALITY Kitchen Scale Kue Makanan - Black</t>
  </si>
  <si>
    <t>BENZ BZ-030 Timbangan Duduk Digital 30 Kg - Buah Sayur Laundry Scale</t>
  </si>
  <si>
    <t>CLOPIDOGREL OGB DEXA MEDICA 75 MG BOX 30 TABLET</t>
  </si>
  <si>
    <t>ESQA Flawless Cushion Serum SPF 50+ PA+++ - Milkshake</t>
  </si>
  <si>
    <t>LIVEHAF - Waze Denim Jacket Black - M</t>
  </si>
  <si>
    <t>Logitech Spotlight Wireless Presentation Remote - presenter logitech - slate</t>
  </si>
  <si>
    <t>Long Cardigan Panjang Rajut Wanita Fashion Muslim Kardigan Cardi Cardy - Abu Muda</t>
  </si>
  <si>
    <t>PIGEON Compact Powder + UV Protection Refill / Bedak Remaja - UV NATURAL</t>
  </si>
  <si>
    <t>PLASTIK LAMINATING F4 / LAMINATING FOLIO 100 MICRON AMANDA / XEHO</t>
  </si>
  <si>
    <t>POCKET LONG COAT BLAZER KOREA/CARDIGAN WANITA SCUBA PREMIUM/NIKITA - Hitam, KANTONG DEPAN</t>
  </si>
  <si>
    <t>ROMPI RAJUT CABLE / ROMPI KEPANG WANITA TERBARU - MINT</t>
  </si>
  <si>
    <t>Royalmix Kapsul Kutuk Albumin Ekstrak Ikan Gabus utk Luka cepat sembuh</t>
  </si>
  <si>
    <t>SWEPO Hoodie Jumper Brooklyn 1991 (Sablon) S -XXL - HIJAU LUMUT,M</t>
  </si>
  <si>
    <t>ATORVASTATIN HEXPHARM 10 MG BOX 30 TABLET</t>
  </si>
  <si>
    <t>BOSTON VEST DENIM JACKET DARK INDIGO - S</t>
  </si>
  <si>
    <t>F BRAND FASHION JAKET WINTER TEBAL WANITA MUSIM DINGIN/JAKET KOREA - moca, M</t>
  </si>
  <si>
    <t>Rompi Maxim Ojol Bahan Waterproof - Kuning, M</t>
  </si>
  <si>
    <t>SAKU NFC Smart Business Card Kartu Nama Pintar Tanpa Aplikasi - EMBOSSED 1 SISI</t>
  </si>
  <si>
    <t>Sido Muncul Esemag Cair 5x5's - Sakit Perut Lambung Maag Perih</t>
  </si>
  <si>
    <t>Skintific Cover All Perfect Cushion SPF 35 PA+++Foundation Flawless - Ivory- Refill</t>
  </si>
  <si>
    <t>Starcam Regulator Gas LPG Non-Meter SC-23S Tekanan Rendah</t>
  </si>
  <si>
    <t>ANDIN VEST KNIT / ROMPI RAJUT TALI WANITA / ROMPI WANITA TERBARU - MAROON</t>
  </si>
  <si>
    <t>COMFY JACKET PRIA ORIGINAL PREMIUM - JAKET BOOMBER COMFY UNISEX - Hitam, S</t>
  </si>
  <si>
    <t>Festa Jaune</t>
  </si>
  <si>
    <t>FOCALLURE Highlighter &amp; Contour Multi Stick FA01 - 02 GOLDEN</t>
  </si>
  <si>
    <t>Luxcrime Ulti-Matte Oil Control Setting Spray - 50 ml</t>
  </si>
  <si>
    <t>SOFTCASE LAPTOP 14 15.6 INCH SLEEVE SARUNG NOTEBOOK COVER MACBOOK - Maroon</t>
  </si>
  <si>
    <t>Baseus Wireless Orange Dot Pointer Laser Merah Presentasi Kerja Kantor - GREY</t>
  </si>
  <si>
    <t>Goto Kyla Kitchen Scale Timbangan Bumbu Dapur Kue Digital Charge LED - Battery, White</t>
  </si>
  <si>
    <t>HISAMITSU - Bye Bye Fever Plester Kompres Demam BAYI | Byebye Fever</t>
  </si>
  <si>
    <t>Hooligans Harrington Jacket Harry 21.1 Black - S</t>
  </si>
  <si>
    <t>House of Smith Hoodie - Hofield Salmon 4 - XL</t>
  </si>
  <si>
    <t>Jaket Varsity Dreamer Full Bordir X Urband Absolute - Hitam Polos, S</t>
  </si>
  <si>
    <t>Vest Rompi Jas Pria Formal Kerja Kantor Premium High Quality - Hitam, XXL</t>
  </si>
  <si>
    <t>FOG Essentials 1977 Hoodie Iron - L</t>
  </si>
  <si>
    <t>KAOS Rajut Wanita Turtleneck Full Leher Ecer - DUSTY PINK</t>
  </si>
  <si>
    <t>OUTER WANITA CARDIGAN WANITA OUTER KIYOWO MOTIF LENGAN PANJANG BALON - navy</t>
  </si>
  <si>
    <t>PIXY Loose Powder 4 Beauty Benefits 03 Natural Beige</t>
  </si>
  <si>
    <t>SMARTCOM Cash Drawer 37 X 33 Cm 4K3C RJ11 Laci Kasir Simpan Uang</t>
  </si>
  <si>
    <t>Timbangan Digital Benz BZ 030 30kg - 40kg / Barang Buah Sayur Laundry</t>
  </si>
  <si>
    <t>BAJU LEHER TINGGI POLOS LENGAN TANGAN PANJANG TURTLENECK WANITA CEWEK - Kuning Kubus, S</t>
  </si>
  <si>
    <t>CARDIGAN RAJUT LONG KNIT JUMBO XL-XXL CARDY PREMIUM JUMBO - MAROON</t>
  </si>
  <si>
    <t>L'Oreal Paris Infallible 24H Matte Cover Foundation - 147 Neutral Bei</t>
  </si>
  <si>
    <t>O.TWO.O Pore Invisible Soft Matte Focus Makeup Base Primer Cream</t>
  </si>
  <si>
    <t>Paket komputer Kasir full set</t>
  </si>
  <si>
    <t>Paket Mesin Kasir Android Tablet/Tab - TINGGAL PAKAI - Tab71/4+Tab, CAFE/RESTO</t>
  </si>
  <si>
    <t>Timbangan Dapur Mangkok / Timbangan Digital - Digital Electronic Kitch</t>
  </si>
  <si>
    <t>YOU NoutriWear+ Airy Fit Loose Powder - Classic Ivory</t>
  </si>
  <si>
    <t>House of Smith Jacket - Lasket Black 2 - 2XL</t>
  </si>
  <si>
    <t>Jaket jubah pria wanita/ Jaket musim dingin/ Jaket musim salju - Hitam, S</t>
  </si>
  <si>
    <t>Mesin Laminating Panas &amp; Dingin A4/F4 (240 mm) - LME001A4 - Surabaya</t>
  </si>
  <si>
    <t>Minyak Kutus Kutus Asli 100% Tamba Waras Bali (Free Tutup Spray) - BUY 1 FREE SBUN</t>
  </si>
  <si>
    <t>Paket Kasir A Cash Drawer + Printer RPP02 + Kertas Struk 58mm</t>
  </si>
  <si>
    <t>PHILIPS ADD4948 Dispenser Galon Bawah | ADD 4948</t>
  </si>
  <si>
    <t>Fingerprint Mesin Absensi Solution P208</t>
  </si>
  <si>
    <t>kartu absensi / absen polos</t>
  </si>
  <si>
    <t>Lumino Jaket Hoodie wanita - Jaket Parasut Hoodie Wanita - Mustard, M</t>
  </si>
  <si>
    <t>OMG Oh My Glam Coverlast Two Way Cake 12g - Bedak Padat - 41W Sand</t>
  </si>
  <si>
    <t>SOMETHINC HOOMAN Breathable UV Cushion Cover SPF 35 PA++++ - HOO EclairRefil</t>
  </si>
  <si>
    <t>Alat Label Harga / Price Label Origin 5500</t>
  </si>
  <si>
    <t>CARTEXBLANCHE CRTX Hoodie Jumper Unisex M - XXL ( BORDIR ) - Beige, M</t>
  </si>
  <si>
    <t>Jaket Bomber Unisex Olahraga</t>
  </si>
  <si>
    <t>JAKET OUTDOOR PRIA JAKET MOTOR ANTI AIR JAKET MILITER FASHION PRIA - hijau army, M</t>
  </si>
  <si>
    <t>klorofil</t>
  </si>
  <si>
    <t>Luxcrime Perfect Canvas - Mattifying Poreless Primer</t>
  </si>
  <si>
    <t>KANI VEST KNIT/ROMPI RAJUT WANITA - lilac</t>
  </si>
  <si>
    <t>LIVEHAF - Trucker Canvas Jacket Dark Gray - S</t>
  </si>
  <si>
    <t>Lo Han Kuo lohan kuo Lohankuo ssa</t>
  </si>
  <si>
    <t>NORVASK 5MG TABLET 10'S/AMLODIPINE/DARAH TINGGI/HIPERTENSI</t>
  </si>
  <si>
    <t>Aerostreet Crewneck Polos Gelap Sweater Sweatshirt NAAAA - Navy, L</t>
  </si>
  <si>
    <t>BAILEY CARDI RAJUT / CROP TOP ANGEL SHIRT CROPPED CARDIGAN - Putih</t>
  </si>
  <si>
    <t>Jaket Bomber Gowes Import - orangee</t>
  </si>
  <si>
    <t>SANRES SWEATER HOODIE DEWASA CEWEK COWOK HOODIE DISTRO BEAR - Putih, L</t>
  </si>
  <si>
    <t>CARDIGAN WANITA RAJUT OVERSIZE OUTWEAR - CARDIGAN KNIT - MAROON</t>
  </si>
  <si>
    <t>COVER TAPLAK KULKAS ANTI AIR - ALAS SARUNG WATERPROOF REFRIGERATOR - Cemara</t>
  </si>
  <si>
    <t>Labeller / Alat Label Harga Joyko MX-5500M / 8 Digits</t>
  </si>
  <si>
    <t>LIANHUA QINGWEN JIAONANG LIAN HUA QING WEN OBAT CAPSULES ORI - LH10</t>
  </si>
  <si>
    <t>Purbasari Oil Control Matte Powder Natural</t>
  </si>
  <si>
    <t>jaket shopeefood - M</t>
  </si>
  <si>
    <t>MIYAKO SELANG GAS + REGULATOR RMS-206 M/ RMS 206M (GARANSI RESMI)</t>
  </si>
  <si>
    <t>NEW! COUGLE / CAGOULE / JAKET PARASUT PRIA WOLV SNOWDOPE HITAM - Hitam, L</t>
  </si>
  <si>
    <t>Jfashion New Women Blazer With Lace Long SLeeve - Eve - Putih, ML</t>
  </si>
  <si>
    <t>jubah attack on titan AOT SNK hijau - hijau gold, Allsize anak</t>
  </si>
  <si>
    <t>NaCl 500 ml ( Sodium Chloride Solution for infusion 0.9% )</t>
  </si>
  <si>
    <t>Sapujagad Anak Regas by Rahsa Nusantara| Herbal Alami Flu Batuk Pilek - Tanpa Sendok</t>
  </si>
  <si>
    <t>125kHz LF RFID Proximity Card untuk Absensi, Door Access Kartu Akses</t>
  </si>
  <si>
    <t>Bedak Tabur Marcks Klasik 40 gram - Cream</t>
  </si>
  <si>
    <t>Inner Tanpa Lengan Putih Wanita Dalaman Blazer - Hitam , M - Hitam, M</t>
  </si>
  <si>
    <t>Paket Mesin Kasir Android Untuk Restoran</t>
  </si>
  <si>
    <t>Timbangan Kopi 3Kg / 0.1Gr Digital Timer V60 Drip Coffee Scale Premium</t>
  </si>
  <si>
    <t>VENTOLIN NEBULES 2.5MG ISI 5 AMPUL</t>
  </si>
  <si>
    <t>plastik laminating f4 100 micron/harga per 10 lembar /pcs</t>
  </si>
  <si>
    <t>Rompi Rajut Wanita Knit Vest Vneck Variasi List Nathaniya - NOSH - Krem, S</t>
  </si>
  <si>
    <t>Jaket Pria Kasual Parasut Nyaman, Keren &amp; Terjangkau - Hitam No Logo, XL</t>
  </si>
  <si>
    <t>Pompa sirup monin 8 ml, syrup pump, pompa syrup, pompa botol sirup - Hitam</t>
  </si>
  <si>
    <t>Penyangga laminating Holder Mesin Laminasi Roll A3</t>
  </si>
  <si>
    <t>Tissor T1100C Mesin Penghitung Uang - Alat Hitung Uang Money Counter - 1 unit T1100C</t>
  </si>
  <si>
    <t>Deli Mesin Absensi Sidik Jari bahasa indonesia - sampai 1000 E3960</t>
  </si>
  <si>
    <t>Salep Xi Yaopin Zhi Obat Oles Wasir Ambien Original</t>
  </si>
  <si>
    <t>Starco Timbangan Dapur Digital Timbangan Kopi Digital i2000 3000g 3Kg</t>
  </si>
  <si>
    <t>VITACID 0.1% KRIM 20 GRAM</t>
  </si>
  <si>
    <t>cetak id card satuan</t>
  </si>
  <si>
    <t>jaket ojol gr3@b standar</t>
  </si>
  <si>
    <t>Mesin Penghitung Uang Kozure MC-101 Money Counter Kozure</t>
  </si>
  <si>
    <t>BNB barenbliss Korean Bloomatte True Beauty Inside Cushion - 01 Light Petal</t>
  </si>
  <si>
    <t>MAKE OVER Powerstay 24H Weightless Liquid Foundation 40ml - Foundation - W30 Creme Beige</t>
  </si>
  <si>
    <t>Sido Muncul Herbal Sari Temulawak - Hati Sehat Antioksidan Hepatitis</t>
  </si>
  <si>
    <t>Inez Refill Precious Powdery Cake /PPC / Two Way Cake  Natural 01</t>
  </si>
  <si>
    <t>Blazer Jumbo - Navi</t>
  </si>
  <si>
    <t>Timbangan Digital Dapur Coffee v60 5kg 0.1g + Timer Baterai MS-K07</t>
  </si>
  <si>
    <t>FOCALLURE BLURMAX Primer keep all day base makeup FA138 - 01 Blur Max</t>
  </si>
  <si>
    <t>Monellina Fashion Cardigan Panjang XXL Jumbo Murah Wanita Kekinian - Mocca, XXL</t>
  </si>
  <si>
    <t>SANKEN Dispenser Galon Bawah Low Watt -HWD-C535IC - BUBBLEWRAP</t>
  </si>
  <si>
    <t>Tissor T1100L Mesin Penghitung Uang - Alat Hitung Uang Money Counter - T1100L-Red</t>
  </si>
  <si>
    <t>ALEXA BLAZER MSMO - soft mint(roma)</t>
  </si>
  <si>
    <t>Bio Insuleaf - Herbal Alami Atasi Kencing Manis Serta Diabetes Alami</t>
  </si>
  <si>
    <t>Kremlin Vest Tactical Techwear Hitam - Dark Tech - XL</t>
  </si>
  <si>
    <t>Cute Girl XXL Jaket Zipper Wanita Oversize Jacket Bigsize Korean Style - Mint, XXL</t>
  </si>
  <si>
    <t>Pompa Galon Elektrik MIYAKO AWD-200 BK - Putih</t>
  </si>
  <si>
    <t>Black Garlic 250gram Jumbo (Tunggal/Lanang)</t>
  </si>
  <si>
    <t>SWEPO Hoodie Jumper Everyday SWEPO Series Size S - XXXL - SAGE GREEN,XXL</t>
  </si>
  <si>
    <t>NANKAI Water Pump Electric charge Pompa Galon Air Minum Elektrik Led</t>
  </si>
  <si>
    <t>Vest Formal-Waistcoat Rompi Dalaman Jas Pria/Groomsmen Wedding Tuxedo - Hitam Polos, M</t>
  </si>
  <si>
    <t>Jaket Eiger parasut SPECIAL TERBARU 1SET BONUS TOPI&amp;STICKER - army, S</t>
  </si>
  <si>
    <t>MIYAKO Pompa Galon Air Rechargeable AWD-200 - Hitam</t>
  </si>
  <si>
    <t>STUDIO TROPIK BB Size DreamSetter Pollution Protection Make-up Setting</t>
  </si>
  <si>
    <t>BROTOWALI 100 Kapsul Herbal Anti Tumor Rematik Diabetes penyakit kulit</t>
  </si>
  <si>
    <t>Blazer wanita casual slimfit / Blazer wanita selebgram - Cream, XL</t>
  </si>
  <si>
    <t>Cetak Kartu Nama 2 Sisi - Art Carton 190g, Tanpa Laminasi</t>
  </si>
  <si>
    <t>CASH DRAWER / LACI KASIR / LACI UANG BLUEPRINT CD-BPL01 40x42x11 Cm</t>
  </si>
  <si>
    <t>ERIGO HUNT JAKET PRIA MAT TASLAN MODIS KEREN - tosca, L</t>
  </si>
  <si>
    <t>DUMA - RAMI CARDI TOSCA - Size 1</t>
  </si>
  <si>
    <t>Sanmol 120 mg/5 ml Sirup 60 ml (Demam, Nyeri)</t>
  </si>
  <si>
    <t>Deli Laser Pointer Wireless alat presentasi berbentuk pen 30m 2802 - Hitam</t>
  </si>
  <si>
    <t>RFID 13.56 MHz 1K Card Android Rewritable UID NFC Writable Clone Copy</t>
  </si>
  <si>
    <t>Madame Gie Halographic 2-in-1 Highlighter &amp; Contour Stick - 01 Starlight</t>
  </si>
  <si>
    <t>Row Labels</t>
  </si>
  <si>
    <t>Grand Total</t>
  </si>
  <si>
    <t>Jul</t>
  </si>
  <si>
    <t>Aug</t>
  </si>
  <si>
    <t>Sep</t>
  </si>
  <si>
    <t>Oct</t>
  </si>
  <si>
    <t>Nov</t>
  </si>
  <si>
    <t>Dec</t>
  </si>
  <si>
    <t>Total_Sales</t>
  </si>
  <si>
    <t>Column Labels</t>
  </si>
  <si>
    <t>Sum of quantity</t>
  </si>
  <si>
    <t>Count of Days (purchase_date)</t>
  </si>
  <si>
    <t>Sum of Total_Sales</t>
  </si>
  <si>
    <t>Total_Sales2</t>
  </si>
  <si>
    <t>Sum of Total_Sales2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</si>
</sst>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Trebuchet M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3ECD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8"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sz val="11"/>
        <color theme="1"/>
      </font>
    </dxf>
    <dxf>
      <fill>
        <patternFill patternType="solid">
          <fgColor theme="0"/>
          <bgColor theme="0"/>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0" formatCode="General"/>
    </dxf>
    <dxf>
      <numFmt numFmtId="0" formatCode="General"/>
    </dxf>
    <dxf>
      <numFmt numFmtId="19" formatCode="dd/mm/yyyy"/>
    </dxf>
    <dxf>
      <fill>
        <patternFill>
          <bgColor rgb="FFCCFF99"/>
        </patternFill>
      </fill>
    </dxf>
  </dxfs>
  <tableStyles count="2" defaultTableStyle="TableStyleMedium2" defaultPivotStyle="PivotStyleLight16">
    <tableStyle name="Slicer Style 1" pivot="0" table="0" count="1" xr9:uid="{94754017-0BE4-48D8-9E4E-D31D73977D30}">
      <tableStyleElement type="wholeTable" dxfId="5"/>
    </tableStyle>
    <tableStyle name="Timeline Style 1" pivot="0" table="0" count="9" xr9:uid="{67BC896E-FB54-4E49-95A7-8A5C50E28CD8}">
      <tableStyleElement type="wholeTable" dxfId="1"/>
      <tableStyleElement type="headerRow" dxfId="0"/>
    </tableStyle>
  </tableStyles>
  <colors>
    <mruColors>
      <color rgb="FFE3ECD4"/>
      <color rgb="FFB0C885"/>
      <color rgb="FFF9E3F5"/>
      <color rgb="FFF5CDED"/>
      <color rgb="FFCCFF99"/>
      <color rgb="FFA6C175"/>
      <color rgb="FFE98FD8"/>
      <color rgb="FFC9CF7E"/>
      <color rgb="FFF6A750"/>
      <color rgb="FFF8BE7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 (Recovered).xlsx]Revenue!PivotTable1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tx1"/>
                </a:solidFill>
              </a:rPr>
              <a:t>Total Sales after Promo</a:t>
            </a:r>
          </a:p>
          <a:p>
            <a:pPr>
              <a:defRPr sz="1200"/>
            </a:pPr>
            <a:r>
              <a:rPr lang="en-US" sz="1200" b="1" i="0" u="none" strike="noStrike" kern="1200" spc="0" baseline="0">
                <a:solidFill>
                  <a:schemeClr val="tx1"/>
                </a:solidFill>
              </a:rPr>
              <a:t>(July - December 2022)</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A6C175"/>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8575" cap="rnd">
              <a:solidFill>
                <a:srgbClr val="A6C175"/>
              </a:solidFill>
              <a:round/>
            </a:ln>
            <a:effectLst/>
          </c:spPr>
          <c:marker>
            <c:symbol val="circle"/>
            <c:size val="5"/>
            <c:spPr>
              <a:solidFill>
                <a:srgbClr val="F8BE7F"/>
              </a:solidFill>
              <a:ln w="9525">
                <a:solidFill>
                  <a:schemeClr val="tx1">
                    <a:lumMod val="65000"/>
                    <a:lumOff val="3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B0C885"/>
                </a:solidFill>
                <a:prstDash val="sysDot"/>
              </a:ln>
              <a:effectLst/>
            </c:spPr>
            <c:trendlineType val="linear"/>
            <c:dispRSqr val="0"/>
            <c:dispEq val="0"/>
          </c:trendline>
          <c:cat>
            <c:strRef>
              <c:f>Revenue!$A$4:$A$10</c:f>
              <c:strCache>
                <c:ptCount val="6"/>
                <c:pt idx="0">
                  <c:v>Jul</c:v>
                </c:pt>
                <c:pt idx="1">
                  <c:v>Aug</c:v>
                </c:pt>
                <c:pt idx="2">
                  <c:v>Sep</c:v>
                </c:pt>
                <c:pt idx="3">
                  <c:v>Oct</c:v>
                </c:pt>
                <c:pt idx="4">
                  <c:v>Nov</c:v>
                </c:pt>
                <c:pt idx="5">
                  <c:v>Dec</c:v>
                </c:pt>
              </c:strCache>
            </c:strRef>
          </c:cat>
          <c:val>
            <c:numRef>
              <c:f>Revenue!$B$4:$B$10</c:f>
              <c:numCache>
                <c:formatCode>General</c:formatCode>
                <c:ptCount val="6"/>
                <c:pt idx="0">
                  <c:v>805</c:v>
                </c:pt>
                <c:pt idx="1">
                  <c:v>973</c:v>
                </c:pt>
                <c:pt idx="2">
                  <c:v>810</c:v>
                </c:pt>
                <c:pt idx="3">
                  <c:v>855</c:v>
                </c:pt>
                <c:pt idx="4">
                  <c:v>904</c:v>
                </c:pt>
                <c:pt idx="5">
                  <c:v>2014</c:v>
                </c:pt>
              </c:numCache>
            </c:numRef>
          </c:val>
          <c:smooth val="0"/>
          <c:extLst>
            <c:ext xmlns:c16="http://schemas.microsoft.com/office/drawing/2014/chart" uri="{C3380CC4-5D6E-409C-BE32-E72D297353CC}">
              <c16:uniqueId val="{00000000-3AD2-4042-BE90-3710CB4C4148}"/>
            </c:ext>
          </c:extLst>
        </c:ser>
        <c:dLbls>
          <c:showLegendKey val="0"/>
          <c:showVal val="0"/>
          <c:showCatName val="0"/>
          <c:showSerName val="0"/>
          <c:showPercent val="0"/>
          <c:showBubbleSize val="0"/>
        </c:dLbls>
        <c:marker val="1"/>
        <c:smooth val="0"/>
        <c:axId val="467073888"/>
        <c:axId val="467098368"/>
      </c:lineChart>
      <c:catAx>
        <c:axId val="46707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98368"/>
        <c:crosses val="autoZero"/>
        <c:auto val="1"/>
        <c:lblAlgn val="ctr"/>
        <c:lblOffset val="100"/>
        <c:noMultiLvlLbl val="0"/>
      </c:catAx>
      <c:valAx>
        <c:axId val="4670983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kern="1200" baseline="0">
                    <a:solidFill>
                      <a:schemeClr val="tx1"/>
                    </a:solidFill>
                  </a:rPr>
                  <a:t>Total Sales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7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[q3_q4_review (Recovered).xlsx]Ratio!PivotTable4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solidFill>
                  <a:srgbClr val="E98FD8"/>
                </a:solidFill>
              </a:rPr>
              <a:t>Promo</a:t>
            </a:r>
            <a:r>
              <a:rPr lang="en-ID" b="1">
                <a:solidFill>
                  <a:schemeClr val="tx1"/>
                </a:solidFill>
              </a:rPr>
              <a:t> vs </a:t>
            </a:r>
            <a:r>
              <a:rPr lang="en-ID" b="1">
                <a:solidFill>
                  <a:schemeClr val="bg1">
                    <a:lumMod val="65000"/>
                  </a:schemeClr>
                </a:solidFill>
              </a:rPr>
              <a:t>No Promo</a:t>
            </a:r>
          </a:p>
          <a:p>
            <a:pPr>
              <a:defRPr/>
            </a:pPr>
            <a:r>
              <a:rPr lang="en-ID" sz="1100" b="1">
                <a:solidFill>
                  <a:schemeClr val="tx1"/>
                </a:solidFill>
              </a:rPr>
              <a:t>(Total Revenue Ratio July - December</a:t>
            </a:r>
            <a:r>
              <a:rPr lang="en-ID" sz="1100" b="1" baseline="0">
                <a:solidFill>
                  <a:schemeClr val="tx1"/>
                </a:solidFill>
              </a:rPr>
              <a:t> 2022</a:t>
            </a:r>
            <a:r>
              <a:rPr lang="en-ID" sz="1100" b="1">
                <a:solidFill>
                  <a:schemeClr val="tx1"/>
                </a:solidFill>
              </a:rPr>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5CD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CD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CD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Ratio!$B$38:$B$39</c:f>
              <c:strCache>
                <c:ptCount val="1"/>
                <c:pt idx="0">
                  <c:v>YES</c:v>
                </c:pt>
              </c:strCache>
            </c:strRef>
          </c:tx>
          <c:spPr>
            <a:solidFill>
              <a:srgbClr val="F5CDE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Ratio!$A$40:$A$46</c:f>
              <c:strCache>
                <c:ptCount val="6"/>
                <c:pt idx="0">
                  <c:v>Jul</c:v>
                </c:pt>
                <c:pt idx="1">
                  <c:v>Aug</c:v>
                </c:pt>
                <c:pt idx="2">
                  <c:v>Sep</c:v>
                </c:pt>
                <c:pt idx="3">
                  <c:v>Oct</c:v>
                </c:pt>
                <c:pt idx="4">
                  <c:v>Nov</c:v>
                </c:pt>
                <c:pt idx="5">
                  <c:v>Dec</c:v>
                </c:pt>
              </c:strCache>
            </c:strRef>
          </c:cat>
          <c:val>
            <c:numRef>
              <c:f>Ratio!$B$40:$B$46</c:f>
              <c:numCache>
                <c:formatCode>0.00%</c:formatCode>
                <c:ptCount val="6"/>
                <c:pt idx="0">
                  <c:v>0.52847306564182106</c:v>
                </c:pt>
                <c:pt idx="1">
                  <c:v>0.56607337205324793</c:v>
                </c:pt>
                <c:pt idx="2">
                  <c:v>0.50613266874619045</c:v>
                </c:pt>
                <c:pt idx="3">
                  <c:v>0.53389021855124286</c:v>
                </c:pt>
                <c:pt idx="4">
                  <c:v>0.45421593871810312</c:v>
                </c:pt>
                <c:pt idx="5">
                  <c:v>0.6377936888809731</c:v>
                </c:pt>
              </c:numCache>
            </c:numRef>
          </c:val>
          <c:extLst>
            <c:ext xmlns:c16="http://schemas.microsoft.com/office/drawing/2014/chart" uri="{C3380CC4-5D6E-409C-BE32-E72D297353CC}">
              <c16:uniqueId val="{00000000-5EA6-4D92-A334-A0432C90D12F}"/>
            </c:ext>
          </c:extLst>
        </c:ser>
        <c:ser>
          <c:idx val="1"/>
          <c:order val="1"/>
          <c:tx>
            <c:strRef>
              <c:f>Ratio!$C$38:$C$39</c:f>
              <c:strCache>
                <c:ptCount val="1"/>
                <c:pt idx="0">
                  <c:v>NO</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Ratio!$A$40:$A$46</c:f>
              <c:strCache>
                <c:ptCount val="6"/>
                <c:pt idx="0">
                  <c:v>Jul</c:v>
                </c:pt>
                <c:pt idx="1">
                  <c:v>Aug</c:v>
                </c:pt>
                <c:pt idx="2">
                  <c:v>Sep</c:v>
                </c:pt>
                <c:pt idx="3">
                  <c:v>Oct</c:v>
                </c:pt>
                <c:pt idx="4">
                  <c:v>Nov</c:v>
                </c:pt>
                <c:pt idx="5">
                  <c:v>Dec</c:v>
                </c:pt>
              </c:strCache>
            </c:strRef>
          </c:cat>
          <c:val>
            <c:numRef>
              <c:f>Ratio!$C$40:$C$46</c:f>
              <c:numCache>
                <c:formatCode>0.00%</c:formatCode>
                <c:ptCount val="6"/>
                <c:pt idx="0">
                  <c:v>0.471526934358179</c:v>
                </c:pt>
                <c:pt idx="1">
                  <c:v>0.43392662794675207</c:v>
                </c:pt>
                <c:pt idx="2">
                  <c:v>0.49386733125380949</c:v>
                </c:pt>
                <c:pt idx="3">
                  <c:v>0.46610978144875709</c:v>
                </c:pt>
                <c:pt idx="4">
                  <c:v>0.54578406128189683</c:v>
                </c:pt>
                <c:pt idx="5">
                  <c:v>0.3622063111190269</c:v>
                </c:pt>
              </c:numCache>
            </c:numRef>
          </c:val>
          <c:extLst>
            <c:ext xmlns:c16="http://schemas.microsoft.com/office/drawing/2014/chart" uri="{C3380CC4-5D6E-409C-BE32-E72D297353CC}">
              <c16:uniqueId val="{00000001-5EA6-4D92-A334-A0432C90D12F}"/>
            </c:ext>
          </c:extLst>
        </c:ser>
        <c:dLbls>
          <c:showLegendKey val="0"/>
          <c:showVal val="0"/>
          <c:showCatName val="0"/>
          <c:showSerName val="0"/>
          <c:showPercent val="0"/>
          <c:showBubbleSize val="0"/>
        </c:dLbls>
        <c:gapWidth val="150"/>
        <c:overlap val="100"/>
        <c:axId val="242281088"/>
        <c:axId val="242279648"/>
      </c:barChart>
      <c:catAx>
        <c:axId val="24228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79648"/>
        <c:crosses val="autoZero"/>
        <c:auto val="1"/>
        <c:lblAlgn val="ctr"/>
        <c:lblOffset val="100"/>
        <c:noMultiLvlLbl val="0"/>
      </c:catAx>
      <c:valAx>
        <c:axId val="242279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solidFill>
                      <a:schemeClr val="tx1"/>
                    </a:solidFill>
                  </a:rPr>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8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65000"/>
          <a:lumOff val="3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 (Recovered).xlsx]Revenue!PivotTable1</c:name>
    <c:fmtId val="3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tx1"/>
                </a:solidFill>
              </a:rPr>
              <a:t>Total Sales after Promo</a:t>
            </a:r>
          </a:p>
          <a:p>
            <a:pPr>
              <a:defRPr sz="1200"/>
            </a:pPr>
            <a:r>
              <a:rPr lang="en-US" sz="1200" b="1" i="0" u="none" strike="noStrike" kern="1200" spc="0" baseline="0">
                <a:solidFill>
                  <a:schemeClr val="tx1"/>
                </a:solidFill>
              </a:rPr>
              <a:t>(July - December 2022)</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A6C175"/>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6C175"/>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A6C175"/>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8575" cap="rnd">
              <a:solidFill>
                <a:srgbClr val="A6C175"/>
              </a:solidFill>
              <a:round/>
            </a:ln>
            <a:effectLst/>
          </c:spPr>
          <c:marker>
            <c:symbol val="circle"/>
            <c:size val="5"/>
            <c:spPr>
              <a:solidFill>
                <a:srgbClr val="F8BE7F"/>
              </a:solidFill>
              <a:ln w="9525">
                <a:solidFill>
                  <a:schemeClr val="tx1">
                    <a:lumMod val="65000"/>
                    <a:lumOff val="3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B0C885"/>
                </a:solidFill>
                <a:prstDash val="sysDot"/>
              </a:ln>
              <a:effectLst/>
            </c:spPr>
            <c:trendlineType val="linear"/>
            <c:dispRSqr val="0"/>
            <c:dispEq val="0"/>
          </c:trendline>
          <c:cat>
            <c:strRef>
              <c:f>Revenue!$A$4:$A$10</c:f>
              <c:strCache>
                <c:ptCount val="6"/>
                <c:pt idx="0">
                  <c:v>Jul</c:v>
                </c:pt>
                <c:pt idx="1">
                  <c:v>Aug</c:v>
                </c:pt>
                <c:pt idx="2">
                  <c:v>Sep</c:v>
                </c:pt>
                <c:pt idx="3">
                  <c:v>Oct</c:v>
                </c:pt>
                <c:pt idx="4">
                  <c:v>Nov</c:v>
                </c:pt>
                <c:pt idx="5">
                  <c:v>Dec</c:v>
                </c:pt>
              </c:strCache>
            </c:strRef>
          </c:cat>
          <c:val>
            <c:numRef>
              <c:f>Revenue!$B$4:$B$10</c:f>
              <c:numCache>
                <c:formatCode>General</c:formatCode>
                <c:ptCount val="6"/>
                <c:pt idx="0">
                  <c:v>805</c:v>
                </c:pt>
                <c:pt idx="1">
                  <c:v>973</c:v>
                </c:pt>
                <c:pt idx="2">
                  <c:v>810</c:v>
                </c:pt>
                <c:pt idx="3">
                  <c:v>855</c:v>
                </c:pt>
                <c:pt idx="4">
                  <c:v>904</c:v>
                </c:pt>
                <c:pt idx="5">
                  <c:v>2014</c:v>
                </c:pt>
              </c:numCache>
            </c:numRef>
          </c:val>
          <c:smooth val="0"/>
          <c:extLst>
            <c:ext xmlns:c16="http://schemas.microsoft.com/office/drawing/2014/chart" uri="{C3380CC4-5D6E-409C-BE32-E72D297353CC}">
              <c16:uniqueId val="{00000001-6203-4BF7-A05F-386633843428}"/>
            </c:ext>
          </c:extLst>
        </c:ser>
        <c:dLbls>
          <c:showLegendKey val="0"/>
          <c:showVal val="0"/>
          <c:showCatName val="0"/>
          <c:showSerName val="0"/>
          <c:showPercent val="0"/>
          <c:showBubbleSize val="0"/>
        </c:dLbls>
        <c:marker val="1"/>
        <c:smooth val="0"/>
        <c:axId val="467073888"/>
        <c:axId val="467098368"/>
      </c:lineChart>
      <c:catAx>
        <c:axId val="46707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98368"/>
        <c:crosses val="autoZero"/>
        <c:auto val="1"/>
        <c:lblAlgn val="ctr"/>
        <c:lblOffset val="100"/>
        <c:noMultiLvlLbl val="0"/>
      </c:catAx>
      <c:valAx>
        <c:axId val="4670983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kern="1200" baseline="0">
                    <a:solidFill>
                      <a:schemeClr val="tx1"/>
                    </a:solidFill>
                  </a:rPr>
                  <a:t>Total Sales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7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65000"/>
          <a:lumOff val="3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[q3_q4_review (Recovered).xlsx]Revenue!PivotTable4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tx1"/>
                </a:solidFill>
              </a:rPr>
              <a:t>Total Sales by Quantity</a:t>
            </a:r>
          </a:p>
          <a:p>
            <a:pPr>
              <a:defRPr/>
            </a:pPr>
            <a:r>
              <a:rPr lang="en-US" sz="1200" b="1" i="0" u="none" strike="noStrike" kern="1200" spc="0" baseline="0">
                <a:solidFill>
                  <a:srgbClr val="A6C175"/>
                </a:solidFill>
              </a:rPr>
              <a:t>Promo</a:t>
            </a:r>
            <a:r>
              <a:rPr lang="en-US" sz="1200" b="1" i="0" u="none" strike="noStrike" kern="1200" spc="0" baseline="0">
                <a:solidFill>
                  <a:schemeClr val="tx1"/>
                </a:solidFill>
              </a:rPr>
              <a:t> vs </a:t>
            </a:r>
            <a:r>
              <a:rPr lang="en-US" sz="1200" b="1" i="0" u="none" strike="noStrike" kern="1200" spc="0" baseline="0">
                <a:solidFill>
                  <a:srgbClr val="F6A750"/>
                </a:solidFill>
              </a:rPr>
              <a:t>No Promo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no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Revenue!$B$21:$B$22</c:f>
              <c:strCache>
                <c:ptCount val="1"/>
                <c:pt idx="0">
                  <c:v>NO</c:v>
                </c:pt>
              </c:strCache>
            </c:strRef>
          </c:tx>
          <c:spPr>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cat>
            <c:strRef>
              <c:f>Revenue!$A$23:$A$29</c:f>
              <c:strCache>
                <c:ptCount val="6"/>
                <c:pt idx="0">
                  <c:v>Jul</c:v>
                </c:pt>
                <c:pt idx="1">
                  <c:v>Aug</c:v>
                </c:pt>
                <c:pt idx="2">
                  <c:v>Sep</c:v>
                </c:pt>
                <c:pt idx="3">
                  <c:v>Oct</c:v>
                </c:pt>
                <c:pt idx="4">
                  <c:v>Nov</c:v>
                </c:pt>
                <c:pt idx="5">
                  <c:v>Dec</c:v>
                </c:pt>
              </c:strCache>
            </c:strRef>
          </c:cat>
          <c:val>
            <c:numRef>
              <c:f>Revenue!$B$23:$B$29</c:f>
              <c:numCache>
                <c:formatCode>General</c:formatCode>
                <c:ptCount val="6"/>
                <c:pt idx="0">
                  <c:v>789</c:v>
                </c:pt>
                <c:pt idx="1">
                  <c:v>868</c:v>
                </c:pt>
                <c:pt idx="2">
                  <c:v>791</c:v>
                </c:pt>
                <c:pt idx="3">
                  <c:v>828</c:v>
                </c:pt>
                <c:pt idx="4">
                  <c:v>911</c:v>
                </c:pt>
                <c:pt idx="5">
                  <c:v>1115</c:v>
                </c:pt>
              </c:numCache>
            </c:numRef>
          </c:val>
          <c:smooth val="0"/>
          <c:extLst>
            <c:ext xmlns:c16="http://schemas.microsoft.com/office/drawing/2014/chart" uri="{C3380CC4-5D6E-409C-BE32-E72D297353CC}">
              <c16:uniqueId val="{00000000-2454-46E2-AE44-FF64CE9CB667}"/>
            </c:ext>
          </c:extLst>
        </c:ser>
        <c:ser>
          <c:idx val="1"/>
          <c:order val="1"/>
          <c:tx>
            <c:strRef>
              <c:f>Revenue!$C$21:$C$22</c:f>
              <c:strCache>
                <c:ptCount val="1"/>
                <c:pt idx="0">
                  <c:v>YES</c:v>
                </c:pt>
              </c:strCache>
            </c:strRef>
          </c:tx>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cat>
            <c:strRef>
              <c:f>Revenue!$A$23:$A$29</c:f>
              <c:strCache>
                <c:ptCount val="6"/>
                <c:pt idx="0">
                  <c:v>Jul</c:v>
                </c:pt>
                <c:pt idx="1">
                  <c:v>Aug</c:v>
                </c:pt>
                <c:pt idx="2">
                  <c:v>Sep</c:v>
                </c:pt>
                <c:pt idx="3">
                  <c:v>Oct</c:v>
                </c:pt>
                <c:pt idx="4">
                  <c:v>Nov</c:v>
                </c:pt>
                <c:pt idx="5">
                  <c:v>Dec</c:v>
                </c:pt>
              </c:strCache>
            </c:strRef>
          </c:cat>
          <c:val>
            <c:numRef>
              <c:f>Revenue!$C$23:$C$29</c:f>
              <c:numCache>
                <c:formatCode>General</c:formatCode>
                <c:ptCount val="6"/>
                <c:pt idx="0">
                  <c:v>805</c:v>
                </c:pt>
                <c:pt idx="1">
                  <c:v>973</c:v>
                </c:pt>
                <c:pt idx="2">
                  <c:v>810</c:v>
                </c:pt>
                <c:pt idx="3">
                  <c:v>855</c:v>
                </c:pt>
                <c:pt idx="4">
                  <c:v>904</c:v>
                </c:pt>
                <c:pt idx="5">
                  <c:v>2014</c:v>
                </c:pt>
              </c:numCache>
            </c:numRef>
          </c:val>
          <c:smooth val="0"/>
          <c:extLst>
            <c:ext xmlns:c16="http://schemas.microsoft.com/office/drawing/2014/chart" uri="{C3380CC4-5D6E-409C-BE32-E72D297353CC}">
              <c16:uniqueId val="{00000001-5754-43D2-BF34-534ED142F1DC}"/>
            </c:ext>
          </c:extLst>
        </c:ser>
        <c:dLbls>
          <c:showLegendKey val="0"/>
          <c:showVal val="0"/>
          <c:showCatName val="0"/>
          <c:showSerName val="0"/>
          <c:showPercent val="0"/>
          <c:showBubbleSize val="0"/>
        </c:dLbls>
        <c:marker val="1"/>
        <c:smooth val="0"/>
        <c:axId val="467073408"/>
        <c:axId val="467090208"/>
      </c:lineChart>
      <c:catAx>
        <c:axId val="4670734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90208"/>
        <c:crosses val="autoZero"/>
        <c:auto val="1"/>
        <c:lblAlgn val="ctr"/>
        <c:lblOffset val="100"/>
        <c:noMultiLvlLbl val="0"/>
      </c:catAx>
      <c:valAx>
        <c:axId val="46709020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Total Sales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7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65000"/>
          <a:lumOff val="3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[q3_q4_review (Recovered).xlsx]Revenue!PivotTable2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solidFill>
                  <a:sysClr val="windowText" lastClr="000000"/>
                </a:solidFill>
              </a:rPr>
              <a:t>Total</a:t>
            </a:r>
            <a:r>
              <a:rPr lang="en-ID" b="1" baseline="0">
                <a:solidFill>
                  <a:sysClr val="windowText" lastClr="000000"/>
                </a:solidFill>
              </a:rPr>
              <a:t> Revenue</a:t>
            </a:r>
          </a:p>
          <a:p>
            <a:pPr>
              <a:defRPr/>
            </a:pPr>
            <a:r>
              <a:rPr lang="en-ID" b="1" baseline="0">
                <a:solidFill>
                  <a:srgbClr val="A6C175"/>
                </a:solidFill>
              </a:rPr>
              <a:t>Promo</a:t>
            </a:r>
            <a:r>
              <a:rPr lang="en-ID" b="1" baseline="0">
                <a:solidFill>
                  <a:sysClr val="windowText" lastClr="000000"/>
                </a:solidFill>
              </a:rPr>
              <a:t> vs </a:t>
            </a:r>
            <a:r>
              <a:rPr lang="en-ID" b="1" baseline="0">
                <a:solidFill>
                  <a:srgbClr val="F6A750"/>
                </a:solidFill>
              </a:rPr>
              <a:t>No Promo</a:t>
            </a:r>
            <a:endParaRPr lang="en-ID" b="1">
              <a:solidFill>
                <a:srgbClr val="F6A7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C175"/>
            </a:solidFill>
            <a:round/>
          </a:ln>
          <a:effectLst/>
        </c:spPr>
        <c:marker>
          <c:spPr>
            <a:solidFill>
              <a:srgbClr val="C9CF7E"/>
            </a:solidFill>
            <a:ln w="9525">
              <a:solidFill>
                <a:schemeClr val="tx1">
                  <a:lumMod val="65000"/>
                  <a:lumOff val="3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A75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Revenue!$B$36:$B$37</c:f>
              <c:strCache>
                <c:ptCount val="1"/>
                <c:pt idx="0">
                  <c:v>NO</c:v>
                </c:pt>
              </c:strCache>
            </c:strRef>
          </c:tx>
          <c:spPr>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cat>
            <c:strRef>
              <c:f>Revenue!$A$38:$A$44</c:f>
              <c:strCache>
                <c:ptCount val="6"/>
                <c:pt idx="0">
                  <c:v>Jul</c:v>
                </c:pt>
                <c:pt idx="1">
                  <c:v>Aug</c:v>
                </c:pt>
                <c:pt idx="2">
                  <c:v>Sep</c:v>
                </c:pt>
                <c:pt idx="3">
                  <c:v>Oct</c:v>
                </c:pt>
                <c:pt idx="4">
                  <c:v>Nov</c:v>
                </c:pt>
                <c:pt idx="5">
                  <c:v>Dec</c:v>
                </c:pt>
              </c:strCache>
            </c:strRef>
          </c:cat>
          <c:val>
            <c:numRef>
              <c:f>Revenue!$B$38:$B$44</c:f>
              <c:numCache>
                <c:formatCode>General</c:formatCode>
                <c:ptCount val="6"/>
                <c:pt idx="0">
                  <c:v>149.61645299999992</c:v>
                </c:pt>
                <c:pt idx="1">
                  <c:v>127.98674700000004</c:v>
                </c:pt>
                <c:pt idx="2">
                  <c:v>145.09249800000003</c:v>
                </c:pt>
                <c:pt idx="3">
                  <c:v>168.81606899999991</c:v>
                </c:pt>
                <c:pt idx="4">
                  <c:v>185.17310000000003</c:v>
                </c:pt>
                <c:pt idx="5">
                  <c:v>196.06136199999992</c:v>
                </c:pt>
              </c:numCache>
            </c:numRef>
          </c:val>
          <c:smooth val="0"/>
          <c:extLst>
            <c:ext xmlns:c16="http://schemas.microsoft.com/office/drawing/2014/chart" uri="{C3380CC4-5D6E-409C-BE32-E72D297353CC}">
              <c16:uniqueId val="{00000000-D445-45BB-8783-4243296DA147}"/>
            </c:ext>
          </c:extLst>
        </c:ser>
        <c:ser>
          <c:idx val="1"/>
          <c:order val="1"/>
          <c:tx>
            <c:strRef>
              <c:f>Revenue!$C$36:$C$37</c:f>
              <c:strCache>
                <c:ptCount val="1"/>
                <c:pt idx="0">
                  <c:v>YES</c:v>
                </c:pt>
              </c:strCache>
            </c:strRef>
          </c:tx>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cat>
            <c:strRef>
              <c:f>Revenue!$A$38:$A$44</c:f>
              <c:strCache>
                <c:ptCount val="6"/>
                <c:pt idx="0">
                  <c:v>Jul</c:v>
                </c:pt>
                <c:pt idx="1">
                  <c:v>Aug</c:v>
                </c:pt>
                <c:pt idx="2">
                  <c:v>Sep</c:v>
                </c:pt>
                <c:pt idx="3">
                  <c:v>Oct</c:v>
                </c:pt>
                <c:pt idx="4">
                  <c:v>Nov</c:v>
                </c:pt>
                <c:pt idx="5">
                  <c:v>Dec</c:v>
                </c:pt>
              </c:strCache>
            </c:strRef>
          </c:cat>
          <c:val>
            <c:numRef>
              <c:f>Revenue!$C$38:$C$44</c:f>
              <c:numCache>
                <c:formatCode>General</c:formatCode>
                <c:ptCount val="6"/>
                <c:pt idx="0">
                  <c:v>167.68557600000005</c:v>
                </c:pt>
                <c:pt idx="1">
                  <c:v>166.96345599999987</c:v>
                </c:pt>
                <c:pt idx="2">
                  <c:v>148.69591199999994</c:v>
                </c:pt>
                <c:pt idx="3">
                  <c:v>193.36485000000008</c:v>
                </c:pt>
                <c:pt idx="4">
                  <c:v>154.10595399999985</c:v>
                </c:pt>
                <c:pt idx="5">
                  <c:v>345.23611399999947</c:v>
                </c:pt>
              </c:numCache>
            </c:numRef>
          </c:val>
          <c:smooth val="0"/>
          <c:extLst>
            <c:ext xmlns:c16="http://schemas.microsoft.com/office/drawing/2014/chart" uri="{C3380CC4-5D6E-409C-BE32-E72D297353CC}">
              <c16:uniqueId val="{00000001-F3FD-4269-A359-5CBB93D59C43}"/>
            </c:ext>
          </c:extLst>
        </c:ser>
        <c:dLbls>
          <c:showLegendKey val="0"/>
          <c:showVal val="0"/>
          <c:showCatName val="0"/>
          <c:showSerName val="0"/>
          <c:showPercent val="0"/>
          <c:showBubbleSize val="0"/>
        </c:dLbls>
        <c:marker val="1"/>
        <c:smooth val="0"/>
        <c:axId val="248870864"/>
        <c:axId val="248869424"/>
      </c:lineChart>
      <c:catAx>
        <c:axId val="2488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69424"/>
        <c:crosses val="autoZero"/>
        <c:auto val="1"/>
        <c:lblAlgn val="ctr"/>
        <c:lblOffset val="100"/>
        <c:noMultiLvlLbl val="0"/>
      </c:catAx>
      <c:valAx>
        <c:axId val="248869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solidFill>
                      <a:schemeClr val="tx1"/>
                    </a:solidFill>
                  </a:rPr>
                  <a:t>Total</a:t>
                </a:r>
                <a:r>
                  <a:rPr lang="en-ID" baseline="0">
                    <a:solidFill>
                      <a:schemeClr val="tx1"/>
                    </a:solidFill>
                  </a:rPr>
                  <a:t> Revenue</a:t>
                </a:r>
              </a:p>
              <a:p>
                <a:pPr>
                  <a:defRPr/>
                </a:pPr>
                <a:r>
                  <a:rPr lang="en-ID" baseline="0">
                    <a:solidFill>
                      <a:schemeClr val="tx1"/>
                    </a:solidFill>
                  </a:rPr>
                  <a:t>(Million Rupiahs)</a:t>
                </a:r>
                <a:endParaRPr lang="en-ID">
                  <a:solidFill>
                    <a:schemeClr val="tx1"/>
                  </a:solidFill>
                </a:endParaRPr>
              </a:p>
            </c:rich>
          </c:tx>
          <c:layout>
            <c:manualLayout>
              <c:xMode val="edge"/>
              <c:yMode val="edge"/>
              <c:x val="1.5681819584987437E-2"/>
              <c:y val="0.355084196540236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65000"/>
          <a:lumOff val="3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[q3_q4_review (Recovered).xlsx]Revenue!PivotTable3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Revenue after Promo</a:t>
            </a:r>
          </a:p>
          <a:p>
            <a:pPr>
              <a:defRPr/>
            </a:pPr>
            <a:r>
              <a:rPr lang="en-US" b="1">
                <a:solidFill>
                  <a:schemeClr val="tx1"/>
                </a:solidFill>
              </a:rPr>
              <a:t>(July - December</a:t>
            </a:r>
            <a:r>
              <a:rPr lang="en-US" b="1" baseline="0">
                <a:solidFill>
                  <a:schemeClr val="tx1"/>
                </a:solidFill>
              </a:rPr>
              <a:t> 2022)</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Revenue!$B$54</c:f>
              <c:strCache>
                <c:ptCount val="1"/>
                <c:pt idx="0">
                  <c:v>Total</c:v>
                </c:pt>
              </c:strCache>
            </c:strRef>
          </c:tx>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A6C175"/>
                </a:solidFill>
                <a:prstDash val="sysDot"/>
              </a:ln>
              <a:effectLst/>
            </c:spPr>
            <c:trendlineType val="linear"/>
            <c:dispRSqr val="0"/>
            <c:dispEq val="0"/>
          </c:trendline>
          <c:cat>
            <c:strRef>
              <c:f>Revenue!$A$55:$A$61</c:f>
              <c:strCache>
                <c:ptCount val="6"/>
                <c:pt idx="0">
                  <c:v>Jul</c:v>
                </c:pt>
                <c:pt idx="1">
                  <c:v>Aug</c:v>
                </c:pt>
                <c:pt idx="2">
                  <c:v>Sep</c:v>
                </c:pt>
                <c:pt idx="3">
                  <c:v>Oct</c:v>
                </c:pt>
                <c:pt idx="4">
                  <c:v>Nov</c:v>
                </c:pt>
                <c:pt idx="5">
                  <c:v>Dec</c:v>
                </c:pt>
              </c:strCache>
            </c:strRef>
          </c:cat>
          <c:val>
            <c:numRef>
              <c:f>Revenue!$B$55:$B$61</c:f>
              <c:numCache>
                <c:formatCode>General</c:formatCode>
                <c:ptCount val="6"/>
                <c:pt idx="0">
                  <c:v>167.68557600000005</c:v>
                </c:pt>
                <c:pt idx="1">
                  <c:v>166.96345599999987</c:v>
                </c:pt>
                <c:pt idx="2">
                  <c:v>148.69591199999994</c:v>
                </c:pt>
                <c:pt idx="3">
                  <c:v>193.36485000000002</c:v>
                </c:pt>
                <c:pt idx="4">
                  <c:v>154.10595399999997</c:v>
                </c:pt>
                <c:pt idx="5">
                  <c:v>345.23611399999925</c:v>
                </c:pt>
              </c:numCache>
            </c:numRef>
          </c:val>
          <c:smooth val="0"/>
          <c:extLst>
            <c:ext xmlns:c16="http://schemas.microsoft.com/office/drawing/2014/chart" uri="{C3380CC4-5D6E-409C-BE32-E72D297353CC}">
              <c16:uniqueId val="{00000001-E5E6-4534-9BD9-3CDA2C222511}"/>
            </c:ext>
          </c:extLst>
        </c:ser>
        <c:dLbls>
          <c:dLblPos val="t"/>
          <c:showLegendKey val="0"/>
          <c:showVal val="1"/>
          <c:showCatName val="0"/>
          <c:showSerName val="0"/>
          <c:showPercent val="0"/>
          <c:showBubbleSize val="0"/>
        </c:dLbls>
        <c:marker val="1"/>
        <c:smooth val="0"/>
        <c:axId val="559115888"/>
        <c:axId val="559114448"/>
      </c:lineChart>
      <c:catAx>
        <c:axId val="55911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4448"/>
        <c:crosses val="autoZero"/>
        <c:auto val="1"/>
        <c:lblAlgn val="ctr"/>
        <c:lblOffset val="100"/>
        <c:noMultiLvlLbl val="0"/>
      </c:catAx>
      <c:valAx>
        <c:axId val="559114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solidFill>
                      <a:schemeClr val="tx1"/>
                    </a:solidFill>
                  </a:rPr>
                  <a:t>Total Revenue</a:t>
                </a:r>
              </a:p>
              <a:p>
                <a:pPr>
                  <a:defRPr>
                    <a:solidFill>
                      <a:schemeClr val="tx1"/>
                    </a:solidFill>
                  </a:defRPr>
                </a:pPr>
                <a:r>
                  <a:rPr lang="en-ID">
                    <a:solidFill>
                      <a:schemeClr val="tx1"/>
                    </a:solidFill>
                  </a:rPr>
                  <a:t>(Million Rupiahs)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65000"/>
          <a:lumOff val="3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 (Recovered).xlsx]Revenue!PivotTable4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tx1"/>
                </a:solidFill>
              </a:rPr>
              <a:t>Total Sales by Quantity</a:t>
            </a:r>
          </a:p>
          <a:p>
            <a:pPr>
              <a:defRPr/>
            </a:pPr>
            <a:r>
              <a:rPr lang="en-US" sz="1200" b="1" i="0" u="none" strike="noStrike" kern="1200" spc="0" baseline="0">
                <a:solidFill>
                  <a:srgbClr val="A6C175"/>
                </a:solidFill>
              </a:rPr>
              <a:t>Promo</a:t>
            </a:r>
            <a:r>
              <a:rPr lang="en-US" sz="1200" b="1" i="0" u="none" strike="noStrike" kern="1200" spc="0" baseline="0">
                <a:solidFill>
                  <a:schemeClr val="tx1"/>
                </a:solidFill>
              </a:rPr>
              <a:t> vs </a:t>
            </a:r>
            <a:r>
              <a:rPr lang="en-US" sz="1200" b="1" i="0" u="none" strike="noStrike" kern="1200" spc="0" baseline="0">
                <a:solidFill>
                  <a:srgbClr val="F6A750"/>
                </a:solidFill>
              </a:rPr>
              <a:t>No Promo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no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noFill/>
            <a:round/>
          </a:ln>
          <a:effectLst/>
        </c:spPr>
        <c:marker>
          <c:symbol val="circle"/>
          <c:size val="5"/>
          <c:spPr>
            <a:solidFill>
              <a:srgbClr val="C9CF7E"/>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Revenue!$B$21:$B$22</c:f>
              <c:strCache>
                <c:ptCount val="1"/>
                <c:pt idx="0">
                  <c:v>NO</c:v>
                </c:pt>
              </c:strCache>
            </c:strRef>
          </c:tx>
          <c:spPr>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cat>
            <c:strRef>
              <c:f>Revenue!$A$23:$A$29</c:f>
              <c:strCache>
                <c:ptCount val="6"/>
                <c:pt idx="0">
                  <c:v>Jul</c:v>
                </c:pt>
                <c:pt idx="1">
                  <c:v>Aug</c:v>
                </c:pt>
                <c:pt idx="2">
                  <c:v>Sep</c:v>
                </c:pt>
                <c:pt idx="3">
                  <c:v>Oct</c:v>
                </c:pt>
                <c:pt idx="4">
                  <c:v>Nov</c:v>
                </c:pt>
                <c:pt idx="5">
                  <c:v>Dec</c:v>
                </c:pt>
              </c:strCache>
            </c:strRef>
          </c:cat>
          <c:val>
            <c:numRef>
              <c:f>Revenue!$B$23:$B$29</c:f>
              <c:numCache>
                <c:formatCode>General</c:formatCode>
                <c:ptCount val="6"/>
                <c:pt idx="0">
                  <c:v>789</c:v>
                </c:pt>
                <c:pt idx="1">
                  <c:v>868</c:v>
                </c:pt>
                <c:pt idx="2">
                  <c:v>791</c:v>
                </c:pt>
                <c:pt idx="3">
                  <c:v>828</c:v>
                </c:pt>
                <c:pt idx="4">
                  <c:v>911</c:v>
                </c:pt>
                <c:pt idx="5">
                  <c:v>1115</c:v>
                </c:pt>
              </c:numCache>
            </c:numRef>
          </c:val>
          <c:smooth val="0"/>
          <c:extLst>
            <c:ext xmlns:c16="http://schemas.microsoft.com/office/drawing/2014/chart" uri="{C3380CC4-5D6E-409C-BE32-E72D297353CC}">
              <c16:uniqueId val="{00000000-17DE-468B-A56F-E68D58AE0C28}"/>
            </c:ext>
          </c:extLst>
        </c:ser>
        <c:ser>
          <c:idx val="1"/>
          <c:order val="1"/>
          <c:tx>
            <c:strRef>
              <c:f>Revenue!$C$21:$C$22</c:f>
              <c:strCache>
                <c:ptCount val="1"/>
                <c:pt idx="0">
                  <c:v>YES</c:v>
                </c:pt>
              </c:strCache>
            </c:strRef>
          </c:tx>
          <c:spPr>
            <a:ln w="25400" cap="rnd">
              <a:noFill/>
              <a:round/>
            </a:ln>
            <a:effectLst/>
          </c:spPr>
          <c:marker>
            <c:symbol val="circle"/>
            <c:size val="5"/>
            <c:spPr>
              <a:solidFill>
                <a:srgbClr val="C9CF7E"/>
              </a:solidFill>
              <a:ln w="9525">
                <a:solidFill>
                  <a:schemeClr val="tx1">
                    <a:lumMod val="65000"/>
                    <a:lumOff val="35000"/>
                  </a:schemeClr>
                </a:solidFill>
              </a:ln>
              <a:effectLst/>
            </c:spPr>
          </c:marker>
          <c:cat>
            <c:strRef>
              <c:f>Revenue!$A$23:$A$29</c:f>
              <c:strCache>
                <c:ptCount val="6"/>
                <c:pt idx="0">
                  <c:v>Jul</c:v>
                </c:pt>
                <c:pt idx="1">
                  <c:v>Aug</c:v>
                </c:pt>
                <c:pt idx="2">
                  <c:v>Sep</c:v>
                </c:pt>
                <c:pt idx="3">
                  <c:v>Oct</c:v>
                </c:pt>
                <c:pt idx="4">
                  <c:v>Nov</c:v>
                </c:pt>
                <c:pt idx="5">
                  <c:v>Dec</c:v>
                </c:pt>
              </c:strCache>
            </c:strRef>
          </c:cat>
          <c:val>
            <c:numRef>
              <c:f>Revenue!$C$23:$C$29</c:f>
              <c:numCache>
                <c:formatCode>General</c:formatCode>
                <c:ptCount val="6"/>
                <c:pt idx="0">
                  <c:v>805</c:v>
                </c:pt>
                <c:pt idx="1">
                  <c:v>973</c:v>
                </c:pt>
                <c:pt idx="2">
                  <c:v>810</c:v>
                </c:pt>
                <c:pt idx="3">
                  <c:v>855</c:v>
                </c:pt>
                <c:pt idx="4">
                  <c:v>904</c:v>
                </c:pt>
                <c:pt idx="5">
                  <c:v>2014</c:v>
                </c:pt>
              </c:numCache>
            </c:numRef>
          </c:val>
          <c:smooth val="0"/>
          <c:extLst>
            <c:ext xmlns:c16="http://schemas.microsoft.com/office/drawing/2014/chart" uri="{C3380CC4-5D6E-409C-BE32-E72D297353CC}">
              <c16:uniqueId val="{00000000-E575-45BA-B848-3C64F7B89D91}"/>
            </c:ext>
          </c:extLst>
        </c:ser>
        <c:dLbls>
          <c:showLegendKey val="0"/>
          <c:showVal val="0"/>
          <c:showCatName val="0"/>
          <c:showSerName val="0"/>
          <c:showPercent val="0"/>
          <c:showBubbleSize val="0"/>
        </c:dLbls>
        <c:marker val="1"/>
        <c:smooth val="0"/>
        <c:axId val="467073408"/>
        <c:axId val="467090208"/>
      </c:lineChart>
      <c:catAx>
        <c:axId val="4670734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90208"/>
        <c:crosses val="autoZero"/>
        <c:auto val="1"/>
        <c:lblAlgn val="ctr"/>
        <c:lblOffset val="100"/>
        <c:noMultiLvlLbl val="0"/>
      </c:catAx>
      <c:valAx>
        <c:axId val="46709020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Total Sales (Qty)</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7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 (Recovered).xlsx]Revenue!PivotTable2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solidFill>
                  <a:sysClr val="windowText" lastClr="000000"/>
                </a:solidFill>
              </a:rPr>
              <a:t>Total</a:t>
            </a:r>
            <a:r>
              <a:rPr lang="en-ID" b="1" baseline="0">
                <a:solidFill>
                  <a:sysClr val="windowText" lastClr="000000"/>
                </a:solidFill>
              </a:rPr>
              <a:t> Revenue</a:t>
            </a:r>
          </a:p>
          <a:p>
            <a:pPr>
              <a:defRPr/>
            </a:pPr>
            <a:r>
              <a:rPr lang="en-ID" b="1" baseline="0">
                <a:solidFill>
                  <a:srgbClr val="A6C175"/>
                </a:solidFill>
              </a:rPr>
              <a:t>Promo</a:t>
            </a:r>
            <a:r>
              <a:rPr lang="en-ID" b="1" baseline="0">
                <a:solidFill>
                  <a:sysClr val="windowText" lastClr="000000"/>
                </a:solidFill>
              </a:rPr>
              <a:t> vs </a:t>
            </a:r>
            <a:r>
              <a:rPr lang="en-ID" b="1" baseline="0">
                <a:solidFill>
                  <a:srgbClr val="F6A750"/>
                </a:solidFill>
              </a:rPr>
              <a:t>No Promo</a:t>
            </a:r>
            <a:endParaRPr lang="en-ID" b="1">
              <a:solidFill>
                <a:srgbClr val="F6A7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C175"/>
            </a:solidFill>
            <a:round/>
          </a:ln>
          <a:effectLst/>
        </c:spPr>
        <c:marker>
          <c:spPr>
            <a:solidFill>
              <a:srgbClr val="C9CF7E"/>
            </a:solidFill>
            <a:ln w="9525">
              <a:solidFill>
                <a:schemeClr val="tx1">
                  <a:lumMod val="65000"/>
                  <a:lumOff val="3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A75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Revenue!$B$36:$B$37</c:f>
              <c:strCache>
                <c:ptCount val="1"/>
                <c:pt idx="0">
                  <c:v>NO</c:v>
                </c:pt>
              </c:strCache>
            </c:strRef>
          </c:tx>
          <c:spPr>
            <a:ln w="28575" cap="rnd">
              <a:solidFill>
                <a:srgbClr val="F6A750"/>
              </a:solidFill>
              <a:round/>
            </a:ln>
            <a:effectLst/>
          </c:spPr>
          <c:marker>
            <c:symbol val="circle"/>
            <c:size val="5"/>
            <c:spPr>
              <a:solidFill>
                <a:srgbClr val="F8BE7F"/>
              </a:solidFill>
              <a:ln w="9525">
                <a:solidFill>
                  <a:schemeClr val="tx1">
                    <a:lumMod val="65000"/>
                    <a:lumOff val="35000"/>
                  </a:schemeClr>
                </a:solidFill>
              </a:ln>
              <a:effectLst/>
            </c:spPr>
          </c:marker>
          <c:cat>
            <c:strRef>
              <c:f>Revenue!$A$38:$A$44</c:f>
              <c:strCache>
                <c:ptCount val="6"/>
                <c:pt idx="0">
                  <c:v>Jul</c:v>
                </c:pt>
                <c:pt idx="1">
                  <c:v>Aug</c:v>
                </c:pt>
                <c:pt idx="2">
                  <c:v>Sep</c:v>
                </c:pt>
                <c:pt idx="3">
                  <c:v>Oct</c:v>
                </c:pt>
                <c:pt idx="4">
                  <c:v>Nov</c:v>
                </c:pt>
                <c:pt idx="5">
                  <c:v>Dec</c:v>
                </c:pt>
              </c:strCache>
            </c:strRef>
          </c:cat>
          <c:val>
            <c:numRef>
              <c:f>Revenue!$B$38:$B$44</c:f>
              <c:numCache>
                <c:formatCode>General</c:formatCode>
                <c:ptCount val="6"/>
                <c:pt idx="0">
                  <c:v>149.61645299999992</c:v>
                </c:pt>
                <c:pt idx="1">
                  <c:v>127.98674700000004</c:v>
                </c:pt>
                <c:pt idx="2">
                  <c:v>145.09249800000003</c:v>
                </c:pt>
                <c:pt idx="3">
                  <c:v>168.81606899999991</c:v>
                </c:pt>
                <c:pt idx="4">
                  <c:v>185.17310000000003</c:v>
                </c:pt>
                <c:pt idx="5">
                  <c:v>196.06136199999992</c:v>
                </c:pt>
              </c:numCache>
            </c:numRef>
          </c:val>
          <c:smooth val="0"/>
          <c:extLst>
            <c:ext xmlns:c16="http://schemas.microsoft.com/office/drawing/2014/chart" uri="{C3380CC4-5D6E-409C-BE32-E72D297353CC}">
              <c16:uniqueId val="{00000000-7A0B-4DA1-95F9-9DFF7F0CED5F}"/>
            </c:ext>
          </c:extLst>
        </c:ser>
        <c:ser>
          <c:idx val="1"/>
          <c:order val="1"/>
          <c:tx>
            <c:strRef>
              <c:f>Revenue!$C$36:$C$37</c:f>
              <c:strCache>
                <c:ptCount val="1"/>
                <c:pt idx="0">
                  <c:v>YES</c:v>
                </c:pt>
              </c:strCache>
            </c:strRef>
          </c:tx>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cat>
            <c:strRef>
              <c:f>Revenue!$A$38:$A$44</c:f>
              <c:strCache>
                <c:ptCount val="6"/>
                <c:pt idx="0">
                  <c:v>Jul</c:v>
                </c:pt>
                <c:pt idx="1">
                  <c:v>Aug</c:v>
                </c:pt>
                <c:pt idx="2">
                  <c:v>Sep</c:v>
                </c:pt>
                <c:pt idx="3">
                  <c:v>Oct</c:v>
                </c:pt>
                <c:pt idx="4">
                  <c:v>Nov</c:v>
                </c:pt>
                <c:pt idx="5">
                  <c:v>Dec</c:v>
                </c:pt>
              </c:strCache>
            </c:strRef>
          </c:cat>
          <c:val>
            <c:numRef>
              <c:f>Revenue!$C$38:$C$44</c:f>
              <c:numCache>
                <c:formatCode>General</c:formatCode>
                <c:ptCount val="6"/>
                <c:pt idx="0">
                  <c:v>167.68557600000005</c:v>
                </c:pt>
                <c:pt idx="1">
                  <c:v>166.96345599999987</c:v>
                </c:pt>
                <c:pt idx="2">
                  <c:v>148.69591199999994</c:v>
                </c:pt>
                <c:pt idx="3">
                  <c:v>193.36485000000008</c:v>
                </c:pt>
                <c:pt idx="4">
                  <c:v>154.10595399999985</c:v>
                </c:pt>
                <c:pt idx="5">
                  <c:v>345.23611399999947</c:v>
                </c:pt>
              </c:numCache>
            </c:numRef>
          </c:val>
          <c:smooth val="0"/>
          <c:extLst>
            <c:ext xmlns:c16="http://schemas.microsoft.com/office/drawing/2014/chart" uri="{C3380CC4-5D6E-409C-BE32-E72D297353CC}">
              <c16:uniqueId val="{00000000-AC16-4334-9339-64A5B1A11AF2}"/>
            </c:ext>
          </c:extLst>
        </c:ser>
        <c:dLbls>
          <c:showLegendKey val="0"/>
          <c:showVal val="0"/>
          <c:showCatName val="0"/>
          <c:showSerName val="0"/>
          <c:showPercent val="0"/>
          <c:showBubbleSize val="0"/>
        </c:dLbls>
        <c:marker val="1"/>
        <c:smooth val="0"/>
        <c:axId val="248870864"/>
        <c:axId val="248869424"/>
      </c:lineChart>
      <c:catAx>
        <c:axId val="2488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69424"/>
        <c:crosses val="autoZero"/>
        <c:auto val="1"/>
        <c:lblAlgn val="ctr"/>
        <c:lblOffset val="100"/>
        <c:noMultiLvlLbl val="0"/>
      </c:catAx>
      <c:valAx>
        <c:axId val="248869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solidFill>
                      <a:schemeClr val="tx1"/>
                    </a:solidFill>
                  </a:rPr>
                  <a:t>Total</a:t>
                </a:r>
                <a:r>
                  <a:rPr lang="en-ID" baseline="0">
                    <a:solidFill>
                      <a:schemeClr val="tx1"/>
                    </a:solidFill>
                  </a:rPr>
                  <a:t> Revenue</a:t>
                </a:r>
              </a:p>
              <a:p>
                <a:pPr>
                  <a:defRPr/>
                </a:pPr>
                <a:r>
                  <a:rPr lang="en-ID" baseline="0">
                    <a:solidFill>
                      <a:schemeClr val="tx1"/>
                    </a:solidFill>
                  </a:rPr>
                  <a:t>(Million Rupiahs)</a:t>
                </a:r>
                <a:endParaRPr lang="en-ID">
                  <a:solidFill>
                    <a:schemeClr val="tx1"/>
                  </a:solidFill>
                </a:endParaRPr>
              </a:p>
            </c:rich>
          </c:tx>
          <c:layout>
            <c:manualLayout>
              <c:xMode val="edge"/>
              <c:yMode val="edge"/>
              <c:x val="1.5681819584987437E-2"/>
              <c:y val="0.355084196540236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7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 (Recovered).xlsx]Revenue!PivotTable3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Revenue after Promo</a:t>
            </a:r>
          </a:p>
          <a:p>
            <a:pPr>
              <a:defRPr/>
            </a:pPr>
            <a:r>
              <a:rPr lang="en-US" b="1">
                <a:solidFill>
                  <a:schemeClr val="tx1"/>
                </a:solidFill>
              </a:rPr>
              <a:t>(July - December</a:t>
            </a:r>
            <a:r>
              <a:rPr lang="en-US" b="1" baseline="0">
                <a:solidFill>
                  <a:schemeClr val="tx1"/>
                </a:solidFill>
              </a:rPr>
              <a:t> 2022)</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Revenue!$B$54</c:f>
              <c:strCache>
                <c:ptCount val="1"/>
                <c:pt idx="0">
                  <c:v>Total</c:v>
                </c:pt>
              </c:strCache>
            </c:strRef>
          </c:tx>
          <c:spPr>
            <a:ln w="28575" cap="rnd">
              <a:solidFill>
                <a:srgbClr val="A6C175"/>
              </a:solidFill>
              <a:round/>
            </a:ln>
            <a:effectLst/>
          </c:spPr>
          <c:marker>
            <c:symbol val="circle"/>
            <c:size val="5"/>
            <c:spPr>
              <a:solidFill>
                <a:srgbClr val="C9CF7E"/>
              </a:solidFill>
              <a:ln w="9525">
                <a:solidFill>
                  <a:schemeClr val="tx1">
                    <a:lumMod val="65000"/>
                    <a:lumOff val="35000"/>
                  </a:schemeClr>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A6C175"/>
                </a:solidFill>
                <a:prstDash val="sysDot"/>
              </a:ln>
              <a:effectLst/>
            </c:spPr>
            <c:trendlineType val="linear"/>
            <c:dispRSqr val="0"/>
            <c:dispEq val="0"/>
          </c:trendline>
          <c:cat>
            <c:strRef>
              <c:f>Revenue!$A$55:$A$61</c:f>
              <c:strCache>
                <c:ptCount val="6"/>
                <c:pt idx="0">
                  <c:v>Jul</c:v>
                </c:pt>
                <c:pt idx="1">
                  <c:v>Aug</c:v>
                </c:pt>
                <c:pt idx="2">
                  <c:v>Sep</c:v>
                </c:pt>
                <c:pt idx="3">
                  <c:v>Oct</c:v>
                </c:pt>
                <c:pt idx="4">
                  <c:v>Nov</c:v>
                </c:pt>
                <c:pt idx="5">
                  <c:v>Dec</c:v>
                </c:pt>
              </c:strCache>
            </c:strRef>
          </c:cat>
          <c:val>
            <c:numRef>
              <c:f>Revenue!$B$55:$B$61</c:f>
              <c:numCache>
                <c:formatCode>General</c:formatCode>
                <c:ptCount val="6"/>
                <c:pt idx="0">
                  <c:v>167.68557600000005</c:v>
                </c:pt>
                <c:pt idx="1">
                  <c:v>166.96345599999987</c:v>
                </c:pt>
                <c:pt idx="2">
                  <c:v>148.69591199999994</c:v>
                </c:pt>
                <c:pt idx="3">
                  <c:v>193.36485000000002</c:v>
                </c:pt>
                <c:pt idx="4">
                  <c:v>154.10595399999997</c:v>
                </c:pt>
                <c:pt idx="5">
                  <c:v>345.23611399999925</c:v>
                </c:pt>
              </c:numCache>
            </c:numRef>
          </c:val>
          <c:smooth val="0"/>
          <c:extLst>
            <c:ext xmlns:c16="http://schemas.microsoft.com/office/drawing/2014/chart" uri="{C3380CC4-5D6E-409C-BE32-E72D297353CC}">
              <c16:uniqueId val="{00000000-9276-49DA-98CC-6597168B6CA2}"/>
            </c:ext>
          </c:extLst>
        </c:ser>
        <c:dLbls>
          <c:dLblPos val="t"/>
          <c:showLegendKey val="0"/>
          <c:showVal val="1"/>
          <c:showCatName val="0"/>
          <c:showSerName val="0"/>
          <c:showPercent val="0"/>
          <c:showBubbleSize val="0"/>
        </c:dLbls>
        <c:marker val="1"/>
        <c:smooth val="0"/>
        <c:axId val="559115888"/>
        <c:axId val="559114448"/>
      </c:lineChart>
      <c:catAx>
        <c:axId val="55911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4448"/>
        <c:crosses val="autoZero"/>
        <c:auto val="1"/>
        <c:lblAlgn val="ctr"/>
        <c:lblOffset val="100"/>
        <c:noMultiLvlLbl val="0"/>
      </c:catAx>
      <c:valAx>
        <c:axId val="559114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solidFill>
                      <a:schemeClr val="tx1"/>
                    </a:solidFill>
                  </a:rPr>
                  <a:t>Total Revenue</a:t>
                </a:r>
              </a:p>
              <a:p>
                <a:pPr>
                  <a:defRPr>
                    <a:solidFill>
                      <a:schemeClr val="tx1"/>
                    </a:solidFill>
                  </a:defRPr>
                </a:pPr>
                <a:r>
                  <a:rPr lang="en-ID">
                    <a:solidFill>
                      <a:schemeClr val="tx1"/>
                    </a:solidFill>
                  </a:rPr>
                  <a:t>(Million Rupiahs)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 (Recovered).xlsx]Ratio!PivotTable5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kern="1200" spc="0" baseline="0">
                <a:solidFill>
                  <a:srgbClr val="C9CF7E"/>
                </a:solidFill>
              </a:rPr>
              <a:t>Promo</a:t>
            </a:r>
            <a:r>
              <a:rPr lang="en-ID" sz="1400" b="1" i="0" u="none" strike="noStrike" kern="1200" spc="0" baseline="0">
                <a:solidFill>
                  <a:sysClr val="windowText" lastClr="000000">
                    <a:lumMod val="65000"/>
                    <a:lumOff val="35000"/>
                  </a:sysClr>
                </a:solidFill>
              </a:rPr>
              <a:t> vs </a:t>
            </a:r>
            <a:r>
              <a:rPr lang="en-ID" sz="1400" b="1" i="0" u="none" strike="noStrike" kern="1200" spc="0" baseline="0">
                <a:solidFill>
                  <a:schemeClr val="bg1">
                    <a:lumMod val="65000"/>
                  </a:schemeClr>
                </a:solidFill>
              </a:rPr>
              <a:t>No Promo</a:t>
            </a:r>
          </a:p>
          <a:p>
            <a:pPr>
              <a:defRPr/>
            </a:pPr>
            <a:r>
              <a:rPr lang="en-ID" sz="1100" b="1" i="0" u="none" strike="noStrike" kern="1200" spc="0" baseline="0">
                <a:solidFill>
                  <a:sysClr val="windowText" lastClr="000000"/>
                </a:solidFill>
              </a:rPr>
              <a:t>(Total Transaction Ratio July - December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5"/>
        <c:spPr>
          <a:solidFill>
            <a:schemeClr val="bg1">
              <a:lumMod val="8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7"/>
        <c:spPr>
          <a:solidFill>
            <a:srgbClr val="C9CF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Ratio!$B$1:$B$2</c:f>
              <c:strCache>
                <c:ptCount val="1"/>
                <c:pt idx="0">
                  <c:v>YES</c:v>
                </c:pt>
              </c:strCache>
            </c:strRef>
          </c:tx>
          <c:spPr>
            <a:solidFill>
              <a:srgbClr val="C9CF7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Ratio!$A$3:$A$9</c:f>
              <c:strCache>
                <c:ptCount val="6"/>
                <c:pt idx="0">
                  <c:v>Jul</c:v>
                </c:pt>
                <c:pt idx="1">
                  <c:v>Aug</c:v>
                </c:pt>
                <c:pt idx="2">
                  <c:v>Sep</c:v>
                </c:pt>
                <c:pt idx="3">
                  <c:v>Oct</c:v>
                </c:pt>
                <c:pt idx="4">
                  <c:v>Nov</c:v>
                </c:pt>
                <c:pt idx="5">
                  <c:v>Dec</c:v>
                </c:pt>
              </c:strCache>
            </c:strRef>
          </c:cat>
          <c:val>
            <c:numRef>
              <c:f>Ratio!$B$3:$B$9</c:f>
              <c:numCache>
                <c:formatCode>0.00%</c:formatCode>
                <c:ptCount val="6"/>
                <c:pt idx="0">
                  <c:v>0.5</c:v>
                </c:pt>
                <c:pt idx="1">
                  <c:v>0.52585258525852585</c:v>
                </c:pt>
                <c:pt idx="2">
                  <c:v>0.50886075949367093</c:v>
                </c:pt>
                <c:pt idx="3">
                  <c:v>0.49879518072289158</c:v>
                </c:pt>
                <c:pt idx="4">
                  <c:v>0.49773755656108598</c:v>
                </c:pt>
                <c:pt idx="5">
                  <c:v>0.6417322834645669</c:v>
                </c:pt>
              </c:numCache>
            </c:numRef>
          </c:val>
          <c:extLst>
            <c:ext xmlns:c16="http://schemas.microsoft.com/office/drawing/2014/chart" uri="{C3380CC4-5D6E-409C-BE32-E72D297353CC}">
              <c16:uniqueId val="{000000BE-91C9-4A15-A64F-34DBFDDFAA4D}"/>
            </c:ext>
          </c:extLst>
        </c:ser>
        <c:ser>
          <c:idx val="1"/>
          <c:order val="1"/>
          <c:tx>
            <c:strRef>
              <c:f>Ratio!$C$1:$C$2</c:f>
              <c:strCache>
                <c:ptCount val="1"/>
                <c:pt idx="0">
                  <c:v>NO</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Ratio!$A$3:$A$9</c:f>
              <c:strCache>
                <c:ptCount val="6"/>
                <c:pt idx="0">
                  <c:v>Jul</c:v>
                </c:pt>
                <c:pt idx="1">
                  <c:v>Aug</c:v>
                </c:pt>
                <c:pt idx="2">
                  <c:v>Sep</c:v>
                </c:pt>
                <c:pt idx="3">
                  <c:v>Oct</c:v>
                </c:pt>
                <c:pt idx="4">
                  <c:v>Nov</c:v>
                </c:pt>
                <c:pt idx="5">
                  <c:v>Dec</c:v>
                </c:pt>
              </c:strCache>
            </c:strRef>
          </c:cat>
          <c:val>
            <c:numRef>
              <c:f>Ratio!$C$3:$C$9</c:f>
              <c:numCache>
                <c:formatCode>0.00%</c:formatCode>
                <c:ptCount val="6"/>
                <c:pt idx="0">
                  <c:v>0.5</c:v>
                </c:pt>
                <c:pt idx="1">
                  <c:v>0.47414741474147415</c:v>
                </c:pt>
                <c:pt idx="2">
                  <c:v>0.49113924050632912</c:v>
                </c:pt>
                <c:pt idx="3">
                  <c:v>0.50120481927710847</c:v>
                </c:pt>
                <c:pt idx="4">
                  <c:v>0.50226244343891402</c:v>
                </c:pt>
                <c:pt idx="5">
                  <c:v>0.35826771653543305</c:v>
                </c:pt>
              </c:numCache>
            </c:numRef>
          </c:val>
          <c:extLst>
            <c:ext xmlns:c16="http://schemas.microsoft.com/office/drawing/2014/chart" uri="{C3380CC4-5D6E-409C-BE32-E72D297353CC}">
              <c16:uniqueId val="{000000BF-91C9-4A15-A64F-34DBFDDFAA4D}"/>
            </c:ext>
          </c:extLst>
        </c:ser>
        <c:dLbls>
          <c:showLegendKey val="0"/>
          <c:showVal val="0"/>
          <c:showCatName val="0"/>
          <c:showSerName val="0"/>
          <c:showPercent val="0"/>
          <c:showBubbleSize val="0"/>
        </c:dLbls>
        <c:gapWidth val="219"/>
        <c:overlap val="100"/>
        <c:axId val="1738689823"/>
        <c:axId val="1738690303"/>
      </c:barChart>
      <c:catAx>
        <c:axId val="173868982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90303"/>
        <c:crosses val="autoZero"/>
        <c:auto val="1"/>
        <c:lblAlgn val="ctr"/>
        <c:lblOffset val="100"/>
        <c:noMultiLvlLbl val="0"/>
      </c:catAx>
      <c:valAx>
        <c:axId val="173869030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Total Transaction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8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 (Recovered).xlsx]Ratio!PivotTable6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kern="1200" spc="0" baseline="0">
                <a:solidFill>
                  <a:srgbClr val="F8BE7F"/>
                </a:solidFill>
              </a:rPr>
              <a:t>Promo</a:t>
            </a:r>
            <a:r>
              <a:rPr lang="en-ID" sz="1400" b="1" i="0" u="none" strike="noStrike" kern="1200" spc="0" baseline="0">
                <a:solidFill>
                  <a:sysClr val="windowText" lastClr="000000">
                    <a:lumMod val="65000"/>
                    <a:lumOff val="35000"/>
                  </a:sysClr>
                </a:solidFill>
              </a:rPr>
              <a:t> </a:t>
            </a:r>
            <a:r>
              <a:rPr lang="en-ID" sz="1400" b="1" i="0" u="none" strike="noStrike" kern="1200" spc="0" baseline="0">
                <a:solidFill>
                  <a:sysClr val="windowText" lastClr="000000"/>
                </a:solidFill>
              </a:rPr>
              <a:t>vs</a:t>
            </a:r>
            <a:r>
              <a:rPr lang="en-ID" sz="1400" b="1" i="0" u="none" strike="noStrike" kern="1200" spc="0" baseline="0">
                <a:solidFill>
                  <a:sysClr val="windowText" lastClr="000000">
                    <a:lumMod val="65000"/>
                    <a:lumOff val="35000"/>
                  </a:sysClr>
                </a:solidFill>
              </a:rPr>
              <a:t> </a:t>
            </a:r>
            <a:r>
              <a:rPr lang="en-ID" sz="1400" b="1" i="0" u="none" strike="noStrike" kern="1200" spc="0" baseline="0">
                <a:solidFill>
                  <a:schemeClr val="bg1">
                    <a:lumMod val="65000"/>
                  </a:schemeClr>
                </a:solidFill>
              </a:rPr>
              <a:t>No Promo</a:t>
            </a:r>
          </a:p>
          <a:p>
            <a:pPr>
              <a:defRPr/>
            </a:pPr>
            <a:r>
              <a:rPr lang="en-ID" sz="1100" b="1" i="0" u="none" strike="noStrike" kern="1200" spc="0" baseline="0">
                <a:solidFill>
                  <a:sysClr val="windowText" lastClr="000000"/>
                </a:solidFill>
              </a:rPr>
              <a:t>(Total Quantity Sold  Ratio July - December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8BE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Ratio!$B$20:$B$21</c:f>
              <c:strCache>
                <c:ptCount val="1"/>
                <c:pt idx="0">
                  <c:v>YES</c:v>
                </c:pt>
              </c:strCache>
            </c:strRef>
          </c:tx>
          <c:spPr>
            <a:solidFill>
              <a:srgbClr val="F8BE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Ratio!$A$22:$A$28</c:f>
              <c:strCache>
                <c:ptCount val="6"/>
                <c:pt idx="0">
                  <c:v>Jul</c:v>
                </c:pt>
                <c:pt idx="1">
                  <c:v>Aug</c:v>
                </c:pt>
                <c:pt idx="2">
                  <c:v>Sep</c:v>
                </c:pt>
                <c:pt idx="3">
                  <c:v>Oct</c:v>
                </c:pt>
                <c:pt idx="4">
                  <c:v>Nov</c:v>
                </c:pt>
                <c:pt idx="5">
                  <c:v>Dec</c:v>
                </c:pt>
              </c:strCache>
            </c:strRef>
          </c:cat>
          <c:val>
            <c:numRef>
              <c:f>Ratio!$B$22:$B$28</c:f>
              <c:numCache>
                <c:formatCode>0.00%</c:formatCode>
                <c:ptCount val="6"/>
                <c:pt idx="0">
                  <c:v>0.50501882057716441</c:v>
                </c:pt>
                <c:pt idx="1">
                  <c:v>0.52851711026615966</c:v>
                </c:pt>
                <c:pt idx="2">
                  <c:v>0.5059337913803873</c:v>
                </c:pt>
                <c:pt idx="3">
                  <c:v>0.50802139037433158</c:v>
                </c:pt>
                <c:pt idx="4">
                  <c:v>0.49807162534435262</c:v>
                </c:pt>
                <c:pt idx="5">
                  <c:v>0.64365612016618723</c:v>
                </c:pt>
              </c:numCache>
            </c:numRef>
          </c:val>
          <c:extLst>
            <c:ext xmlns:c16="http://schemas.microsoft.com/office/drawing/2014/chart" uri="{C3380CC4-5D6E-409C-BE32-E72D297353CC}">
              <c16:uniqueId val="{00000000-C011-495F-8C08-29F59FD2BAF5}"/>
            </c:ext>
          </c:extLst>
        </c:ser>
        <c:ser>
          <c:idx val="1"/>
          <c:order val="1"/>
          <c:tx>
            <c:strRef>
              <c:f>Ratio!$C$20:$C$21</c:f>
              <c:strCache>
                <c:ptCount val="1"/>
                <c:pt idx="0">
                  <c:v>NO</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Ratio!$A$22:$A$28</c:f>
              <c:strCache>
                <c:ptCount val="6"/>
                <c:pt idx="0">
                  <c:v>Jul</c:v>
                </c:pt>
                <c:pt idx="1">
                  <c:v>Aug</c:v>
                </c:pt>
                <c:pt idx="2">
                  <c:v>Sep</c:v>
                </c:pt>
                <c:pt idx="3">
                  <c:v>Oct</c:v>
                </c:pt>
                <c:pt idx="4">
                  <c:v>Nov</c:v>
                </c:pt>
                <c:pt idx="5">
                  <c:v>Dec</c:v>
                </c:pt>
              </c:strCache>
            </c:strRef>
          </c:cat>
          <c:val>
            <c:numRef>
              <c:f>Ratio!$C$22:$C$28</c:f>
              <c:numCache>
                <c:formatCode>0.00%</c:formatCode>
                <c:ptCount val="6"/>
                <c:pt idx="0">
                  <c:v>0.49498117942283565</c:v>
                </c:pt>
                <c:pt idx="1">
                  <c:v>0.47148288973384028</c:v>
                </c:pt>
                <c:pt idx="2">
                  <c:v>0.49406620861961276</c:v>
                </c:pt>
                <c:pt idx="3">
                  <c:v>0.49197860962566847</c:v>
                </c:pt>
                <c:pt idx="4">
                  <c:v>0.50192837465564744</c:v>
                </c:pt>
                <c:pt idx="5">
                  <c:v>0.35634387983381272</c:v>
                </c:pt>
              </c:numCache>
            </c:numRef>
          </c:val>
          <c:extLst>
            <c:ext xmlns:c16="http://schemas.microsoft.com/office/drawing/2014/chart" uri="{C3380CC4-5D6E-409C-BE32-E72D297353CC}">
              <c16:uniqueId val="{00000001-C011-495F-8C08-29F59FD2BAF5}"/>
            </c:ext>
          </c:extLst>
        </c:ser>
        <c:dLbls>
          <c:showLegendKey val="0"/>
          <c:showVal val="0"/>
          <c:showCatName val="0"/>
          <c:showSerName val="0"/>
          <c:showPercent val="0"/>
          <c:showBubbleSize val="0"/>
        </c:dLbls>
        <c:gapWidth val="150"/>
        <c:overlap val="100"/>
        <c:axId val="1819955999"/>
        <c:axId val="1819943039"/>
      </c:barChart>
      <c:catAx>
        <c:axId val="1819955999"/>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943039"/>
        <c:crosses val="autoZero"/>
        <c:auto val="1"/>
        <c:lblAlgn val="ctr"/>
        <c:lblOffset val="100"/>
        <c:noMultiLvlLbl val="0"/>
      </c:catAx>
      <c:valAx>
        <c:axId val="181994303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Total</a:t>
                </a:r>
                <a:r>
                  <a:rPr lang="en-ID" baseline="0">
                    <a:solidFill>
                      <a:sysClr val="windowText" lastClr="000000"/>
                    </a:solidFill>
                  </a:rPr>
                  <a:t> Quantity Sold</a:t>
                </a:r>
                <a:endParaRPr lang="en-ID">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ID"/>
            </a:p>
          </c:txPr>
        </c:title>
        <c:numFmt formatCode="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95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 (Recovered).xlsx]Ratio!PivotTable4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solidFill>
                  <a:srgbClr val="E98FD8"/>
                </a:solidFill>
              </a:rPr>
              <a:t>Promo</a:t>
            </a:r>
            <a:r>
              <a:rPr lang="en-ID" b="1">
                <a:solidFill>
                  <a:schemeClr val="tx1"/>
                </a:solidFill>
              </a:rPr>
              <a:t> vs </a:t>
            </a:r>
            <a:r>
              <a:rPr lang="en-ID" b="1">
                <a:solidFill>
                  <a:schemeClr val="bg1">
                    <a:lumMod val="65000"/>
                  </a:schemeClr>
                </a:solidFill>
              </a:rPr>
              <a:t>No Promo</a:t>
            </a:r>
          </a:p>
          <a:p>
            <a:pPr>
              <a:defRPr/>
            </a:pPr>
            <a:r>
              <a:rPr lang="en-ID" sz="1100" b="1">
                <a:solidFill>
                  <a:schemeClr val="tx1"/>
                </a:solidFill>
              </a:rPr>
              <a:t>(Total Revenue Ratio July - December</a:t>
            </a:r>
            <a:r>
              <a:rPr lang="en-ID" sz="1100" b="1" baseline="0">
                <a:solidFill>
                  <a:schemeClr val="tx1"/>
                </a:solidFill>
              </a:rPr>
              <a:t> 2022</a:t>
            </a:r>
            <a:r>
              <a:rPr lang="en-ID" sz="1100" b="1">
                <a:solidFill>
                  <a:schemeClr val="tx1"/>
                </a:solidFill>
              </a:rPr>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5CD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Ratio!$B$38:$B$39</c:f>
              <c:strCache>
                <c:ptCount val="1"/>
                <c:pt idx="0">
                  <c:v>YES</c:v>
                </c:pt>
              </c:strCache>
            </c:strRef>
          </c:tx>
          <c:spPr>
            <a:solidFill>
              <a:srgbClr val="F5CDE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Ratio!$A$40:$A$46</c:f>
              <c:strCache>
                <c:ptCount val="6"/>
                <c:pt idx="0">
                  <c:v>Jul</c:v>
                </c:pt>
                <c:pt idx="1">
                  <c:v>Aug</c:v>
                </c:pt>
                <c:pt idx="2">
                  <c:v>Sep</c:v>
                </c:pt>
                <c:pt idx="3">
                  <c:v>Oct</c:v>
                </c:pt>
                <c:pt idx="4">
                  <c:v>Nov</c:v>
                </c:pt>
                <c:pt idx="5">
                  <c:v>Dec</c:v>
                </c:pt>
              </c:strCache>
            </c:strRef>
          </c:cat>
          <c:val>
            <c:numRef>
              <c:f>Ratio!$B$40:$B$46</c:f>
              <c:numCache>
                <c:formatCode>0.00%</c:formatCode>
                <c:ptCount val="6"/>
                <c:pt idx="0">
                  <c:v>0.52847306564182106</c:v>
                </c:pt>
                <c:pt idx="1">
                  <c:v>0.56607337205324793</c:v>
                </c:pt>
                <c:pt idx="2">
                  <c:v>0.50613266874619045</c:v>
                </c:pt>
                <c:pt idx="3">
                  <c:v>0.53389021855124286</c:v>
                </c:pt>
                <c:pt idx="4">
                  <c:v>0.45421593871810312</c:v>
                </c:pt>
                <c:pt idx="5">
                  <c:v>0.6377936888809731</c:v>
                </c:pt>
              </c:numCache>
            </c:numRef>
          </c:val>
          <c:extLst>
            <c:ext xmlns:c16="http://schemas.microsoft.com/office/drawing/2014/chart" uri="{C3380CC4-5D6E-409C-BE32-E72D297353CC}">
              <c16:uniqueId val="{00000000-3C22-49D2-B4B3-A2B7BD039F81}"/>
            </c:ext>
          </c:extLst>
        </c:ser>
        <c:ser>
          <c:idx val="1"/>
          <c:order val="1"/>
          <c:tx>
            <c:strRef>
              <c:f>Ratio!$C$38:$C$39</c:f>
              <c:strCache>
                <c:ptCount val="1"/>
                <c:pt idx="0">
                  <c:v>NO</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Ratio!$A$40:$A$46</c:f>
              <c:strCache>
                <c:ptCount val="6"/>
                <c:pt idx="0">
                  <c:v>Jul</c:v>
                </c:pt>
                <c:pt idx="1">
                  <c:v>Aug</c:v>
                </c:pt>
                <c:pt idx="2">
                  <c:v>Sep</c:v>
                </c:pt>
                <c:pt idx="3">
                  <c:v>Oct</c:v>
                </c:pt>
                <c:pt idx="4">
                  <c:v>Nov</c:v>
                </c:pt>
                <c:pt idx="5">
                  <c:v>Dec</c:v>
                </c:pt>
              </c:strCache>
            </c:strRef>
          </c:cat>
          <c:val>
            <c:numRef>
              <c:f>Ratio!$C$40:$C$46</c:f>
              <c:numCache>
                <c:formatCode>0.00%</c:formatCode>
                <c:ptCount val="6"/>
                <c:pt idx="0">
                  <c:v>0.471526934358179</c:v>
                </c:pt>
                <c:pt idx="1">
                  <c:v>0.43392662794675207</c:v>
                </c:pt>
                <c:pt idx="2">
                  <c:v>0.49386733125380949</c:v>
                </c:pt>
                <c:pt idx="3">
                  <c:v>0.46610978144875709</c:v>
                </c:pt>
                <c:pt idx="4">
                  <c:v>0.54578406128189683</c:v>
                </c:pt>
                <c:pt idx="5">
                  <c:v>0.3622063111190269</c:v>
                </c:pt>
              </c:numCache>
            </c:numRef>
          </c:val>
          <c:extLst>
            <c:ext xmlns:c16="http://schemas.microsoft.com/office/drawing/2014/chart" uri="{C3380CC4-5D6E-409C-BE32-E72D297353CC}">
              <c16:uniqueId val="{00000001-3C22-49D2-B4B3-A2B7BD039F81}"/>
            </c:ext>
          </c:extLst>
        </c:ser>
        <c:dLbls>
          <c:showLegendKey val="0"/>
          <c:showVal val="0"/>
          <c:showCatName val="0"/>
          <c:showSerName val="0"/>
          <c:showPercent val="0"/>
          <c:showBubbleSize val="0"/>
        </c:dLbls>
        <c:gapWidth val="150"/>
        <c:overlap val="100"/>
        <c:axId val="242281088"/>
        <c:axId val="242279648"/>
      </c:barChart>
      <c:catAx>
        <c:axId val="24228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79648"/>
        <c:crosses val="autoZero"/>
        <c:auto val="1"/>
        <c:lblAlgn val="ctr"/>
        <c:lblOffset val="100"/>
        <c:noMultiLvlLbl val="0"/>
      </c:catAx>
      <c:valAx>
        <c:axId val="242279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solidFill>
                      <a:schemeClr val="tx1"/>
                    </a:solidFill>
                  </a:rPr>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8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[q3_q4_review (Recovered).xlsx]Ratio!PivotTable5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kern="1200" spc="0" baseline="0">
                <a:solidFill>
                  <a:srgbClr val="C9CF7E"/>
                </a:solidFill>
              </a:rPr>
              <a:t>Promo</a:t>
            </a:r>
            <a:r>
              <a:rPr lang="en-ID" sz="1400" b="1" i="0" u="none" strike="noStrike" kern="1200" spc="0" baseline="0">
                <a:solidFill>
                  <a:sysClr val="windowText" lastClr="000000">
                    <a:lumMod val="65000"/>
                    <a:lumOff val="35000"/>
                  </a:sysClr>
                </a:solidFill>
              </a:rPr>
              <a:t> vs </a:t>
            </a:r>
            <a:r>
              <a:rPr lang="en-ID" sz="1400" b="1" i="0" u="none" strike="noStrike" kern="1200" spc="0" baseline="0">
                <a:solidFill>
                  <a:schemeClr val="bg1">
                    <a:lumMod val="65000"/>
                  </a:schemeClr>
                </a:solidFill>
              </a:rPr>
              <a:t>No Promo</a:t>
            </a:r>
          </a:p>
          <a:p>
            <a:pPr>
              <a:defRPr/>
            </a:pPr>
            <a:r>
              <a:rPr lang="en-ID" sz="1100" b="1" i="0" u="none" strike="noStrike" kern="1200" spc="0" baseline="0">
                <a:solidFill>
                  <a:sysClr val="windowText" lastClr="000000"/>
                </a:solidFill>
              </a:rPr>
              <a:t>(Total Transaction Ratio July - December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5"/>
        <c:spPr>
          <a:solidFill>
            <a:schemeClr val="bg1">
              <a:lumMod val="8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7"/>
        <c:spPr>
          <a:solidFill>
            <a:srgbClr val="C9CF7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8"/>
        <c:spPr>
          <a:solidFill>
            <a:schemeClr val="bg1">
              <a:lumMod val="8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9"/>
        <c:spPr>
          <a:solidFill>
            <a:srgbClr val="C9CF7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0"/>
        <c:spPr>
          <a:solidFill>
            <a:schemeClr val="bg1">
              <a:lumMod val="8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1"/>
        <c:spPr>
          <a:solidFill>
            <a:srgbClr val="C9CF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Ratio!$B$1:$B$2</c:f>
              <c:strCache>
                <c:ptCount val="1"/>
                <c:pt idx="0">
                  <c:v>YES</c:v>
                </c:pt>
              </c:strCache>
            </c:strRef>
          </c:tx>
          <c:spPr>
            <a:solidFill>
              <a:srgbClr val="C9CF7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Ratio!$A$3:$A$9</c:f>
              <c:strCache>
                <c:ptCount val="6"/>
                <c:pt idx="0">
                  <c:v>Jul</c:v>
                </c:pt>
                <c:pt idx="1">
                  <c:v>Aug</c:v>
                </c:pt>
                <c:pt idx="2">
                  <c:v>Sep</c:v>
                </c:pt>
                <c:pt idx="3">
                  <c:v>Oct</c:v>
                </c:pt>
                <c:pt idx="4">
                  <c:v>Nov</c:v>
                </c:pt>
                <c:pt idx="5">
                  <c:v>Dec</c:v>
                </c:pt>
              </c:strCache>
            </c:strRef>
          </c:cat>
          <c:val>
            <c:numRef>
              <c:f>Ratio!$B$3:$B$9</c:f>
              <c:numCache>
                <c:formatCode>0.00%</c:formatCode>
                <c:ptCount val="6"/>
                <c:pt idx="0">
                  <c:v>0.5</c:v>
                </c:pt>
                <c:pt idx="1">
                  <c:v>0.52585258525852585</c:v>
                </c:pt>
                <c:pt idx="2">
                  <c:v>0.50886075949367093</c:v>
                </c:pt>
                <c:pt idx="3">
                  <c:v>0.49879518072289158</c:v>
                </c:pt>
                <c:pt idx="4">
                  <c:v>0.49773755656108598</c:v>
                </c:pt>
                <c:pt idx="5">
                  <c:v>0.6417322834645669</c:v>
                </c:pt>
              </c:numCache>
            </c:numRef>
          </c:val>
          <c:extLst>
            <c:ext xmlns:c16="http://schemas.microsoft.com/office/drawing/2014/chart" uri="{C3380CC4-5D6E-409C-BE32-E72D297353CC}">
              <c16:uniqueId val="{00000000-EB30-462C-BEA4-34C52081D25A}"/>
            </c:ext>
          </c:extLst>
        </c:ser>
        <c:ser>
          <c:idx val="1"/>
          <c:order val="1"/>
          <c:tx>
            <c:strRef>
              <c:f>Ratio!$C$1:$C$2</c:f>
              <c:strCache>
                <c:ptCount val="1"/>
                <c:pt idx="0">
                  <c:v>NO</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Ratio!$A$3:$A$9</c:f>
              <c:strCache>
                <c:ptCount val="6"/>
                <c:pt idx="0">
                  <c:v>Jul</c:v>
                </c:pt>
                <c:pt idx="1">
                  <c:v>Aug</c:v>
                </c:pt>
                <c:pt idx="2">
                  <c:v>Sep</c:v>
                </c:pt>
                <c:pt idx="3">
                  <c:v>Oct</c:v>
                </c:pt>
                <c:pt idx="4">
                  <c:v>Nov</c:v>
                </c:pt>
                <c:pt idx="5">
                  <c:v>Dec</c:v>
                </c:pt>
              </c:strCache>
            </c:strRef>
          </c:cat>
          <c:val>
            <c:numRef>
              <c:f>Ratio!$C$3:$C$9</c:f>
              <c:numCache>
                <c:formatCode>0.00%</c:formatCode>
                <c:ptCount val="6"/>
                <c:pt idx="0">
                  <c:v>0.5</c:v>
                </c:pt>
                <c:pt idx="1">
                  <c:v>0.47414741474147415</c:v>
                </c:pt>
                <c:pt idx="2">
                  <c:v>0.49113924050632912</c:v>
                </c:pt>
                <c:pt idx="3">
                  <c:v>0.50120481927710847</c:v>
                </c:pt>
                <c:pt idx="4">
                  <c:v>0.50226244343891402</c:v>
                </c:pt>
                <c:pt idx="5">
                  <c:v>0.35826771653543305</c:v>
                </c:pt>
              </c:numCache>
            </c:numRef>
          </c:val>
          <c:extLst>
            <c:ext xmlns:c16="http://schemas.microsoft.com/office/drawing/2014/chart" uri="{C3380CC4-5D6E-409C-BE32-E72D297353CC}">
              <c16:uniqueId val="{00000001-EB30-462C-BEA4-34C52081D25A}"/>
            </c:ext>
          </c:extLst>
        </c:ser>
        <c:dLbls>
          <c:showLegendKey val="0"/>
          <c:showVal val="0"/>
          <c:showCatName val="0"/>
          <c:showSerName val="0"/>
          <c:showPercent val="0"/>
          <c:showBubbleSize val="0"/>
        </c:dLbls>
        <c:gapWidth val="219"/>
        <c:overlap val="100"/>
        <c:axId val="1738689823"/>
        <c:axId val="1738690303"/>
      </c:barChart>
      <c:catAx>
        <c:axId val="173868982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90303"/>
        <c:crosses val="autoZero"/>
        <c:auto val="1"/>
        <c:lblAlgn val="ctr"/>
        <c:lblOffset val="100"/>
        <c:noMultiLvlLbl val="0"/>
      </c:catAx>
      <c:valAx>
        <c:axId val="173869030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Total Transaction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8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65000"/>
          <a:lumOff val="3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[q3_q4_review (Recovered).xlsx]Ratio!PivotTable6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kern="1200" spc="0" baseline="0">
                <a:solidFill>
                  <a:srgbClr val="F8BE7F"/>
                </a:solidFill>
              </a:rPr>
              <a:t>Promo</a:t>
            </a:r>
            <a:r>
              <a:rPr lang="en-ID" sz="1400" b="1" i="0" u="none" strike="noStrike" kern="1200" spc="0" baseline="0">
                <a:solidFill>
                  <a:sysClr val="windowText" lastClr="000000">
                    <a:lumMod val="65000"/>
                    <a:lumOff val="35000"/>
                  </a:sysClr>
                </a:solidFill>
              </a:rPr>
              <a:t> </a:t>
            </a:r>
            <a:r>
              <a:rPr lang="en-ID" sz="1400" b="1" i="0" u="none" strike="noStrike" kern="1200" spc="0" baseline="0">
                <a:solidFill>
                  <a:sysClr val="windowText" lastClr="000000"/>
                </a:solidFill>
              </a:rPr>
              <a:t>vs</a:t>
            </a:r>
            <a:r>
              <a:rPr lang="en-ID" sz="1400" b="1" i="0" u="none" strike="noStrike" kern="1200" spc="0" baseline="0">
                <a:solidFill>
                  <a:sysClr val="windowText" lastClr="000000">
                    <a:lumMod val="65000"/>
                    <a:lumOff val="35000"/>
                  </a:sysClr>
                </a:solidFill>
              </a:rPr>
              <a:t> </a:t>
            </a:r>
            <a:r>
              <a:rPr lang="en-ID" sz="1400" b="1" i="0" u="none" strike="noStrike" kern="1200" spc="0" baseline="0">
                <a:solidFill>
                  <a:schemeClr val="bg1">
                    <a:lumMod val="65000"/>
                  </a:schemeClr>
                </a:solidFill>
              </a:rPr>
              <a:t>No Promo</a:t>
            </a:r>
          </a:p>
          <a:p>
            <a:pPr>
              <a:defRPr/>
            </a:pPr>
            <a:r>
              <a:rPr lang="en-ID" sz="1100" b="1" i="0" u="none" strike="noStrike" kern="1200" spc="0" baseline="0">
                <a:solidFill>
                  <a:sysClr val="windowText" lastClr="000000"/>
                </a:solidFill>
              </a:rPr>
              <a:t>(Total Quantity Sold  Ratio July - December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8BE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BE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BE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Ratio!$B$20:$B$21</c:f>
              <c:strCache>
                <c:ptCount val="1"/>
                <c:pt idx="0">
                  <c:v>YES</c:v>
                </c:pt>
              </c:strCache>
            </c:strRef>
          </c:tx>
          <c:spPr>
            <a:solidFill>
              <a:srgbClr val="F8BE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Ratio!$A$22:$A$28</c:f>
              <c:strCache>
                <c:ptCount val="6"/>
                <c:pt idx="0">
                  <c:v>Jul</c:v>
                </c:pt>
                <c:pt idx="1">
                  <c:v>Aug</c:v>
                </c:pt>
                <c:pt idx="2">
                  <c:v>Sep</c:v>
                </c:pt>
                <c:pt idx="3">
                  <c:v>Oct</c:v>
                </c:pt>
                <c:pt idx="4">
                  <c:v>Nov</c:v>
                </c:pt>
                <c:pt idx="5">
                  <c:v>Dec</c:v>
                </c:pt>
              </c:strCache>
            </c:strRef>
          </c:cat>
          <c:val>
            <c:numRef>
              <c:f>Ratio!$B$22:$B$28</c:f>
              <c:numCache>
                <c:formatCode>0.00%</c:formatCode>
                <c:ptCount val="6"/>
                <c:pt idx="0">
                  <c:v>0.50501882057716441</c:v>
                </c:pt>
                <c:pt idx="1">
                  <c:v>0.52851711026615966</c:v>
                </c:pt>
                <c:pt idx="2">
                  <c:v>0.5059337913803873</c:v>
                </c:pt>
                <c:pt idx="3">
                  <c:v>0.50802139037433158</c:v>
                </c:pt>
                <c:pt idx="4">
                  <c:v>0.49807162534435262</c:v>
                </c:pt>
                <c:pt idx="5">
                  <c:v>0.64365612016618723</c:v>
                </c:pt>
              </c:numCache>
            </c:numRef>
          </c:val>
          <c:extLst>
            <c:ext xmlns:c16="http://schemas.microsoft.com/office/drawing/2014/chart" uri="{C3380CC4-5D6E-409C-BE32-E72D297353CC}">
              <c16:uniqueId val="{00000000-D63F-403A-8F3A-3D3440799365}"/>
            </c:ext>
          </c:extLst>
        </c:ser>
        <c:ser>
          <c:idx val="1"/>
          <c:order val="1"/>
          <c:tx>
            <c:strRef>
              <c:f>Ratio!$C$20:$C$21</c:f>
              <c:strCache>
                <c:ptCount val="1"/>
                <c:pt idx="0">
                  <c:v>NO</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Ratio!$A$22:$A$28</c:f>
              <c:strCache>
                <c:ptCount val="6"/>
                <c:pt idx="0">
                  <c:v>Jul</c:v>
                </c:pt>
                <c:pt idx="1">
                  <c:v>Aug</c:v>
                </c:pt>
                <c:pt idx="2">
                  <c:v>Sep</c:v>
                </c:pt>
                <c:pt idx="3">
                  <c:v>Oct</c:v>
                </c:pt>
                <c:pt idx="4">
                  <c:v>Nov</c:v>
                </c:pt>
                <c:pt idx="5">
                  <c:v>Dec</c:v>
                </c:pt>
              </c:strCache>
            </c:strRef>
          </c:cat>
          <c:val>
            <c:numRef>
              <c:f>Ratio!$C$22:$C$28</c:f>
              <c:numCache>
                <c:formatCode>0.00%</c:formatCode>
                <c:ptCount val="6"/>
                <c:pt idx="0">
                  <c:v>0.49498117942283565</c:v>
                </c:pt>
                <c:pt idx="1">
                  <c:v>0.47148288973384028</c:v>
                </c:pt>
                <c:pt idx="2">
                  <c:v>0.49406620861961276</c:v>
                </c:pt>
                <c:pt idx="3">
                  <c:v>0.49197860962566847</c:v>
                </c:pt>
                <c:pt idx="4">
                  <c:v>0.50192837465564744</c:v>
                </c:pt>
                <c:pt idx="5">
                  <c:v>0.35634387983381272</c:v>
                </c:pt>
              </c:numCache>
            </c:numRef>
          </c:val>
          <c:extLst>
            <c:ext xmlns:c16="http://schemas.microsoft.com/office/drawing/2014/chart" uri="{C3380CC4-5D6E-409C-BE32-E72D297353CC}">
              <c16:uniqueId val="{00000001-D63F-403A-8F3A-3D3440799365}"/>
            </c:ext>
          </c:extLst>
        </c:ser>
        <c:dLbls>
          <c:showLegendKey val="0"/>
          <c:showVal val="0"/>
          <c:showCatName val="0"/>
          <c:showSerName val="0"/>
          <c:showPercent val="0"/>
          <c:showBubbleSize val="0"/>
        </c:dLbls>
        <c:gapWidth val="150"/>
        <c:overlap val="100"/>
        <c:axId val="1819955999"/>
        <c:axId val="1819943039"/>
      </c:barChart>
      <c:catAx>
        <c:axId val="1819955999"/>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943039"/>
        <c:crosses val="autoZero"/>
        <c:auto val="1"/>
        <c:lblAlgn val="ctr"/>
        <c:lblOffset val="100"/>
        <c:noMultiLvlLbl val="0"/>
      </c:catAx>
      <c:valAx>
        <c:axId val="181994303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D">
                    <a:solidFill>
                      <a:sysClr val="windowText" lastClr="000000"/>
                    </a:solidFill>
                  </a:rPr>
                  <a:t>Total</a:t>
                </a:r>
                <a:r>
                  <a:rPr lang="en-ID" baseline="0">
                    <a:solidFill>
                      <a:sysClr val="windowText" lastClr="000000"/>
                    </a:solidFill>
                  </a:rPr>
                  <a:t> Quantity Sold</a:t>
                </a:r>
                <a:endParaRPr lang="en-ID">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ID"/>
            </a:p>
          </c:txPr>
        </c:title>
        <c:numFmt formatCode="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95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65000"/>
          <a:lumOff val="3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928077</xdr:colOff>
      <xdr:row>1</xdr:row>
      <xdr:rowOff>24423</xdr:rowOff>
    </xdr:from>
    <xdr:to>
      <xdr:col>10</xdr:col>
      <xdr:colOff>354135</xdr:colOff>
      <xdr:row>16</xdr:row>
      <xdr:rowOff>6350</xdr:rowOff>
    </xdr:to>
    <xdr:graphicFrame macro="">
      <xdr:nvGraphicFramePr>
        <xdr:cNvPr id="2" name="Chart 1">
          <a:extLst>
            <a:ext uri="{FF2B5EF4-FFF2-40B4-BE49-F238E27FC236}">
              <a16:creationId xmlns:a16="http://schemas.microsoft.com/office/drawing/2014/main" id="{B5AE39F7-0E04-8B4B-339B-24B13D5B3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849528</xdr:colOff>
      <xdr:row>16</xdr:row>
      <xdr:rowOff>115575</xdr:rowOff>
    </xdr:from>
    <xdr:to>
      <xdr:col>9</xdr:col>
      <xdr:colOff>377569</xdr:colOff>
      <xdr:row>31</xdr:row>
      <xdr:rowOff>122871</xdr:rowOff>
    </xdr:to>
    <xdr:graphicFrame macro="">
      <xdr:nvGraphicFramePr>
        <xdr:cNvPr id="4" name="Chart 3">
          <a:extLst>
            <a:ext uri="{FF2B5EF4-FFF2-40B4-BE49-F238E27FC236}">
              <a16:creationId xmlns:a16="http://schemas.microsoft.com/office/drawing/2014/main" id="{7B2BFA42-4F2D-7A2B-50CE-25C5B8E9E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18407</xdr:colOff>
      <xdr:row>34</xdr:row>
      <xdr:rowOff>31776</xdr:rowOff>
    </xdr:from>
    <xdr:to>
      <xdr:col>10</xdr:col>
      <xdr:colOff>34324</xdr:colOff>
      <xdr:row>49</xdr:row>
      <xdr:rowOff>39072</xdr:rowOff>
    </xdr:to>
    <xdr:graphicFrame macro="">
      <xdr:nvGraphicFramePr>
        <xdr:cNvPr id="3" name="Chart 2">
          <a:extLst>
            <a:ext uri="{FF2B5EF4-FFF2-40B4-BE49-F238E27FC236}">
              <a16:creationId xmlns:a16="http://schemas.microsoft.com/office/drawing/2014/main" id="{6D91C0D9-1B4D-3A79-1B97-7EFC66D95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1229507</xdr:colOff>
      <xdr:row>52</xdr:row>
      <xdr:rowOff>31841</xdr:rowOff>
    </xdr:from>
    <xdr:to>
      <xdr:col>10</xdr:col>
      <xdr:colOff>460145</xdr:colOff>
      <xdr:row>69</xdr:row>
      <xdr:rowOff>9203</xdr:rowOff>
    </xdr:to>
    <xdr:graphicFrame macro="">
      <xdr:nvGraphicFramePr>
        <xdr:cNvPr id="5" name="Chart 4">
          <a:extLst>
            <a:ext uri="{FF2B5EF4-FFF2-40B4-BE49-F238E27FC236}">
              <a16:creationId xmlns:a16="http://schemas.microsoft.com/office/drawing/2014/main" id="{25D7229F-32ED-810D-20D9-E756058E5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356576</xdr:colOff>
      <xdr:row>8</xdr:row>
      <xdr:rowOff>45915</xdr:rowOff>
    </xdr:from>
    <xdr:to>
      <xdr:col>17</xdr:col>
      <xdr:colOff>610576</xdr:colOff>
      <xdr:row>15</xdr:row>
      <xdr:rowOff>135304</xdr:rowOff>
    </xdr:to>
    <mc:AlternateContent xmlns:mc="http://schemas.openxmlformats.org/markup-compatibility/2006" xmlns:tsle="http://schemas.microsoft.com/office/drawing/2012/timeslicer">
      <mc:Choice Requires="tsle">
        <xdr:graphicFrame macro="">
          <xdr:nvGraphicFramePr>
            <xdr:cNvPr id="6" name="purchase_date">
              <a:extLst>
                <a:ext uri="{FF2B5EF4-FFF2-40B4-BE49-F238E27FC236}">
                  <a16:creationId xmlns:a16="http://schemas.microsoft.com/office/drawing/2014/main" id="{03295893-71A8-0D16-2623-D8E893847A6C}"/>
                </a:ext>
              </a:extLst>
            </xdr:cNvPr>
            <xdr:cNvGraphicFramePr/>
          </xdr:nvGraphicFramePr>
          <xdr:xfrm>
            <a:off x="0" y="0"/>
            <a:ext cx="0" cy="0"/>
          </xdr:xfrm>
          <a:graphic>
            <a:graphicData uri="http://schemas.microsoft.com/office/drawing/2012/timeslicer">
              <tsle:timeslicer name="purchase_date"/>
            </a:graphicData>
          </a:graphic>
        </xdr:graphicFrame>
      </mc:Choice>
      <mc:Fallback xmlns="">
        <xdr:sp macro="" textlink="">
          <xdr:nvSpPr>
            <xdr:cNvPr id="0" name=""/>
            <xdr:cNvSpPr>
              <a:spLocks noTextEdit="1"/>
            </xdr:cNvSpPr>
          </xdr:nvSpPr>
          <xdr:spPr>
            <a:xfrm>
              <a:off x="11110608" y="1520754"/>
              <a:ext cx="3941097" cy="1379873"/>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88900</xdr:colOff>
      <xdr:row>0</xdr:row>
      <xdr:rowOff>69850</xdr:rowOff>
    </xdr:from>
    <xdr:to>
      <xdr:col>16</xdr:col>
      <xdr:colOff>260350</xdr:colOff>
      <xdr:row>16</xdr:row>
      <xdr:rowOff>31750</xdr:rowOff>
    </xdr:to>
    <xdr:graphicFrame macro="">
      <xdr:nvGraphicFramePr>
        <xdr:cNvPr id="2" name="Chart 1">
          <a:extLst>
            <a:ext uri="{FF2B5EF4-FFF2-40B4-BE49-F238E27FC236}">
              <a16:creationId xmlns:a16="http://schemas.microsoft.com/office/drawing/2014/main" id="{5FCF6E57-7CE8-2F01-43EB-25F1CBB99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65825</xdr:colOff>
      <xdr:row>18</xdr:row>
      <xdr:rowOff>34970</xdr:rowOff>
    </xdr:from>
    <xdr:to>
      <xdr:col>16</xdr:col>
      <xdr:colOff>148375</xdr:colOff>
      <xdr:row>33</xdr:row>
      <xdr:rowOff>15920</xdr:rowOff>
    </xdr:to>
    <xdr:graphicFrame macro="">
      <xdr:nvGraphicFramePr>
        <xdr:cNvPr id="4" name="Chart 3">
          <a:extLst>
            <a:ext uri="{FF2B5EF4-FFF2-40B4-BE49-F238E27FC236}">
              <a16:creationId xmlns:a16="http://schemas.microsoft.com/office/drawing/2014/main" id="{776BCC1F-30D7-4C96-94CF-C48D5FAD5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106429</xdr:colOff>
      <xdr:row>34</xdr:row>
      <xdr:rowOff>95160</xdr:rowOff>
    </xdr:from>
    <xdr:to>
      <xdr:col>17</xdr:col>
      <xdr:colOff>45612</xdr:colOff>
      <xdr:row>49</xdr:row>
      <xdr:rowOff>21107</xdr:rowOff>
    </xdr:to>
    <xdr:graphicFrame macro="">
      <xdr:nvGraphicFramePr>
        <xdr:cNvPr id="3" name="Chart 2">
          <a:extLst>
            <a:ext uri="{FF2B5EF4-FFF2-40B4-BE49-F238E27FC236}">
              <a16:creationId xmlns:a16="http://schemas.microsoft.com/office/drawing/2014/main" id="{322C7692-F8BC-747E-B97C-A101B1137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16725</xdr:colOff>
      <xdr:row>3</xdr:row>
      <xdr:rowOff>3755</xdr:rowOff>
    </xdr:from>
    <xdr:to>
      <xdr:col>28</xdr:col>
      <xdr:colOff>235665</xdr:colOff>
      <xdr:row>14</xdr:row>
      <xdr:rowOff>17886</xdr:rowOff>
    </xdr:to>
    <mc:AlternateContent xmlns:mc="http://schemas.openxmlformats.org/markup-compatibility/2006" xmlns:a14="http://schemas.microsoft.com/office/drawing/2010/main">
      <mc:Choice Requires="a14">
        <xdr:graphicFrame macro="">
          <xdr:nvGraphicFramePr>
            <xdr:cNvPr id="7" name="Months">
              <a:extLst>
                <a:ext uri="{FF2B5EF4-FFF2-40B4-BE49-F238E27FC236}">
                  <a16:creationId xmlns:a16="http://schemas.microsoft.com/office/drawing/2014/main" id="{3EF6DF9C-061A-D195-E704-8EF5F7007AF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242711" y="567206"/>
              <a:ext cx="1828800" cy="208011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226627</xdr:colOff>
      <xdr:row>16</xdr:row>
      <xdr:rowOff>41090</xdr:rowOff>
    </xdr:from>
    <xdr:to>
      <xdr:col>27</xdr:col>
      <xdr:colOff>253842</xdr:colOff>
      <xdr:row>31</xdr:row>
      <xdr:rowOff>41090</xdr:rowOff>
    </xdr:to>
    <xdr:graphicFrame macro="">
      <xdr:nvGraphicFramePr>
        <xdr:cNvPr id="7" name="Chart 6">
          <a:extLst>
            <a:ext uri="{FF2B5EF4-FFF2-40B4-BE49-F238E27FC236}">
              <a16:creationId xmlns:a16="http://schemas.microsoft.com/office/drawing/2014/main" id="{1AD38463-EB2A-49C7-A486-3621FCD2D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296080</xdr:colOff>
      <xdr:row>16</xdr:row>
      <xdr:rowOff>41090</xdr:rowOff>
    </xdr:from>
    <xdr:to>
      <xdr:col>34</xdr:col>
      <xdr:colOff>417127</xdr:colOff>
      <xdr:row>31</xdr:row>
      <xdr:rowOff>41090</xdr:rowOff>
    </xdr:to>
    <xdr:graphicFrame macro="">
      <xdr:nvGraphicFramePr>
        <xdr:cNvPr id="9" name="Chart 8">
          <a:extLst>
            <a:ext uri="{FF2B5EF4-FFF2-40B4-BE49-F238E27FC236}">
              <a16:creationId xmlns:a16="http://schemas.microsoft.com/office/drawing/2014/main" id="{F4BC801E-1A5A-47FA-BE6D-D67FD1100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503290</xdr:colOff>
      <xdr:row>31</xdr:row>
      <xdr:rowOff>138619</xdr:rowOff>
    </xdr:from>
    <xdr:to>
      <xdr:col>30</xdr:col>
      <xdr:colOff>529993</xdr:colOff>
      <xdr:row>48</xdr:row>
      <xdr:rowOff>31096</xdr:rowOff>
    </xdr:to>
    <xdr:graphicFrame macro="">
      <xdr:nvGraphicFramePr>
        <xdr:cNvPr id="11" name="Chart 10">
          <a:extLst>
            <a:ext uri="{FF2B5EF4-FFF2-40B4-BE49-F238E27FC236}">
              <a16:creationId xmlns:a16="http://schemas.microsoft.com/office/drawing/2014/main" id="{7909753F-C062-4B5C-9C94-930D50188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239017</xdr:colOff>
      <xdr:row>32</xdr:row>
      <xdr:rowOff>91891</xdr:rowOff>
    </xdr:from>
    <xdr:to>
      <xdr:col>11</xdr:col>
      <xdr:colOff>227123</xdr:colOff>
      <xdr:row>47</xdr:row>
      <xdr:rowOff>76367</xdr:rowOff>
    </xdr:to>
    <xdr:graphicFrame macro="">
      <xdr:nvGraphicFramePr>
        <xdr:cNvPr id="13" name="Chart 12">
          <a:extLst>
            <a:ext uri="{FF2B5EF4-FFF2-40B4-BE49-F238E27FC236}">
              <a16:creationId xmlns:a16="http://schemas.microsoft.com/office/drawing/2014/main" id="{5E9A767A-F789-4B30-8E99-D7F54075D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290495</xdr:colOff>
      <xdr:row>32</xdr:row>
      <xdr:rowOff>103215</xdr:rowOff>
    </xdr:from>
    <xdr:to>
      <xdr:col>20</xdr:col>
      <xdr:colOff>36733</xdr:colOff>
      <xdr:row>47</xdr:row>
      <xdr:rowOff>73392</xdr:rowOff>
    </xdr:to>
    <xdr:graphicFrame macro="">
      <xdr:nvGraphicFramePr>
        <xdr:cNvPr id="15" name="Chart 14">
          <a:extLst>
            <a:ext uri="{FF2B5EF4-FFF2-40B4-BE49-F238E27FC236}">
              <a16:creationId xmlns:a16="http://schemas.microsoft.com/office/drawing/2014/main" id="{D5C6EBD9-1B6C-4ED2-A414-BB5C0A424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313463</xdr:colOff>
      <xdr:row>16</xdr:row>
      <xdr:rowOff>26914</xdr:rowOff>
    </xdr:from>
    <xdr:to>
      <xdr:col>20</xdr:col>
      <xdr:colOff>38531</xdr:colOff>
      <xdr:row>32</xdr:row>
      <xdr:rowOff>41091</xdr:rowOff>
    </xdr:to>
    <xdr:graphicFrame macro="">
      <xdr:nvGraphicFramePr>
        <xdr:cNvPr id="16" name="Chart 15">
          <a:extLst>
            <a:ext uri="{FF2B5EF4-FFF2-40B4-BE49-F238E27FC236}">
              <a16:creationId xmlns:a16="http://schemas.microsoft.com/office/drawing/2014/main" id="{A520E3D6-350E-44C5-9E6D-44C30E2E2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240657</xdr:colOff>
      <xdr:row>16</xdr:row>
      <xdr:rowOff>22517</xdr:rowOff>
    </xdr:from>
    <xdr:to>
      <xdr:col>11</xdr:col>
      <xdr:colOff>226628</xdr:colOff>
      <xdr:row>32</xdr:row>
      <xdr:rowOff>15610</xdr:rowOff>
    </xdr:to>
    <xdr:graphicFrame macro="">
      <xdr:nvGraphicFramePr>
        <xdr:cNvPr id="18" name="Chart 17">
          <a:extLst>
            <a:ext uri="{FF2B5EF4-FFF2-40B4-BE49-F238E27FC236}">
              <a16:creationId xmlns:a16="http://schemas.microsoft.com/office/drawing/2014/main" id="{DA0926EF-A928-42FB-A59B-D884F4C58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123449</xdr:colOff>
      <xdr:row>7</xdr:row>
      <xdr:rowOff>112638</xdr:rowOff>
    </xdr:from>
    <xdr:to>
      <xdr:col>34</xdr:col>
      <xdr:colOff>399810</xdr:colOff>
      <xdr:row>15</xdr:row>
      <xdr:rowOff>18718</xdr:rowOff>
    </xdr:to>
    <mc:AlternateContent xmlns:mc="http://schemas.openxmlformats.org/markup-compatibility/2006">
      <mc:Choice xmlns:a14="http://schemas.microsoft.com/office/drawing/2010/main" Requires="a14">
        <xdr:graphicFrame macro="">
          <xdr:nvGraphicFramePr>
            <xdr:cNvPr id="20" name="Months 1">
              <a:extLst>
                <a:ext uri="{FF2B5EF4-FFF2-40B4-BE49-F238E27FC236}">
                  <a16:creationId xmlns:a16="http://schemas.microsoft.com/office/drawing/2014/main" id="{3414EBEC-6267-4847-8FF8-5A3620CF2F87}"/>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2294282" y="1409096"/>
              <a:ext cx="8795945" cy="138774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289234</xdr:colOff>
      <xdr:row>7</xdr:row>
      <xdr:rowOff>97726</xdr:rowOff>
    </xdr:from>
    <xdr:to>
      <xdr:col>19</xdr:col>
      <xdr:colOff>589432</xdr:colOff>
      <xdr:row>15</xdr:row>
      <xdr:rowOff>12491</xdr:rowOff>
    </xdr:to>
    <mc:AlternateContent xmlns:mc="http://schemas.openxmlformats.org/markup-compatibility/2006">
      <mc:Choice xmlns:tsle="http://schemas.microsoft.com/office/drawing/2012/timeslicer" Requires="tsle">
        <xdr:graphicFrame macro="">
          <xdr:nvGraphicFramePr>
            <xdr:cNvPr id="3" name="purchase_date 1">
              <a:extLst>
                <a:ext uri="{FF2B5EF4-FFF2-40B4-BE49-F238E27FC236}">
                  <a16:creationId xmlns:a16="http://schemas.microsoft.com/office/drawing/2014/main" id="{BD961DAD-8BDE-4BF1-8B32-DC9836ACB1CE}"/>
                </a:ext>
              </a:extLst>
            </xdr:cNvPr>
            <xdr:cNvGraphicFramePr/>
          </xdr:nvGraphicFramePr>
          <xdr:xfrm>
            <a:off x="0" y="0"/>
            <a:ext cx="0" cy="0"/>
          </xdr:xfrm>
          <a:graphic>
            <a:graphicData uri="http://schemas.microsoft.com/office/drawing/2012/timeslicer">
              <tsle:timeslicer xmlns:tsle="http://schemas.microsoft.com/office/drawing/2012/timeslicer" name="purchase_date 1"/>
            </a:graphicData>
          </a:graphic>
        </xdr:graphicFrame>
      </mc:Choice>
      <mc:Fallback>
        <xdr:sp macro="" textlink="">
          <xdr:nvSpPr>
            <xdr:cNvPr id="0" name=""/>
            <xdr:cNvSpPr>
              <a:spLocks noTextEdit="1"/>
            </xdr:cNvSpPr>
          </xdr:nvSpPr>
          <xdr:spPr>
            <a:xfrm>
              <a:off x="1506317" y="1394184"/>
              <a:ext cx="10645407" cy="1396432"/>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2</xdr:col>
      <xdr:colOff>257603</xdr:colOff>
      <xdr:row>2</xdr:row>
      <xdr:rowOff>129592</xdr:rowOff>
    </xdr:from>
    <xdr:to>
      <xdr:col>34</xdr:col>
      <xdr:colOff>400737</xdr:colOff>
      <xdr:row>6</xdr:row>
      <xdr:rowOff>121346</xdr:rowOff>
    </xdr:to>
    <xdr:sp macro="" textlink="">
      <xdr:nvSpPr>
        <xdr:cNvPr id="4" name="Rectangle 3">
          <a:extLst>
            <a:ext uri="{FF2B5EF4-FFF2-40B4-BE49-F238E27FC236}">
              <a16:creationId xmlns:a16="http://schemas.microsoft.com/office/drawing/2014/main" id="{44109BFC-26BC-E9F7-5648-0614FACCD391}"/>
            </a:ext>
          </a:extLst>
        </xdr:cNvPr>
        <xdr:cNvSpPr/>
      </xdr:nvSpPr>
      <xdr:spPr>
        <a:xfrm>
          <a:off x="1475766" y="492449"/>
          <a:ext cx="19633747" cy="717468"/>
        </a:xfrm>
        <a:prstGeom prst="rect">
          <a:avLst/>
        </a:prstGeom>
        <a:solidFill>
          <a:srgbClr val="B0C88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400">
              <a:solidFill>
                <a:schemeClr val="tx1"/>
              </a:solidFill>
              <a:latin typeface="Palatino Linotype" panose="02040502050505030304" pitchFamily="18" charset="0"/>
              <a:ea typeface="Verdana" panose="020B0604030504040204" pitchFamily="34" charset="0"/>
              <a:cs typeface="Segoe UI" panose="020B0502040204020203" pitchFamily="34" charset="0"/>
            </a:rPr>
            <a:t>Promo Impact on Sales Performance</a:t>
          </a:r>
          <a:r>
            <a:rPr lang="en-ID" sz="2400" baseline="0">
              <a:solidFill>
                <a:schemeClr val="tx1"/>
              </a:solidFill>
              <a:latin typeface="Palatino Linotype" panose="02040502050505030304" pitchFamily="18" charset="0"/>
              <a:ea typeface="Verdana" panose="020B0604030504040204" pitchFamily="34" charset="0"/>
              <a:cs typeface="Segoe UI" panose="020B0502040204020203" pitchFamily="34" charset="0"/>
            </a:rPr>
            <a:t> Overview - </a:t>
          </a:r>
          <a:r>
            <a:rPr lang="en-ID" sz="2400">
              <a:solidFill>
                <a:schemeClr val="tx1"/>
              </a:solidFill>
              <a:latin typeface="Palatino Linotype" panose="02040502050505030304" pitchFamily="18" charset="0"/>
              <a:ea typeface="Verdana" panose="020B0604030504040204" pitchFamily="34" charset="0"/>
              <a:cs typeface="Segoe UI" panose="020B0502040204020203" pitchFamily="34" charset="0"/>
            </a:rPr>
            <a:t>Q3 &amp; Q4 (July–December 2022)</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LIANA MAULIDI" refreshedDate="45834.524593865739" createdVersion="8" refreshedVersion="8" minRefreshableVersion="3" recordCount="5741" xr:uid="{BD16026A-76D9-4FB6-91A8-8212DB060365}">
  <cacheSource type="worksheet">
    <worksheetSource name="Table1"/>
  </cacheSource>
  <cacheFields count="11">
    <cacheField name="purchase_date" numFmtId="14">
      <sharedItems containsSemiMixedTypes="0" containsNonDate="0" containsDate="1" containsString="0" minDate="2022-07-01T00:00:00" maxDate="2023-01-01T00:00:00" count="183">
        <d v="2022-07-01T00:00:00"/>
        <d v="2022-07-02T00:00:00"/>
        <d v="2022-07-03T00:00:00"/>
        <d v="2022-07-04T00:00:00"/>
        <d v="2022-07-05T00:00:00"/>
        <d v="2022-07-06T00:00:00"/>
        <d v="2022-11-1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8-01T00:00:00"/>
        <d v="2022-08-02T00:00:00"/>
        <d v="2022-08-03T00:00:00"/>
        <d v="2022-08-04T00:00:00"/>
        <d v="2022-08-05T00:00:00"/>
        <d v="2022-08-06T00:00:00"/>
        <d v="2022-08-08T00:00:00"/>
        <d v="2022-08-07T00:00:00"/>
        <d v="2022-08-09T00:00:00"/>
        <d v="2022-08-10T00:00:00"/>
        <d v="2022-08-11T00:00:00"/>
        <d v="2022-08-12T00:00:00"/>
        <d v="2022-08-13T00:00:00"/>
        <d v="2022-08-14T00:00:00"/>
        <d v="2022-08-15T00:00:00"/>
        <d v="2022-08-16T00:00:00"/>
        <d v="2022-08-17T00:00:00"/>
        <d v="2022-08-18T00:00:00"/>
        <d v="2022-08-19T00:00:00"/>
        <d v="2022-08-20T00:00:00"/>
        <d v="2022-08-29T00:00:00"/>
        <d v="2022-08-21T00:00:00"/>
        <d v="2022-08-22T00:00:00"/>
        <d v="2022-08-23T00:00:00"/>
        <d v="2022-08-24T00:00:00"/>
        <d v="2022-08-25T00:00:00"/>
        <d v="2022-08-26T00:00:00"/>
        <d v="2022-08-27T00:00:00"/>
        <d v="2022-09-27T00:00:00"/>
        <d v="2022-08-28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8T00:00:00"/>
        <d v="2022-09-29T00:00:00"/>
        <d v="2022-09-30T00:00:00"/>
        <d v="2022-10-01T00:00:00"/>
        <d v="2022-10-02T00:00:00"/>
        <d v="2022-10-03T00:00:00"/>
        <d v="2022-10-04T00:00:00"/>
        <d v="2022-10-05T00:00:00"/>
        <d v="2022-10-08T00:00:00"/>
        <d v="2022-10-06T00:00:00"/>
        <d v="2022-10-07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6T00:00:00"/>
        <d v="2022-11-03T00:00:00"/>
        <d v="2022-11-04T00:00:00"/>
        <d v="2022-11-05T00:00:00"/>
        <d v="2022-11-07T00:00:00"/>
        <d v="2022-11-08T00:00:00"/>
        <d v="2022-11-09T00:00:00"/>
        <d v="2022-11-10T00:00:00"/>
        <d v="2022-11-11T00:00:00"/>
        <d v="2022-11-12T00:00:00"/>
        <d v="2022-11-13T00:00:00"/>
        <d v="2022-11-14T00:00:00"/>
        <d v="2022-11-15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5T00:00:00"/>
        <d v="2022-12-03T00:00:00"/>
        <d v="2022-12-04T00:00:00"/>
        <d v="2022-12-27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8T00:00:00"/>
        <d v="2022-12-29T00:00:00"/>
        <d v="2022-12-30T00:00:00"/>
        <d v="2022-12-31T00:00:00"/>
      </sharedItems>
      <fieldGroup par="10"/>
    </cacheField>
    <cacheField name="item_name" numFmtId="0">
      <sharedItems/>
    </cacheField>
    <cacheField name="price" numFmtId="0">
      <sharedItems containsSemiMixedTypes="0" containsString="0" containsNumber="1" containsInteger="1" minValue="525" maxValue="4999000"/>
    </cacheField>
    <cacheField name="quantity" numFmtId="0">
      <sharedItems containsSemiMixedTypes="0" containsString="0" containsNumber="1" containsInteger="1" minValue="1" maxValue="4"/>
    </cacheField>
    <cacheField name="total_price" numFmtId="0">
      <sharedItems containsSemiMixedTypes="0" containsString="0" containsNumber="1" containsInteger="1" minValue="525" maxValue="14997000"/>
    </cacheField>
    <cacheField name="apply_promo" numFmtId="0">
      <sharedItems count="2">
        <s v="YES"/>
        <s v="NO"/>
      </sharedItems>
    </cacheField>
    <cacheField name="sales_after_promo" numFmtId="0">
      <sharedItems containsSemiMixedTypes="0" containsString="0" containsNumber="1" containsInteger="1" minValue="-27620" maxValue="14992000"/>
    </cacheField>
    <cacheField name="Total_Sales" numFmtId="0">
      <sharedItems containsSemiMixedTypes="0" containsString="0" containsNumber="1" containsInteger="1" minValue="-27620" maxValue="14997000"/>
    </cacheField>
    <cacheField name="Total_Sales2" numFmtId="0">
      <sharedItems containsSemiMixedTypes="0" containsString="0" containsNumber="1" minValue="-2.7619999999999999E-2" maxValue="14.997"/>
    </cacheField>
    <cacheField name="Days (purchase_date)" numFmtId="0" databaseField="0">
      <fieldGroup base="0">
        <rangePr groupBy="days" startDate="2022-07-01T00:00:00" endDate="2023-01-01T00:00:00"/>
        <groupItems count="368">
          <s v="&lt;01/07/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3"/>
        </groupItems>
      </fieldGroup>
    </cacheField>
    <cacheField name="Months (purchase_date)" numFmtId="0" databaseField="0">
      <fieldGroup base="0">
        <rangePr groupBy="months" startDate="2022-07-01T00:00:00" endDate="2023-01-01T00:00:00"/>
        <groupItems count="14">
          <s v="&lt;01/07/2022"/>
          <s v="Jan"/>
          <s v="Feb"/>
          <s v="Mar"/>
          <s v="Apr"/>
          <s v="May"/>
          <s v="Jun"/>
          <s v="Jul"/>
          <s v="Aug"/>
          <s v="Sep"/>
          <s v="Oct"/>
          <s v="Nov"/>
          <s v="Dec"/>
          <s v="&gt;01/01/2023"/>
        </groupItems>
      </fieldGroup>
    </cacheField>
  </cacheFields>
  <extLst>
    <ext xmlns:x14="http://schemas.microsoft.com/office/spreadsheetml/2009/9/main" uri="{725AE2AE-9491-48be-B2B4-4EB974FC3084}">
      <x14:pivotCacheDefinition pivotCacheId="1571634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41">
  <r>
    <x v="0"/>
    <s v="BAPE NAVY CAMO SHARK FULLZIP HOODIE (100% AUTHENTIC) - S"/>
    <n v="4999000"/>
    <n v="2"/>
    <n v="9998000"/>
    <x v="0"/>
    <n v="9993000"/>
    <n v="9993000"/>
    <n v="9.9930000000000003"/>
  </r>
  <r>
    <x v="0"/>
    <s v="BAPE NAVY CAMO SHARK FULLZIP HOODIE (100% AUTHENTIC) - S"/>
    <n v="4999000"/>
    <n v="3"/>
    <n v="14997000"/>
    <x v="0"/>
    <n v="14982000"/>
    <n v="14982000"/>
    <n v="14.981999999999999"/>
  </r>
  <r>
    <x v="0"/>
    <s v="BASEUS WIRELESS PRESENTER POINTER PEN REMOTE CONTROL LASER POINTER PEN - Abu-abu"/>
    <n v="159000"/>
    <n v="1"/>
    <n v="159000"/>
    <x v="0"/>
    <n v="154000"/>
    <n v="154000"/>
    <n v="0.154"/>
  </r>
  <r>
    <x v="0"/>
    <s v="CANDESARTAN OGB DEXA MEDICA 16 MG BOX 30 TABLET"/>
    <n v="33343"/>
    <n v="3"/>
    <n v="100029"/>
    <x v="0"/>
    <n v="85029"/>
    <n v="85029"/>
    <n v="8.5028999999999993E-2"/>
  </r>
  <r>
    <x v="0"/>
    <s v="Deli Laser Pointer Pen Pointer Presentasi 650 NM 3933"/>
    <n v="48000"/>
    <n v="3"/>
    <n v="144000"/>
    <x v="0"/>
    <n v="139000"/>
    <n v="139000"/>
    <n v="0.13900000000000001"/>
  </r>
  <r>
    <x v="0"/>
    <s v="Deli Paper Shredder Penghancur Kertas Manual A4 Uk 4 Liter 9935"/>
    <n v="231000"/>
    <n v="1"/>
    <n v="231000"/>
    <x v="0"/>
    <n v="216000"/>
    <n v="216000"/>
    <n v="0.216"/>
  </r>
  <r>
    <x v="0"/>
    <s v="Emina Pore Ranger 20 mL - Primer Translucent Matte Samarkan Pori-Pori"/>
    <n v="51480"/>
    <n v="3"/>
    <n v="154440"/>
    <x v="0"/>
    <n v="149440"/>
    <n v="149440"/>
    <n v="0.14943999999999999"/>
  </r>
  <r>
    <x v="0"/>
    <s v="ErJu Timbangan Dapur Mini Digital Platform Scale 1kg 0.1g"/>
    <n v="55000"/>
    <n v="2"/>
    <n v="110000"/>
    <x v="0"/>
    <n v="105000"/>
    <n v="105000"/>
    <n v="0.105"/>
  </r>
  <r>
    <x v="0"/>
    <s v="EROC Android Smart Home Proyektor - Dolby - FHD - 415 ANSI - Model MAX"/>
    <n v="2920000"/>
    <n v="3"/>
    <n v="8760000"/>
    <x v="1"/>
    <n v="0"/>
    <n v="8760000"/>
    <n v="8.76"/>
  </r>
  <r>
    <x v="0"/>
    <s v="Gule - BARE Cushion - Shade 04-Kav"/>
    <n v="189000"/>
    <n v="1"/>
    <n v="189000"/>
    <x v="1"/>
    <n v="0"/>
    <n v="189000"/>
    <n v="0.189"/>
  </r>
  <r>
    <x v="0"/>
    <s v="Jaket Parka Wanita Lazea Muslimah Hijabers A104 - Mustard, L"/>
    <n v="129270"/>
    <n v="3"/>
    <n v="387810"/>
    <x v="0"/>
    <n v="372810"/>
    <n v="372810"/>
    <n v="0.37280999999999997"/>
  </r>
  <r>
    <x v="0"/>
    <s v="Jaket Shacket Pria Shacket Jacket Premium Jaket Trucker Semiparka Pria - Hitam, M"/>
    <n v="89000"/>
    <n v="3"/>
    <n v="267000"/>
    <x v="1"/>
    <n v="0"/>
    <n v="267000"/>
    <n v="0.26700000000000002"/>
  </r>
  <r>
    <x v="0"/>
    <s v="Jaket winter pria untuk musim dingin / outdoor - Abu Tua, XXL"/>
    <n v="185000"/>
    <n v="1"/>
    <n v="185000"/>
    <x v="1"/>
    <n v="0"/>
    <n v="185000"/>
    <n v="0.185"/>
  </r>
  <r>
    <x v="0"/>
    <s v="Kartu Proximity RFID EM Card 125KHz"/>
    <n v="1690"/>
    <n v="2"/>
    <n v="3380"/>
    <x v="1"/>
    <n v="0"/>
    <n v="3380"/>
    <n v="3.3800000000000002E-3"/>
  </r>
  <r>
    <x v="0"/>
    <s v="Kartu RFID 13,56 MHz S50 1K / M1fare compatible"/>
    <n v="1670"/>
    <n v="1"/>
    <n v="1670"/>
    <x v="1"/>
    <n v="0"/>
    <n v="1670"/>
    <n v="1.67E-3"/>
  </r>
  <r>
    <x v="0"/>
    <s v="mGanik Multigrain Obat Penurun Gula Darah Kencing Manis ORIGINAL - Multigrain"/>
    <n v="275000"/>
    <n v="2"/>
    <n v="550000"/>
    <x v="1"/>
    <n v="0"/>
    <n v="550000"/>
    <n v="0.55000000000000004"/>
  </r>
  <r>
    <x v="0"/>
    <s v="Regulator Gas Quantum QRL 03"/>
    <n v="64000"/>
    <n v="3"/>
    <n v="192000"/>
    <x v="0"/>
    <n v="177000"/>
    <n v="177000"/>
    <n v="0.17699999999999999"/>
  </r>
  <r>
    <x v="0"/>
    <s v="sedimen filter 10 inch / cartridge filter / spoon filter KOLON - 10 Micron"/>
    <n v="5800"/>
    <n v="3"/>
    <n v="17400"/>
    <x v="1"/>
    <n v="0"/>
    <n v="17400"/>
    <n v="1.7399999999999999E-2"/>
  </r>
  <r>
    <x v="0"/>
    <s v="SOMETHINC Copy Paste Breathable Mesh Cushion SPF 33 PA++ - Serene Refill"/>
    <n v="98750"/>
    <n v="1"/>
    <n v="98750"/>
    <x v="1"/>
    <n v="0"/>
    <n v="98750"/>
    <n v="9.8750000000000004E-2"/>
  </r>
  <r>
    <x v="0"/>
    <s v="STUDIO TROPIK DreamSetter Glowy Make-up Setting Spray - 130 ml"/>
    <n v="157500"/>
    <n v="2"/>
    <n v="315000"/>
    <x v="0"/>
    <n v="300000"/>
    <n v="300000"/>
    <n v="0.3"/>
  </r>
  <r>
    <x v="0"/>
    <s v="T&amp;W Pompa Air Galon Elektrik Dispenser Dengan Tatakan Water Pump - Putih"/>
    <n v="79900"/>
    <n v="1"/>
    <n v="79900"/>
    <x v="1"/>
    <n v="0"/>
    <n v="79900"/>
    <n v="7.9899999999999999E-2"/>
  </r>
  <r>
    <x v="0"/>
    <s v="VENTOLIN 2.5MG NEBULES 4`S/SALBUTAMOL/ASMA/SESAK NAFAS"/>
    <n v="52000"/>
    <n v="2"/>
    <n v="104000"/>
    <x v="0"/>
    <n v="99000"/>
    <n v="99000"/>
    <n v="9.9000000000000005E-2"/>
  </r>
  <r>
    <x v="0"/>
    <s v="VS Victoria's Secret Robe SATIN Kimono BEST SELLER ORIGINAL SALE - GREY STRIPE"/>
    <n v="750000"/>
    <n v="2"/>
    <n v="1500000"/>
    <x v="0"/>
    <n v="1485000"/>
    <n v="1485000"/>
    <n v="1.4850000000000001"/>
  </r>
  <r>
    <x v="0"/>
    <s v="VS Victoria's Secret Robe SATIN Kimono BEST SELLER ORIGINAL SALE - GREY STRIPE"/>
    <n v="750000"/>
    <n v="2"/>
    <n v="1500000"/>
    <x v="0"/>
    <n v="1495000"/>
    <n v="1495000"/>
    <n v="1.4950000000000001"/>
  </r>
  <r>
    <x v="0"/>
    <s v="YOU Noutriwear+ Flawless Cushion Foundation - REFILL-N508"/>
    <n v="99000"/>
    <n v="2"/>
    <n v="198000"/>
    <x v="1"/>
    <n v="0"/>
    <n v="198000"/>
    <n v="0.19800000000000001"/>
  </r>
  <r>
    <x v="0"/>
    <s v="ZESTMAG Madu Herbal Obat Maag, GERD Asam Lambung, Madu Magh Pencernaan"/>
    <n v="145000"/>
    <n v="1"/>
    <n v="145000"/>
    <x v="0"/>
    <n v="130000"/>
    <n v="130000"/>
    <n v="0.13"/>
  </r>
  <r>
    <x v="1"/>
    <s v="AMLODIPINE BESILATE HEXPHARM 5 MG BOX 100 TABLET"/>
    <n v="24250"/>
    <n v="1"/>
    <n v="24250"/>
    <x v="1"/>
    <n v="0"/>
    <n v="24250"/>
    <n v="2.4250000000000001E-2"/>
  </r>
  <r>
    <x v="1"/>
    <s v="AMLODIPINE BESILATE KIMIA FARMA 5 MG BOX 50 TABLET"/>
    <n v="8622"/>
    <n v="3"/>
    <n v="25866"/>
    <x v="1"/>
    <n v="0"/>
    <n v="25866"/>
    <n v="2.5866E-2"/>
  </r>
  <r>
    <x v="1"/>
    <s v="Emina Daily Matte Loose Powder 20 g - Bedak Tabur Matte Oil Control - Natural Beige"/>
    <n v="29640"/>
    <n v="3"/>
    <n v="88920"/>
    <x v="1"/>
    <n v="0"/>
    <n v="88920"/>
    <n v="8.8919999999999999E-2"/>
  </r>
  <r>
    <x v="1"/>
    <s v="Human Greatness Hoodie Black - S"/>
    <n v="229000"/>
    <n v="1"/>
    <n v="229000"/>
    <x v="1"/>
    <n v="0"/>
    <n v="229000"/>
    <n v="0.22900000000000001"/>
  </r>
  <r>
    <x v="1"/>
    <s v="JAKET BOLAK BALIK BB OUTERWEAR OUTWEAR PRIA SPORTY RUNNING WATERPROOF - Maroon, M"/>
    <n v="140000"/>
    <n v="3"/>
    <n v="420000"/>
    <x v="0"/>
    <n v="415000"/>
    <n v="415000"/>
    <n v="0.41499999999999998"/>
  </r>
  <r>
    <x v="1"/>
    <s v="Jaket Outdoor Waterproof Gunung Anti Air - Pleasur PETRO, M"/>
    <n v="119900"/>
    <n v="1"/>
    <n v="119900"/>
    <x v="1"/>
    <n v="0"/>
    <n v="119900"/>
    <n v="0.11990000000000001"/>
  </r>
  <r>
    <x v="1"/>
    <s v="Jaket wanita zipper fleece peach polos sansscollection - peach, M"/>
    <n v="62400"/>
    <n v="3"/>
    <n v="187200"/>
    <x v="0"/>
    <n v="182200"/>
    <n v="182200"/>
    <n v="0.1822"/>
  </r>
  <r>
    <x v="1"/>
    <s v="Kartu Absen APEL JERUK / Kartu Kertas Absensi / Kartu Absen Amano"/>
    <n v="19000"/>
    <n v="2"/>
    <n v="38000"/>
    <x v="0"/>
    <n v="33000"/>
    <n v="33000"/>
    <n v="3.3000000000000002E-2"/>
  </r>
  <r>
    <x v="1"/>
    <s v="KOTAK CARDIE RAJUT Outerwear Cardigan Rajut Helen Premium OOTD Remaja - Hitam, all size"/>
    <n v="44000"/>
    <n v="2"/>
    <n v="88000"/>
    <x v="1"/>
    <n v="0"/>
    <n v="88000"/>
    <n v="8.7999999999999995E-2"/>
  </r>
  <r>
    <x v="1"/>
    <s v="NaCl 500 ml ( Sodium Chloride Solution for infusion 0.9% ) [BOTOL]"/>
    <n v="9200"/>
    <n v="3"/>
    <n v="27600"/>
    <x v="0"/>
    <n v="22600"/>
    <n v="22600"/>
    <n v="2.2599999999999999E-2"/>
  </r>
  <r>
    <x v="1"/>
    <s v="Outer Sweater Cardigan Fashionable Baju Atasan Wanita Import - Arowood, M"/>
    <n v="97000"/>
    <n v="2"/>
    <n v="194000"/>
    <x v="1"/>
    <n v="0"/>
    <n v="194000"/>
    <n v="0.19400000000000001"/>
  </r>
  <r>
    <x v="1"/>
    <s v="Pen Laser Pointer 5mw Warna Merah Beam Laser Merah Pointer Pen Pulpen"/>
    <n v="18400"/>
    <n v="2"/>
    <n v="36800"/>
    <x v="1"/>
    <n v="0"/>
    <n v="36800"/>
    <n v="3.6799999999999999E-2"/>
  </r>
  <r>
    <x v="1"/>
    <s v="SCABIMITE CREAM 30GR"/>
    <n v="71700"/>
    <n v="3"/>
    <n v="215100"/>
    <x v="1"/>
    <n v="0"/>
    <n v="215100"/>
    <n v="0.21510000000000001"/>
  </r>
  <r>
    <x v="1"/>
    <s v="Studio Tropik: Balance Priming Water - 150 ml"/>
    <n v="84150"/>
    <n v="2"/>
    <n v="168300"/>
    <x v="1"/>
    <n v="0"/>
    <n v="168300"/>
    <n v="0.16830000000000001"/>
  </r>
  <r>
    <x v="1"/>
    <s v="SUNISA Air cushian foundation BB cream BERKUALITAS - natural"/>
    <n v="19500"/>
    <n v="2"/>
    <n v="39000"/>
    <x v="0"/>
    <n v="34000"/>
    <n v="34000"/>
    <n v="3.4000000000000002E-2"/>
  </r>
  <r>
    <x v="1"/>
    <s v="Sweater Candiez Oversize Wanita Sweatshirt Crewneck Switer Terkini - Denim - Mint, L"/>
    <n v="50500"/>
    <n v="2"/>
    <n v="101000"/>
    <x v="1"/>
    <n v="0"/>
    <n v="101000"/>
    <n v="0.10100000000000001"/>
  </r>
  <r>
    <x v="1"/>
    <s v="T&amp;W Pompa Air Galon Elektrik Dispenser Dengan Tatakan Water Pump - Putih"/>
    <n v="79900"/>
    <n v="3"/>
    <n v="239700"/>
    <x v="0"/>
    <n v="234700"/>
    <n v="234700"/>
    <n v="0.23469999999999999"/>
  </r>
  <r>
    <x v="1"/>
    <s v="Timbangan digital dagang sayur buah price computing scale 30kg"/>
    <n v="199000"/>
    <n v="1"/>
    <n v="199000"/>
    <x v="0"/>
    <n v="194000"/>
    <n v="194000"/>
    <n v="0.19400000000000001"/>
  </r>
  <r>
    <x v="1"/>
    <s v="Timbangan Digital Presisi Kue Dapur Bahan Kitchen Scale Elektrik 10kg - TANPA Baterai"/>
    <n v="23200"/>
    <n v="2"/>
    <n v="46400"/>
    <x v="0"/>
    <n v="41400"/>
    <n v="41400"/>
    <n v="4.1399999999999999E-2"/>
  </r>
  <r>
    <x v="1"/>
    <s v="Timbangan Kopi Dapur Mini Digital Scale 3000g 0.1g"/>
    <n v="57000"/>
    <n v="2"/>
    <n v="114000"/>
    <x v="1"/>
    <n v="0"/>
    <n v="114000"/>
    <n v="0.114"/>
  </r>
  <r>
    <x v="1"/>
    <s v="Troveast Jaket Parasut Outdoor Waterproof - Trov Maron Grey, L"/>
    <n v="169000"/>
    <n v="2"/>
    <n v="338000"/>
    <x v="0"/>
    <n v="333000"/>
    <n v="333000"/>
    <n v="0.33300000000000002"/>
  </r>
  <r>
    <x v="1"/>
    <s v="TURTLENECK (kerah keriting) Baju Rajut Halus Kaos Import Wanita Lengan - Cream"/>
    <n v="69000"/>
    <n v="1"/>
    <n v="69000"/>
    <x v="0"/>
    <n v="64000"/>
    <n v="64000"/>
    <n v="6.4000000000000001E-2"/>
  </r>
  <r>
    <x v="2"/>
    <s v="ACE - Krisbow Mesin Penghancur Kertas S215"/>
    <n v="699000"/>
    <n v="1"/>
    <n v="699000"/>
    <x v="0"/>
    <n v="694000"/>
    <n v="694000"/>
    <n v="0.69399999999999995"/>
  </r>
  <r>
    <x v="2"/>
    <s v="alat pembuka kaleng / can opener / alat pembuka botol / bukaan kaleng"/>
    <n v="35000"/>
    <n v="3"/>
    <n v="105000"/>
    <x v="1"/>
    <n v="0"/>
    <n v="105000"/>
    <n v="0.105"/>
  </r>
  <r>
    <x v="2"/>
    <s v="BLP - Face Concealer - 5g - Corrector - Honey"/>
    <n v="139000"/>
    <n v="2"/>
    <n v="278000"/>
    <x v="1"/>
    <n v="0"/>
    <n v="278000"/>
    <n v="0.27800000000000002"/>
  </r>
  <r>
    <x v="2"/>
    <s v="Callusol 10ml / obat kapalan / obat kutil / obat kulit mengeras"/>
    <n v="31000"/>
    <n v="2"/>
    <n v="62000"/>
    <x v="0"/>
    <n v="57000"/>
    <n v="57000"/>
    <n v="5.7000000000000002E-2"/>
  </r>
  <r>
    <x v="2"/>
    <s v="Deli Paper Shredder Penghancur Kertas Manual A4 Uk 4 Liter 9935"/>
    <n v="231000"/>
    <n v="1"/>
    <n v="231000"/>
    <x v="1"/>
    <n v="0"/>
    <n v="231000"/>
    <n v="0.23100000000000001"/>
  </r>
  <r>
    <x v="2"/>
    <s v="Deli Penghancur Kertas Paper Shredder Kapasitas 6 Lembar 12 Ltr E9945"/>
    <n v="490000"/>
    <n v="1"/>
    <n v="490000"/>
    <x v="0"/>
    <n v="485000"/>
    <n v="485000"/>
    <n v="0.48499999999999999"/>
  </r>
  <r>
    <x v="2"/>
    <s v="ESQA Flawless Liquid Mini Concealer - Vanilla"/>
    <n v="45000"/>
    <n v="2"/>
    <n v="90000"/>
    <x v="1"/>
    <n v="0"/>
    <n v="90000"/>
    <n v="0.09"/>
  </r>
  <r>
    <x v="2"/>
    <s v="Evian Facial Spray [50/150/300ml] 100% ORI BPOM - 50ml"/>
    <n v="66900"/>
    <n v="1"/>
    <n v="66900"/>
    <x v="1"/>
    <n v="0"/>
    <n v="66900"/>
    <n v="6.6900000000000001E-2"/>
  </r>
  <r>
    <x v="2"/>
    <s v="Fingerprint ICON 16 Mesin Absensi Sidik Jari seperti FINGER PRINT A3"/>
    <n v="415000"/>
    <n v="3"/>
    <n v="1245000"/>
    <x v="0"/>
    <n v="1240000"/>
    <n v="1240000"/>
    <n v="1.24"/>
  </r>
  <r>
    <x v="2"/>
    <s v="House of Smith Jacket - Ketlar 2 - XL"/>
    <n v="185000"/>
    <n v="2"/>
    <n v="370000"/>
    <x v="0"/>
    <n v="365000"/>
    <n v="365000"/>
    <n v="0.36499999999999999"/>
  </r>
  <r>
    <x v="2"/>
    <s v="Jaket Bomber Pria Taslan Tahan Air dan angin Casual simpel - Biru., M"/>
    <n v="128000"/>
    <n v="1"/>
    <n v="128000"/>
    <x v="1"/>
    <n v="0"/>
    <n v="128000"/>
    <n v="0.128"/>
  </r>
  <r>
    <x v="2"/>
    <s v="jaket parasut wanita /jaket turbo superroots - Putih, M"/>
    <n v="60000"/>
    <n v="1"/>
    <n v="60000"/>
    <x v="1"/>
    <n v="0"/>
    <n v="60000"/>
    <n v="0.06"/>
  </r>
  <r>
    <x v="2"/>
    <s v="Jaket Tactical Pria Jaket Tad Free Logo Indonesia Garuda Anti Angin - Crem, M"/>
    <n v="124900"/>
    <n v="3"/>
    <n v="374700"/>
    <x v="0"/>
    <n v="369700"/>
    <n v="369700"/>
    <n v="0.36969999999999997"/>
  </r>
  <r>
    <x v="2"/>
    <s v="Jaket Wanita Bahan Rajut Import Terkini - Putih"/>
    <n v="155000"/>
    <n v="3"/>
    <n v="465000"/>
    <x v="0"/>
    <n v="460000"/>
    <n v="460000"/>
    <n v="0.46"/>
  </r>
  <r>
    <x v="2"/>
    <s v="Kartu RFID 13,56 MHz S50 1K / M1fare compatible"/>
    <n v="1670"/>
    <n v="1"/>
    <n v="1670"/>
    <x v="0"/>
    <n v="-3330"/>
    <n v="-3330"/>
    <n v="-3.3300000000000001E-3"/>
  </r>
  <r>
    <x v="2"/>
    <s v="Obat Herbal Sipilis - Kencing Nanah - Gonore Ampuh Triganos Bharata"/>
    <n v="275000"/>
    <n v="3"/>
    <n v="825000"/>
    <x v="1"/>
    <n v="0"/>
    <n v="825000"/>
    <n v="0.82499999999999996"/>
  </r>
  <r>
    <x v="2"/>
    <s v="Pompa Galon Charge Electric"/>
    <n v="37990"/>
    <n v="1"/>
    <n v="37990"/>
    <x v="0"/>
    <n v="32990"/>
    <n v="32990"/>
    <n v="3.2989999999999998E-2"/>
  </r>
  <r>
    <x v="2"/>
    <s v="PROSTACOM 5 MG BOX 30 TABLET"/>
    <n v="67570"/>
    <n v="3"/>
    <n v="202710"/>
    <x v="1"/>
    <n v="0"/>
    <n v="202710"/>
    <n v="0.20271"/>
  </r>
  <r>
    <x v="2"/>
    <s v="Regulator Meter Gas LPG Star Cam Tekanan Rendah StarCam SC-23M"/>
    <n v="109000"/>
    <n v="3"/>
    <n v="327000"/>
    <x v="1"/>
    <n v="0"/>
    <n v="327000"/>
    <n v="0.32700000000000001"/>
  </r>
  <r>
    <x v="2"/>
    <s v="Roda kulkas Alas kulkas Alas mesin cuci alas lemari es Doble roda"/>
    <n v="155000"/>
    <n v="2"/>
    <n v="310000"/>
    <x v="1"/>
    <n v="0"/>
    <n v="310000"/>
    <n v="0.31"/>
  </r>
  <r>
    <x v="2"/>
    <s v="SUNISA Air cushian foundation BB cream BERKUALITAS - natural"/>
    <n v="19500"/>
    <n v="1"/>
    <n v="19500"/>
    <x v="1"/>
    <n v="0"/>
    <n v="19500"/>
    <n v="1.95E-2"/>
  </r>
  <r>
    <x v="2"/>
    <s v="Sweater Candiez Oversize Wanita Sweatshirt Crewneck Switer Terkini - Denim - Mint, L"/>
    <n v="50500"/>
    <n v="2"/>
    <n v="101000"/>
    <x v="0"/>
    <n v="96000"/>
    <n v="96000"/>
    <n v="9.6000000000000002E-2"/>
  </r>
  <r>
    <x v="2"/>
    <s v="Sweater Candiez Oversize Wanita Sweatshirt Crewneck Switer Terkini - Denim - Mint, L"/>
    <n v="50500"/>
    <n v="3"/>
    <n v="151500"/>
    <x v="1"/>
    <n v="0"/>
    <n v="151500"/>
    <n v="0.1515"/>
  </r>
  <r>
    <x v="2"/>
    <s v="SWEATER POLOS PRIA BAHAN RAJUT LONG NECK KERAH TINGGI TURTLE NECK - Hitam, M setara L"/>
    <n v="76000"/>
    <n v="3"/>
    <n v="228000"/>
    <x v="0"/>
    <n v="223000"/>
    <n v="223000"/>
    <n v="0.223"/>
  </r>
  <r>
    <x v="2"/>
    <s v="Timbangan Emas Digital Mini Kapasitas 0.1g/500g 0.01gr/200gram - 0.1g/500g"/>
    <n v="30999"/>
    <n v="1"/>
    <n v="30999"/>
    <x v="1"/>
    <n v="0"/>
    <n v="30999"/>
    <n v="3.0998999999999999E-2"/>
  </r>
  <r>
    <x v="2"/>
    <s v="ZESTMAG Madu Herbal Obat Maag, GERD Asam Lambung, Madu Magh Pencernaan"/>
    <n v="145000"/>
    <n v="3"/>
    <n v="435000"/>
    <x v="0"/>
    <n v="430000"/>
    <n v="430000"/>
    <n v="0.43"/>
  </r>
  <r>
    <x v="3"/>
    <s v="Blazer Kerja Wanita Formal Lengan Panjang Hitam High Quality - Abu, S"/>
    <n v="65000"/>
    <n v="2"/>
    <n v="130000"/>
    <x v="0"/>
    <n v="125000"/>
    <n v="125000"/>
    <n v="0.125"/>
  </r>
  <r>
    <x v="3"/>
    <s v="Holder Pengangkat Galon / Alat Angkat Air Galon Double Handle - Hijau"/>
    <n v="2380"/>
    <n v="1"/>
    <n v="2380"/>
    <x v="1"/>
    <n v="0"/>
    <n v="2380"/>
    <n v="2.3800000000000002E-3"/>
  </r>
  <r>
    <x v="3"/>
    <s v="Jaket pria kantor formal casual TRENDY - Abu-abu, S"/>
    <n v="130000"/>
    <n v="2"/>
    <n v="260000"/>
    <x v="1"/>
    <n v="0"/>
    <n v="260000"/>
    <n v="0.26"/>
  </r>
  <r>
    <x v="3"/>
    <s v="Jaket pria musim dingin long coat/mantel musim dingin tebal - Abu muda, S"/>
    <n v="193800"/>
    <n v="2"/>
    <n v="387600"/>
    <x v="0"/>
    <n v="382600"/>
    <n v="382600"/>
    <n v="0.3826"/>
  </r>
  <r>
    <x v="3"/>
    <s v="JAKET WANITA JAKET PARKA JAKET SEMI PARKA ORIGINAL - SANDANGMAS MULYA - Blazer Abu, M"/>
    <n v="130000"/>
    <n v="1"/>
    <n v="130000"/>
    <x v="1"/>
    <n v="0"/>
    <n v="130000"/>
    <n v="0.13"/>
  </r>
  <r>
    <x v="3"/>
    <s v="Kartu Pvc Polos Blank iD card bs inkjet Tanpa Chip Thermal Overlay ISO"/>
    <n v="525"/>
    <n v="2"/>
    <n v="1050"/>
    <x v="0"/>
    <n v="-3950"/>
    <n v="-3950"/>
    <n v="-3.9500000000000004E-3"/>
  </r>
  <r>
    <x v="3"/>
    <s v="Kartu RFID 13,56 MHz S50 1K / M1fare compatible"/>
    <n v="1670"/>
    <n v="2"/>
    <n v="3340"/>
    <x v="0"/>
    <n v="-1660"/>
    <n v="-1660"/>
    <n v="-1.66E-3"/>
  </r>
  <r>
    <x v="3"/>
    <s v="Lalulaku Timbangan Buah Digital Scale Double Computing 40kg"/>
    <n v="218000"/>
    <n v="2"/>
    <n v="436000"/>
    <x v="1"/>
    <n v="0"/>
    <n v="436000"/>
    <n v="0.436"/>
  </r>
  <r>
    <x v="3"/>
    <s v="Mesin Laminating A4 / F4 ( 230 mm ) 822 Fitur Combo Laminating + Paper"/>
    <n v="185000"/>
    <n v="3"/>
    <n v="555000"/>
    <x v="0"/>
    <n v="550000"/>
    <n v="550000"/>
    <n v="0.55000000000000004"/>
  </r>
  <r>
    <x v="3"/>
    <s v="MSMO Bram Cardigan Pria / Outer Cowo - BW, M"/>
    <n v="159000"/>
    <n v="1"/>
    <n v="159000"/>
    <x v="0"/>
    <n v="154000"/>
    <n v="154000"/>
    <n v="0.154"/>
  </r>
  <r>
    <x v="3"/>
    <s v="Okechuku Rompi Rajut Pria Vest Rajut Pria KREM LIST PUTIH Vest Pria - M"/>
    <n v="64900"/>
    <n v="3"/>
    <n v="194700"/>
    <x v="1"/>
    <n v="0"/>
    <n v="194700"/>
    <n v="0.19470000000000001"/>
  </r>
  <r>
    <x v="3"/>
    <s v="VENTOLIN 2.5MG NEBULES 4`S/SALBUTAMOL/ASMA/SESAK NAFAS"/>
    <n v="52000"/>
    <n v="2"/>
    <n v="104000"/>
    <x v="1"/>
    <n v="0"/>
    <n v="104000"/>
    <n v="0.104"/>
  </r>
  <r>
    <x v="3"/>
    <s v="X Urband Absolute Jaket Varsity Waterproof Baseball Bordir A218 - NAVY, M"/>
    <n v="125000"/>
    <n v="3"/>
    <n v="375000"/>
    <x v="0"/>
    <n v="370000"/>
    <n v="370000"/>
    <n v="0.37"/>
  </r>
  <r>
    <x v="3"/>
    <s v="ZENRak penyimpanan 5 tingkat stainless steel rak dapur serbaguna - Silver"/>
    <n v="279000"/>
    <n v="3"/>
    <n v="837000"/>
    <x v="1"/>
    <n v="0"/>
    <n v="837000"/>
    <n v="0.83699999999999997"/>
  </r>
  <r>
    <x v="3"/>
    <s v="ZHENG GU SHUI 100ML YULIN SARAS SUBUR ABADI"/>
    <n v="84645"/>
    <n v="3"/>
    <n v="253935"/>
    <x v="0"/>
    <n v="248935"/>
    <n v="248935"/>
    <n v="0.24893499999999999"/>
  </r>
  <r>
    <x v="4"/>
    <s v="ACE - Krisbow Mesin Penghancur Kertas S215"/>
    <n v="699000"/>
    <n v="3"/>
    <n v="2097000"/>
    <x v="0"/>
    <n v="2092000"/>
    <n v="2092000"/>
    <n v="2.0920000000000001"/>
  </r>
  <r>
    <x v="4"/>
    <s v="Alat Laminating JOYKO LM 01 size A4 &amp; F4 Mesin Laminator Ekonomis Watt"/>
    <n v="269000"/>
    <n v="1"/>
    <n v="269000"/>
    <x v="1"/>
    <n v="0"/>
    <n v="269000"/>
    <n v="0.26900000000000002"/>
  </r>
  <r>
    <x v="4"/>
    <s v="Baju rompi lapangan/Outdoor Multifungsi - biru navy, M"/>
    <n v="75999"/>
    <n v="1"/>
    <n v="75999"/>
    <x v="1"/>
    <n v="0"/>
    <n v="75999"/>
    <n v="7.5998999999999997E-2"/>
  </r>
  <r>
    <x v="4"/>
    <s v="CANDESARTAN OGB DEXA MEDICA 8 MG BOX 30 TABLET"/>
    <n v="13135"/>
    <n v="1"/>
    <n v="13135"/>
    <x v="0"/>
    <n v="8135"/>
    <n v="8135"/>
    <n v="8.1349999999999999E-3"/>
  </r>
  <r>
    <x v="4"/>
    <s v="CARDIGAN OVERSIZE Wanita Polos KEINO Outer Kardigan Lengan Panjang - Grey"/>
    <n v="47000"/>
    <n v="2"/>
    <n v="94000"/>
    <x v="1"/>
    <n v="0"/>
    <n v="94000"/>
    <n v="9.4E-2"/>
  </r>
  <r>
    <x v="4"/>
    <s v="ES Rak Cuci Piring Rak Dapur Rak Serbaguna Rak Meja Multifungsi - Varian 65cm-1, 1 Tingkat"/>
    <n v="169000"/>
    <n v="1"/>
    <n v="169000"/>
    <x v="1"/>
    <n v="0"/>
    <n v="169000"/>
    <n v="0.16900000000000001"/>
  </r>
  <r>
    <x v="4"/>
    <s v="FUFANG EJIAO JIANG 12 BOTOL KEMASAN BARU!! OBAT DEMAM BERDARAH"/>
    <n v="217999"/>
    <n v="2"/>
    <n v="435998"/>
    <x v="0"/>
    <n v="430998"/>
    <n v="430998"/>
    <n v="0.43099799999999999"/>
  </r>
  <r>
    <x v="4"/>
    <s v="Hand Operated Paper CD Card Shredder / Penghancur Kertas Manual - Blue - Biru"/>
    <n v="59800"/>
    <n v="2"/>
    <n v="119600"/>
    <x v="0"/>
    <n v="114600"/>
    <n v="114600"/>
    <n v="0.11459999999999999"/>
  </r>
  <r>
    <x v="4"/>
    <s v="Hi-Cook Water Pump/Pompa Galon Manual Tipe WP-M1"/>
    <n v="36000"/>
    <n v="2"/>
    <n v="72000"/>
    <x v="1"/>
    <n v="0"/>
    <n v="72000"/>
    <n v="7.1999999999999995E-2"/>
  </r>
  <r>
    <x v="4"/>
    <s v="Jaket Motor Harian Gunung Casual Pria Musim Hujan Anti Air Tahan Angin - HITAM ABU, M"/>
    <n v="100000"/>
    <n v="1"/>
    <n v="100000"/>
    <x v="1"/>
    <n v="0"/>
    <n v="100000"/>
    <n v="0.1"/>
  </r>
  <r>
    <x v="4"/>
    <s v="Jaket winter pria untuk musim dingin / outdoor - Abu Tua, XXL"/>
    <n v="185000"/>
    <n v="1"/>
    <n v="185000"/>
    <x v="0"/>
    <n v="180000"/>
    <n v="180000"/>
    <n v="0.18"/>
  </r>
  <r>
    <x v="4"/>
    <s v="Lalulaku Timbangan Mini Digital Kopi Emas Bumbu Dapur / Scale 3KG 0,1g"/>
    <n v="43000"/>
    <n v="1"/>
    <n v="43000"/>
    <x v="1"/>
    <n v="0"/>
    <n v="43000"/>
    <n v="4.2999999999999997E-2"/>
  </r>
  <r>
    <x v="4"/>
    <s v="Laser Pointer Pen Wireless Presenter voice control 50m page turning - battery"/>
    <n v="128000"/>
    <n v="3"/>
    <n v="384000"/>
    <x v="1"/>
    <n v="0"/>
    <n v="384000"/>
    <n v="0.38400000000000001"/>
  </r>
  <r>
    <x v="4"/>
    <s v="Mouse Wireless Pointer Untuk Presentasi Terlarisss !!!"/>
    <n v="47900"/>
    <n v="2"/>
    <n v="95800"/>
    <x v="1"/>
    <n v="0"/>
    <n v="95800"/>
    <n v="9.5799999999999996E-2"/>
  </r>
  <r>
    <x v="4"/>
    <s v="Pompa Galon Air Elektrik B14 Water Dispenser Electric Pump Automatic"/>
    <n v="110000"/>
    <n v="1"/>
    <n v="110000"/>
    <x v="0"/>
    <n v="105000"/>
    <n v="105000"/>
    <n v="0.105"/>
  </r>
  <r>
    <x v="4"/>
    <s v="Premium Outwear Rompi Rajut Tebal Wanita Outer Knit Vest Bigsize - Navy"/>
    <n v="54900"/>
    <n v="3"/>
    <n v="164700"/>
    <x v="0"/>
    <n v="159700"/>
    <n v="159700"/>
    <n v="0.15970000000000001"/>
  </r>
  <r>
    <x v="4"/>
    <s v="Regulator Winn Gas W-900 M Double Lock (Dengan Meteran)"/>
    <n v="97500"/>
    <n v="1"/>
    <n v="97500"/>
    <x v="1"/>
    <n v="0"/>
    <n v="97500"/>
    <n v="9.7500000000000003E-2"/>
  </r>
  <r>
    <x v="4"/>
    <s v="Regulator Winn Gas W-900 M Double Lock (Dengan Meteran)"/>
    <n v="97500"/>
    <n v="3"/>
    <n v="292500"/>
    <x v="1"/>
    <n v="0"/>
    <n v="292500"/>
    <n v="0.29249999999999998"/>
  </r>
  <r>
    <x v="4"/>
    <s v="Rompi Motor Polos X Urband A316 - Marun, M"/>
    <n v="85000"/>
    <n v="1"/>
    <n v="85000"/>
    <x v="1"/>
    <n v="0"/>
    <n v="85000"/>
    <n v="8.5000000000000006E-2"/>
  </r>
  <r>
    <x v="4"/>
    <s v="Sanken Dispenser Galon Bawah HWD 520 IC HWD-520IC"/>
    <n v="1415000"/>
    <n v="1"/>
    <n v="1415000"/>
    <x v="1"/>
    <n v="0"/>
    <n v="1415000"/>
    <n v="1.415"/>
  </r>
  <r>
    <x v="4"/>
    <s v="T&amp;W Pompa Air Galon Elektrik Dispenser Dengan Tatakan Water Pump - Putih"/>
    <n v="79900"/>
    <n v="2"/>
    <n v="159800"/>
    <x v="0"/>
    <n v="154800"/>
    <n v="154800"/>
    <n v="0.15479999999999999"/>
  </r>
  <r>
    <x v="4"/>
    <s v="tabung gas 3 kg / Tabung Gas 3kg Kosong / Tabung Gas Melon 3kg"/>
    <n v="161999"/>
    <n v="3"/>
    <n v="485997"/>
    <x v="1"/>
    <n v="0"/>
    <n v="485997"/>
    <n v="0.48599700000000001"/>
  </r>
  <r>
    <x v="5"/>
    <s v="Cammomile Blazer wanita tpj 1904061 - WhiteV8, S"/>
    <n v="109000"/>
    <n v="1"/>
    <n v="109000"/>
    <x v="0"/>
    <n v="104000"/>
    <n v="104000"/>
    <n v="0.104"/>
  </r>
  <r>
    <x v="5"/>
    <s v="CANDESARTAN OGB DEXA MEDICA 8 MG BOX 30 TABLET"/>
    <n v="25260"/>
    <n v="1"/>
    <n v="25260"/>
    <x v="0"/>
    <n v="20260"/>
    <n v="20260"/>
    <n v="2.026E-2"/>
  </r>
  <r>
    <x v="5"/>
    <s v="DESTEC Regulator Gas Non-Meter Tekanan Rendah COM 201-S"/>
    <n v="79000"/>
    <n v="3"/>
    <n v="237000"/>
    <x v="0"/>
    <n v="232000"/>
    <n v="232000"/>
    <n v="0.23200000000000001"/>
  </r>
  <r>
    <x v="5"/>
    <s v="ES Rak Cuci Piring Rak Dapur Rak Serbaguna Rak Meja Multifungsi - Varian 65cm-1, 1 Tingkat"/>
    <n v="169000"/>
    <n v="1"/>
    <n v="169000"/>
    <x v="1"/>
    <n v="0"/>
    <n v="169000"/>
    <n v="0.16900000000000001"/>
  </r>
  <r>
    <x v="5"/>
    <s v="GEA HALLEY W Dispenser Galon Bawah - Hitam"/>
    <n v="1659000"/>
    <n v="3"/>
    <n v="4977000"/>
    <x v="0"/>
    <n v="4972000"/>
    <n v="4972000"/>
    <n v="4.9720000000000004"/>
  </r>
  <r>
    <x v="5"/>
    <s v="GLIMEPIRIDE HEXPHARM 2 MG BOX 100 TABLET"/>
    <n v="21724"/>
    <n v="3"/>
    <n v="65172"/>
    <x v="0"/>
    <n v="60172"/>
    <n v="60172"/>
    <n v="6.0172000000000003E-2"/>
  </r>
  <r>
    <x v="6"/>
    <s v="SCABIMITE CREAM 30GR"/>
    <n v="71700"/>
    <n v="3"/>
    <n v="215100"/>
    <x v="0"/>
    <n v="210100"/>
    <n v="210100"/>
    <n v="0.21010000000000001"/>
  </r>
  <r>
    <x v="5"/>
    <s v="HALOLIGHT Luminizing Stick Rollover Reaction - Roseate Glow"/>
    <n v="89000"/>
    <n v="3"/>
    <n v="267000"/>
    <x v="1"/>
    <n v="0"/>
    <n v="267000"/>
    <n v="0.26700000000000002"/>
  </r>
  <r>
    <x v="5"/>
    <s v="Jaket Bomber Pria Taslan Tahan Air dan angin Casual simpel - Biru., M"/>
    <n v="128000"/>
    <n v="1"/>
    <n v="128000"/>
    <x v="0"/>
    <n v="123000"/>
    <n v="123000"/>
    <n v="0.123"/>
  </r>
  <r>
    <x v="5"/>
    <s v="Jaket Motor Harian Gunung Casual Pria Musim Hujan Anti Air Tahan Angin - HITAM ABU, M"/>
    <n v="100000"/>
    <n v="2"/>
    <n v="200000"/>
    <x v="1"/>
    <n v="0"/>
    <n v="200000"/>
    <n v="0.2"/>
  </r>
  <r>
    <x v="5"/>
    <s v="jaket rompi motor parasut - hitam, M - Hitam, M"/>
    <n v="39500"/>
    <n v="1"/>
    <n v="39500"/>
    <x v="1"/>
    <n v="0"/>
    <n v="39500"/>
    <n v="3.95E-2"/>
  </r>
  <r>
    <x v="5"/>
    <s v="Kartu Nama 2 Sisi Dengan Laminating - GLOSSY, PTG LANCIP"/>
    <n v="59999"/>
    <n v="3"/>
    <n v="179997"/>
    <x v="0"/>
    <n v="174997"/>
    <n v="174997"/>
    <n v="0.17499700000000001"/>
  </r>
  <r>
    <x v="5"/>
    <s v="Lalulaku Timbangan Mini Digital Kopi Emas Bumbu Dapur / Scale 3KG 0,1g"/>
    <n v="43000"/>
    <n v="2"/>
    <n v="86000"/>
    <x v="0"/>
    <n v="81000"/>
    <n v="81000"/>
    <n v="8.1000000000000003E-2"/>
  </r>
  <r>
    <x v="5"/>
    <s v="Maxim Tools Can Opener - Pembuka Kaleng Stainless Steel"/>
    <n v="55550"/>
    <n v="1"/>
    <n v="55550"/>
    <x v="1"/>
    <n v="0"/>
    <n v="55550"/>
    <n v="5.5550000000000002E-2"/>
  </r>
  <r>
    <x v="5"/>
    <s v="Parayu - Jas Blazer Wanita Kancing Satu Formal Kantoran - Hitam, M"/>
    <n v="162500"/>
    <n v="1"/>
    <n v="162500"/>
    <x v="0"/>
    <n v="157500"/>
    <n v="157500"/>
    <n v="0.1575"/>
  </r>
  <r>
    <x v="5"/>
    <s v="PULMICORT 0.5MG RESPULES 5'S/BUDESONIDE/ASMA/SESAK NAFAS"/>
    <n v="93000"/>
    <n v="3"/>
    <n v="279000"/>
    <x v="0"/>
    <n v="274000"/>
    <n v="274000"/>
    <n v="0.27400000000000002"/>
  </r>
  <r>
    <x v="5"/>
    <s v="REGULATOR WINN GAS LPG Tekanan Tinggi High Pressure w 181 nm"/>
    <n v="65500"/>
    <n v="2"/>
    <n v="131000"/>
    <x v="1"/>
    <n v="0"/>
    <n v="131000"/>
    <n v="0.13100000000000001"/>
  </r>
  <r>
    <x v="5"/>
    <s v="REGULATOR WINN GAS W181 M LPG Tekanan Tinggi High Pressure + Meteran"/>
    <n v="74950"/>
    <n v="3"/>
    <n v="224850"/>
    <x v="0"/>
    <n v="219850"/>
    <n v="219850"/>
    <n v="0.21984999999999999"/>
  </r>
  <r>
    <x v="5"/>
    <s v="Rompi Kain Katun Pria - Rompi lapangan - Rompi outdoor Murah - Khaki, L"/>
    <n v="69500"/>
    <n v="2"/>
    <n v="139000"/>
    <x v="1"/>
    <n v="0"/>
    <n v="139000"/>
    <n v="0.13900000000000001"/>
  </r>
  <r>
    <x v="5"/>
    <s v="STAND MEJA TATAKAN PROJECTOR TRIPOD FULL BESI - TRAY ONLY"/>
    <n v="110000"/>
    <n v="2"/>
    <n v="220000"/>
    <x v="0"/>
    <n v="215000"/>
    <n v="215000"/>
    <n v="0.215"/>
  </r>
  <r>
    <x v="5"/>
    <s v="STERIMAR BABY NASAL SPRAY 50ML / BAYI / OBAT BAYI / BATUK / FLU"/>
    <n v="159600"/>
    <n v="3"/>
    <n v="478800"/>
    <x v="0"/>
    <n v="473800"/>
    <n v="473800"/>
    <n v="0.4738"/>
  </r>
  <r>
    <x v="5"/>
    <s v="STUDIO TROPIK DreamSetter Glowy Make-up Setting Spray - 130 ml"/>
    <n v="157500"/>
    <n v="1"/>
    <n v="157500"/>
    <x v="0"/>
    <n v="152500"/>
    <n v="152500"/>
    <n v="0.1525"/>
  </r>
  <r>
    <x v="5"/>
    <s v="SUVESCO 10 MG BOX 20 TABLET"/>
    <n v="23214"/>
    <n v="3"/>
    <n v="69642"/>
    <x v="0"/>
    <n v="64642"/>
    <n v="64642"/>
    <n v="6.4642000000000005E-2"/>
  </r>
  <r>
    <x v="5"/>
    <s v="Takabb Handy PackThailand/Takabb cough untuk sakit tenggorokan - ORIGINAL"/>
    <n v="25500"/>
    <n v="1"/>
    <n v="25500"/>
    <x v="0"/>
    <n v="20500"/>
    <n v="20500"/>
    <n v="2.0500000000000001E-2"/>
  </r>
  <r>
    <x v="5"/>
    <s v="Timbangan Dapur Mangkok 10KG / Timbangan Digital Kitchen Scale 10KG"/>
    <n v="31000"/>
    <n v="2"/>
    <n v="62000"/>
    <x v="1"/>
    <n v="0"/>
    <n v="62000"/>
    <n v="6.2E-2"/>
  </r>
  <r>
    <x v="5"/>
    <s v="XENICAL 120 MG blister 21 kAPSUL"/>
    <n v="246500"/>
    <n v="2"/>
    <n v="493000"/>
    <x v="1"/>
    <n v="0"/>
    <n v="493000"/>
    <n v="0.49299999999999999"/>
  </r>
  <r>
    <x v="7"/>
    <s v="Atasan Wanita Bahan Rajut Cardigan Import - CardiGCBiru"/>
    <n v="142000"/>
    <n v="1"/>
    <n v="142000"/>
    <x v="0"/>
    <n v="137000"/>
    <n v="137000"/>
    <n v="0.13700000000000001"/>
  </r>
  <r>
    <x v="7"/>
    <s v="BEROTEC MDI 100 MCG INHALER"/>
    <n v="98969"/>
    <n v="3"/>
    <n v="296907"/>
    <x v="0"/>
    <n v="291907"/>
    <n v="291907"/>
    <n v="0.29190700000000003"/>
  </r>
  <r>
    <x v="7"/>
    <s v="Blazer Kerja Wanita Formal Lengan Panjang Hitam High Quality - Abu, S"/>
    <n v="65000"/>
    <n v="3"/>
    <n v="195000"/>
    <x v="1"/>
    <n v="0"/>
    <n v="195000"/>
    <n v="0.19500000000000001"/>
  </r>
  <r>
    <x v="7"/>
    <s v="Bless Acne Face Powder - IVORY"/>
    <n v="77250"/>
    <n v="3"/>
    <n v="231750"/>
    <x v="0"/>
    <n v="226750"/>
    <n v="226750"/>
    <n v="0.22675000000000001"/>
  </r>
  <r>
    <x v="7"/>
    <s v="CLOUWNY - Denis Jacket Premium Canvas Twill Jaket Unisex Casual - Brick, XXL"/>
    <n v="189000"/>
    <n v="1"/>
    <n v="189000"/>
    <x v="0"/>
    <n v="184000"/>
    <n v="184000"/>
    <n v="0.184"/>
  </r>
  <r>
    <x v="7"/>
    <s v="DUMA - RAMI CARDI GREEN - Size 1"/>
    <n v="650000"/>
    <n v="1"/>
    <n v="650000"/>
    <x v="0"/>
    <n v="645000"/>
    <n v="645000"/>
    <n v="0.64500000000000002"/>
  </r>
  <r>
    <x v="7"/>
    <s v="GREEN LASER POINTER / LASER HIJAU POINTER / LASER 303"/>
    <n v="55000"/>
    <n v="1"/>
    <n v="55000"/>
    <x v="1"/>
    <n v="0"/>
    <n v="55000"/>
    <n v="5.5E-2"/>
  </r>
  <r>
    <x v="7"/>
    <s v="Jaket pria kantor formal casual TRENDY - Abu-abu, S"/>
    <n v="130000"/>
    <n v="2"/>
    <n v="260000"/>
    <x v="1"/>
    <n v="0"/>
    <n v="260000"/>
    <n v="0.26"/>
  </r>
  <r>
    <x v="7"/>
    <s v="Kain Layar Proyektor Tempel Dinding Anti-light Ambient Screen Silver - 60"/>
    <n v="99000"/>
    <n v="1"/>
    <n v="99000"/>
    <x v="0"/>
    <n v="94000"/>
    <n v="94000"/>
    <n v="9.4E-2"/>
  </r>
  <r>
    <x v="7"/>
    <s v="KARET GAS/Seal Karet Tabung Alat Pengaman Gas LPG Klep Tabung Silicon"/>
    <n v="3300"/>
    <n v="2"/>
    <n v="6600"/>
    <x v="1"/>
    <n v="0"/>
    <n v="6600"/>
    <n v="6.6E-3"/>
  </r>
  <r>
    <x v="7"/>
    <s v="Luxcrime Blur &amp; Cover Two Way Cake in Buttercream - Mini size 4.5gr"/>
    <n v="72680"/>
    <n v="2"/>
    <n v="145360"/>
    <x v="0"/>
    <n v="140360"/>
    <n v="140360"/>
    <n v="0.14036000000000001"/>
  </r>
  <r>
    <x v="7"/>
    <s v="MAKE OVER Ultra Cover Liquid Matt Foundation 33 ml - Matte Foundation - 02 Pink Shade"/>
    <n v="135290"/>
    <n v="1"/>
    <n v="135290"/>
    <x v="0"/>
    <n v="130290"/>
    <n v="130290"/>
    <n v="0.13028999999999999"/>
  </r>
  <r>
    <x v="7"/>
    <s v="Mesin Label Harga Alat Tembak joyko MX 5500 M / 1 baris /price - GUN XEHO LABEL"/>
    <n v="64020"/>
    <n v="2"/>
    <n v="128040"/>
    <x v="1"/>
    <n v="0"/>
    <n v="128040"/>
    <n v="0.12803999999999999"/>
  </r>
  <r>
    <x v="7"/>
    <s v="Monellina Fashion Cardigan Polos XXL Jumbo Murah Wanita Kekinian - Hitam, XXL"/>
    <n v="30000"/>
    <n v="1"/>
    <n v="30000"/>
    <x v="1"/>
    <n v="0"/>
    <n v="30000"/>
    <n v="0.03"/>
  </r>
  <r>
    <x v="7"/>
    <s v="O.TWO.O Makeup Blush Stick Hydrating Gloss Lip &amp; Cheek 6 Colors Beauty - 05 OBSESSED"/>
    <n v="53000"/>
    <n v="2"/>
    <n v="106000"/>
    <x v="1"/>
    <n v="0"/>
    <n v="106000"/>
    <n v="0.106"/>
  </r>
  <r>
    <x v="7"/>
    <s v="obat luka diabetes luka bakar Koreng eksim Myrhax Salep Isi 20 gr"/>
    <n v="25000"/>
    <n v="3"/>
    <n v="75000"/>
    <x v="0"/>
    <n v="70000"/>
    <n v="70000"/>
    <n v="7.0000000000000007E-2"/>
  </r>
  <r>
    <x v="7"/>
    <s v="PIXY Stay Last Serum Foundation 4 Beauty Benefits 03 Natural Beige"/>
    <n v="49875"/>
    <n v="1"/>
    <n v="49875"/>
    <x v="1"/>
    <n v="0"/>
    <n v="49875"/>
    <n v="4.9875000000000003E-2"/>
  </r>
  <r>
    <x v="7"/>
    <s v="Scale Kitchen Timbangan Dapur Digital SF 400 Max 10 KG Bahan Kue camry"/>
    <n v="30600"/>
    <n v="3"/>
    <n v="91800"/>
    <x v="1"/>
    <n v="0"/>
    <n v="91800"/>
    <n v="9.1800000000000007E-2"/>
  </r>
  <r>
    <x v="7"/>
    <s v="Tap Smart Pompa Galon Electric Dispenser Air Minum Water Pump Elektrik"/>
    <n v="68888"/>
    <n v="2"/>
    <n v="137776"/>
    <x v="1"/>
    <n v="0"/>
    <n v="137776"/>
    <n v="0.13777600000000001"/>
  </r>
  <r>
    <x v="7"/>
    <s v="VALENOR 2 TAB 1X2`S"/>
    <n v="19425"/>
    <n v="3"/>
    <n v="58275"/>
    <x v="1"/>
    <n v="0"/>
    <n v="58275"/>
    <n v="5.8275E-2"/>
  </r>
  <r>
    <x v="7"/>
    <s v="VALENOR 2 TAB 1X2`S/LEVONOGERSTROL/KONTRASEPSI DARURAT/KB"/>
    <n v="18455"/>
    <n v="3"/>
    <n v="55365"/>
    <x v="0"/>
    <n v="50365"/>
    <n v="50365"/>
    <n v="5.0365E-2"/>
  </r>
  <r>
    <x v="7"/>
    <s v="VENTOLIN INHALER 100 MCG 200 DOSIS"/>
    <n v="129500"/>
    <n v="1"/>
    <n v="129500"/>
    <x v="0"/>
    <n v="124500"/>
    <n v="124500"/>
    <n v="0.1245"/>
  </r>
  <r>
    <x v="7"/>
    <s v="Wardah Lightening Liquid Concealer 7 g - 01 Light"/>
    <n v="35200"/>
    <n v="1"/>
    <n v="35200"/>
    <x v="1"/>
    <n v="0"/>
    <n v="35200"/>
    <n v="3.5200000000000002E-2"/>
  </r>
  <r>
    <x v="7"/>
    <s v="YOU Noutriwear+ Flawless Cushion Foundation - REFILL-N508"/>
    <n v="99000"/>
    <n v="2"/>
    <n v="198000"/>
    <x v="0"/>
    <n v="193000"/>
    <n v="193000"/>
    <n v="0.193"/>
  </r>
  <r>
    <x v="8"/>
    <s v="Baju Inner Tanpa Lengan Sleeveless - Atasan Daleman Busui / Blazer - Hitam, L"/>
    <n v="55000"/>
    <n v="2"/>
    <n v="110000"/>
    <x v="0"/>
    <n v="105000"/>
    <n v="105000"/>
    <n v="0.105"/>
  </r>
  <r>
    <x v="8"/>
    <s v="Baju rompi lapangan/Outdoor Multifungsi - biru navy, M"/>
    <n v="75999"/>
    <n v="1"/>
    <n v="75999"/>
    <x v="1"/>
    <n v="0"/>
    <n v="75999"/>
    <n v="7.5998999999999997E-2"/>
  </r>
  <r>
    <x v="8"/>
    <s v="BASEUS LASER POINTER ORANGE DOT WIRELESS PRESENTER PRESENTASI"/>
    <n v="159000"/>
    <n v="2"/>
    <n v="318000"/>
    <x v="1"/>
    <n v="0"/>
    <n v="318000"/>
    <n v="0.318"/>
  </r>
  <r>
    <x v="8"/>
    <s v="CANDESARTAN OGB DEXA MEDICA 8 MG BOX 30 TABLET"/>
    <n v="25260"/>
    <n v="1"/>
    <n v="25260"/>
    <x v="0"/>
    <n v="20260"/>
    <n v="20260"/>
    <n v="2.026E-2"/>
  </r>
  <r>
    <x v="8"/>
    <s v="CELANA TACTICAL PASPAMPRES ORIGINAL DESAIN"/>
    <n v="260000"/>
    <n v="3"/>
    <n v="780000"/>
    <x v="0"/>
    <n v="775000"/>
    <n v="775000"/>
    <n v="0.77500000000000002"/>
  </r>
  <r>
    <x v="8"/>
    <s v="DUMA x NAGITA - CHAI BLAZER SHIRT NAVY"/>
    <n v="675000"/>
    <n v="2"/>
    <n v="1350000"/>
    <x v="1"/>
    <n v="0"/>
    <n v="1350000"/>
    <n v="1.35"/>
  </r>
  <r>
    <x v="8"/>
    <s v="Fingerprint ICON 16 Mesin Absensi Sidik Jari SSR Original"/>
    <n v="415000"/>
    <n v="1"/>
    <n v="415000"/>
    <x v="1"/>
    <n v="0"/>
    <n v="415000"/>
    <n v="0.41499999999999998"/>
  </r>
  <r>
    <x v="8"/>
    <s v="FUFANG EJIAO JIANG 12 BOTOL KEMASAN BARU!! OBAT DEMAM BERDARAH"/>
    <n v="217999"/>
    <n v="2"/>
    <n v="435998"/>
    <x v="1"/>
    <n v="0"/>
    <n v="435998"/>
    <n v="0.435998"/>
  </r>
  <r>
    <x v="8"/>
    <s v="JAKET BOLAK BALIK BB OUTERWEAR OUTWEAR PRIA SPORTY RUNNING WATERPROOF - Maroon, M"/>
    <n v="140000"/>
    <n v="3"/>
    <n v="420000"/>
    <x v="0"/>
    <n v="415000"/>
    <n v="415000"/>
    <n v="0.41499999999999998"/>
  </r>
  <r>
    <x v="8"/>
    <s v="KARET GAS/Seal Karet Tabung Alat Pengaman Gas LPG Klep Tabung Silicon"/>
    <n v="3300"/>
    <n v="2"/>
    <n v="6600"/>
    <x v="0"/>
    <n v="1600"/>
    <n v="1600"/>
    <n v="1.6000000000000001E-3"/>
  </r>
  <r>
    <x v="8"/>
    <s v="Lavios Pompa Galon Elektrik WD-100 Dispenser Electric Air Minum"/>
    <n v="26000"/>
    <n v="1"/>
    <n v="26000"/>
    <x v="0"/>
    <n v="21000"/>
    <n v="21000"/>
    <n v="2.1000000000000001E-2"/>
  </r>
  <r>
    <x v="8"/>
    <s v="LO HAN KUO INFUSION / MINUMAN PENYEGAR/ PANAS DALAM / BATUK"/>
    <n v="24500"/>
    <n v="2"/>
    <n v="49000"/>
    <x v="0"/>
    <n v="44000"/>
    <n v="44000"/>
    <n v="4.3999999999999997E-2"/>
  </r>
  <r>
    <x v="8"/>
    <s v="LO HAN KUO LOHANKUO LOHAN KUO INFUSION SSA"/>
    <n v="21500"/>
    <n v="1"/>
    <n v="21500"/>
    <x v="1"/>
    <n v="0"/>
    <n v="21500"/>
    <n v="2.1499999999999998E-2"/>
  </r>
  <r>
    <x v="8"/>
    <s v="LOHANKUO / LO HAN KUO INFUSION PEREDA PANAS DALAM TERMURAH TERLARIS"/>
    <n v="19900"/>
    <n v="3"/>
    <n v="59700"/>
    <x v="1"/>
    <n v="0"/>
    <n v="59700"/>
    <n v="5.9700000000000003E-2"/>
  </r>
  <r>
    <x v="8"/>
    <s v="LT Pro Smooth Corrector Cream Foundation - Yellow Orange"/>
    <n v="150000"/>
    <n v="2"/>
    <n v="300000"/>
    <x v="0"/>
    <n v="295000"/>
    <n v="295000"/>
    <n v="0.29499999999999998"/>
  </r>
  <r>
    <x v="8"/>
    <s v="MAKE OVER Silky Smooth Translucent Powder 35 g - Bedak Tabur - 06 Buttermilk"/>
    <n v="108750"/>
    <n v="3"/>
    <n v="326250"/>
    <x v="1"/>
    <n v="0"/>
    <n v="326250"/>
    <n v="0.32624999999999998"/>
  </r>
  <r>
    <x v="8"/>
    <s v="Maxim Tools Can Opener - Pembuka Kaleng Stainless Steel"/>
    <n v="55550"/>
    <n v="2"/>
    <n v="111100"/>
    <x v="1"/>
    <n v="0"/>
    <n v="111100"/>
    <n v="0.1111"/>
  </r>
  <r>
    <x v="8"/>
    <s v="MESIN ABSENSI / MESIN ABSEN / SIDIK JARI / FINGER PRINT A3 - Mesin Absen"/>
    <n v="400000"/>
    <n v="1"/>
    <n v="400000"/>
    <x v="0"/>
    <n v="395000"/>
    <n v="395000"/>
    <n v="0.39500000000000002"/>
  </r>
  <r>
    <x v="8"/>
    <s v="mGanik Multigrain Obat Penurun Gula Darah Kencing Manis ORIGINAL - Multigrain"/>
    <n v="275000"/>
    <n v="2"/>
    <n v="550000"/>
    <x v="0"/>
    <n v="545000"/>
    <n v="545000"/>
    <n v="0.54500000000000004"/>
  </r>
  <r>
    <x v="8"/>
    <s v="PINKFLASH OhMyBreath Liquid Concealer Tahan Air Tahan Lama PFF04 - 1"/>
    <n v="22900"/>
    <n v="3"/>
    <n v="68700"/>
    <x v="1"/>
    <n v="0"/>
    <n v="68700"/>
    <n v="6.8699999999999997E-2"/>
  </r>
  <r>
    <x v="8"/>
    <s v="Pompa Galon Air Minum Elektrik Led - Dispenser Air Minum"/>
    <n v="22000"/>
    <n v="3"/>
    <n v="66000"/>
    <x v="1"/>
    <n v="0"/>
    <n v="66000"/>
    <n v="6.6000000000000003E-2"/>
  </r>
  <r>
    <x v="8"/>
    <s v="PROSTACOM 5 MG BOX 30 TABLET"/>
    <n v="67570"/>
    <n v="3"/>
    <n v="202710"/>
    <x v="1"/>
    <n v="0"/>
    <n v="202710"/>
    <n v="0.20271"/>
  </r>
  <r>
    <x v="8"/>
    <s v="PULMICORT 0.25MG RESPULES 5`S/BUDESONIDE/ASMA/SESAK NAFAS"/>
    <n v="72500"/>
    <n v="2"/>
    <n v="145000"/>
    <x v="1"/>
    <n v="0"/>
    <n v="145000"/>
    <n v="0.14499999999999999"/>
  </r>
  <r>
    <x v="8"/>
    <s v="Selang &amp; Regulator Gas Quantum QRL - 032"/>
    <n v="94000"/>
    <n v="1"/>
    <n v="94000"/>
    <x v="1"/>
    <n v="0"/>
    <n v="94000"/>
    <n v="9.4E-2"/>
  </r>
  <r>
    <x v="8"/>
    <s v="SELANG PAKET REGULATOR PSFR WINN GAS W 900 METER DOUBLE LOCK"/>
    <n v="135000"/>
    <n v="3"/>
    <n v="405000"/>
    <x v="0"/>
    <n v="400000"/>
    <n v="400000"/>
    <n v="0.4"/>
  </r>
  <r>
    <x v="8"/>
    <s v="Starcam Regulator Gas LPG Meter SC-23M Tekanan Rendah"/>
    <n v="103900"/>
    <n v="2"/>
    <n v="207800"/>
    <x v="1"/>
    <n v="0"/>
    <n v="207800"/>
    <n v="0.20780000000000001"/>
  </r>
  <r>
    <x v="8"/>
    <s v="STUDIO TROPIK DreamSetter Glowy Make-up Setting Spray - 130 ml"/>
    <n v="157500"/>
    <n v="2"/>
    <n v="315000"/>
    <x v="1"/>
    <n v="0"/>
    <n v="315000"/>
    <n v="0.315"/>
  </r>
  <r>
    <x v="8"/>
    <s v="sweater crewneck H&amp;M basic polos original pria dan wanita full lebel - Hitam, M"/>
    <n v="60500"/>
    <n v="2"/>
    <n v="121000"/>
    <x v="1"/>
    <n v="0"/>
    <n v="121000"/>
    <n v="0.121"/>
  </r>
  <r>
    <x v="8"/>
    <s v="Terbaru, Jaket Parasut Original Waterproof - Trov Maron Grey, L"/>
    <n v="169000"/>
    <n v="2"/>
    <n v="338000"/>
    <x v="0"/>
    <n v="333000"/>
    <n v="333000"/>
    <n v="0.33300000000000002"/>
  </r>
  <r>
    <x v="8"/>
    <s v="THENBLANK | Dapper Blazer | Black - S"/>
    <n v="249000"/>
    <n v="3"/>
    <n v="747000"/>
    <x v="1"/>
    <n v="0"/>
    <n v="747000"/>
    <n v="0.747"/>
  </r>
  <r>
    <x v="9"/>
    <s v="Aerostreet Hoodie Polos Gelap Hoodie Sweater Jumper MAAAA - Hitam, XS"/>
    <n v="129900"/>
    <n v="3"/>
    <n v="389700"/>
    <x v="1"/>
    <n v="0"/>
    <n v="389700"/>
    <n v="0.38969999999999999"/>
  </r>
  <r>
    <x v="9"/>
    <s v="alat pembuka kaleng / can opener / alat pembuka botol / bukaan kaleng"/>
    <n v="35000"/>
    <n v="1"/>
    <n v="35000"/>
    <x v="1"/>
    <n v="0"/>
    <n v="35000"/>
    <n v="3.5000000000000003E-2"/>
  </r>
  <r>
    <x v="9"/>
    <s v="BAMGETOL 200 MG BOX 100 TABLET"/>
    <n v="96994"/>
    <n v="3"/>
    <n v="290982"/>
    <x v="0"/>
    <n v="285982"/>
    <n v="285982"/>
    <n v="0.28598200000000001"/>
  </r>
  <r>
    <x v="9"/>
    <s v="BEROTEC MDI 100 MCG INHALER"/>
    <n v="98969"/>
    <n v="3"/>
    <n v="296907"/>
    <x v="0"/>
    <n v="291907"/>
    <n v="291907"/>
    <n v="0.29190700000000003"/>
  </r>
  <r>
    <x v="9"/>
    <s v="Blazer Wanita / Blazer Big Size / Blazer Eta - Abu-abu"/>
    <n v="49400"/>
    <n v="1"/>
    <n v="49400"/>
    <x v="1"/>
    <n v="0"/>
    <n v="49400"/>
    <n v="4.9399999999999999E-2"/>
  </r>
  <r>
    <x v="9"/>
    <s v="Cash Drawer Laci Kasir EPPOS 37x33CM RJ11 4K3C"/>
    <n v="260000"/>
    <n v="1"/>
    <n v="260000"/>
    <x v="1"/>
    <n v="0"/>
    <n v="260000"/>
    <n v="0.26"/>
  </r>
  <r>
    <x v="9"/>
    <s v="Deli Paper Shredder Penghancur Kertas Manual A4 Uk 4 Liter 9935"/>
    <n v="231000"/>
    <n v="3"/>
    <n v="693000"/>
    <x v="1"/>
    <n v="0"/>
    <n v="693000"/>
    <n v="0.69299999999999995"/>
  </r>
  <r>
    <x v="9"/>
    <s v="GDFLLW Corduroy Mens Trucker Jackett - Brown, S"/>
    <n v="229000"/>
    <n v="1"/>
    <n v="229000"/>
    <x v="1"/>
    <n v="0"/>
    <n v="229000"/>
    <n v="0.22900000000000001"/>
  </r>
  <r>
    <x v="9"/>
    <s v="GDFLLW Corduroy Mens Trucker Jackett - Brown, S"/>
    <n v="229000"/>
    <n v="2"/>
    <n v="458000"/>
    <x v="1"/>
    <n v="0"/>
    <n v="458000"/>
    <n v="0.45800000000000002"/>
  </r>
  <r>
    <x v="9"/>
    <s v="Jaket Bomber Bolak Balik Premium - ElviraBercak"/>
    <n v="358000"/>
    <n v="2"/>
    <n v="716000"/>
    <x v="0"/>
    <n v="711000"/>
    <n v="711000"/>
    <n v="0.71099999999999997"/>
  </r>
  <r>
    <x v="9"/>
    <s v="JAKET PARKA BB - JAKET PARKA BOLAK BALIK WANITA - Navy maroon, L"/>
    <n v="78000"/>
    <n v="1"/>
    <n v="78000"/>
    <x v="1"/>
    <n v="0"/>
    <n v="78000"/>
    <n v="7.8E-2"/>
  </r>
  <r>
    <x v="9"/>
    <s v="Jaket Parka Wanita Korea Warna Merah Maroon Size m/l, xl, xxl, xxxl - MARUN, M/L"/>
    <n v="88500"/>
    <n v="3"/>
    <n v="265500"/>
    <x v="1"/>
    <n v="0"/>
    <n v="265500"/>
    <n v="0.26550000000000001"/>
  </r>
  <r>
    <x v="9"/>
    <s v="karet Seal Tabung gas LPG SNI Ball isi 1000pcs"/>
    <n v="60000"/>
    <n v="2"/>
    <n v="120000"/>
    <x v="0"/>
    <n v="115000"/>
    <n v="115000"/>
    <n v="0.115"/>
  </r>
  <r>
    <x v="9"/>
    <s v="Kartu RFID 13,56 MHz S50 1K / M1fare compatible"/>
    <n v="1670"/>
    <n v="1"/>
    <n v="1670"/>
    <x v="1"/>
    <n v="0"/>
    <n v="1670"/>
    <n v="1.67E-3"/>
  </r>
  <r>
    <x v="9"/>
    <s v="LIVEHAF - Trucker Canvas Jacket Black - L"/>
    <n v="199999"/>
    <n v="3"/>
    <n v="599997"/>
    <x v="0"/>
    <n v="594997"/>
    <n v="594997"/>
    <n v="0.594997"/>
  </r>
  <r>
    <x v="9"/>
    <s v="Mesin Hitung &amp; Deteksi Uang Kertas Rupiah CashTek ST-6230"/>
    <n v="1990000"/>
    <n v="2"/>
    <n v="3980000"/>
    <x v="0"/>
    <n v="3975000"/>
    <n v="3975000"/>
    <n v="3.9750000000000001"/>
  </r>
  <r>
    <x v="9"/>
    <s v="Mesin Hitung &amp; Deteksi Uang Kertas Rupiah CashTek ST-6230"/>
    <n v="1990000"/>
    <n v="3"/>
    <n v="5970000"/>
    <x v="0"/>
    <n v="5965000"/>
    <n v="5965000"/>
    <n v="5.9649999999999999"/>
  </r>
  <r>
    <x v="9"/>
    <s v="Mesin Label Harga Alat Tembak joyko MX 5500 M / 1 baris /price - GUN XEHO LABEL"/>
    <n v="64020"/>
    <n v="1"/>
    <n v="64020"/>
    <x v="1"/>
    <n v="0"/>
    <n v="64020"/>
    <n v="6.4019999999999994E-2"/>
  </r>
  <r>
    <x v="9"/>
    <s v="Mesin Label Harga Alat Tembak joyko MX 5500 M / 1 baris /price - GUN XEHO LABEL"/>
    <n v="64020"/>
    <n v="3"/>
    <n v="192060"/>
    <x v="1"/>
    <n v="0"/>
    <n v="192060"/>
    <n v="0.19206000000000001"/>
  </r>
  <r>
    <x v="9"/>
    <s v="Mireya The Art Flawless Setting Spray"/>
    <n v="45900"/>
    <n v="2"/>
    <n v="91800"/>
    <x v="0"/>
    <n v="86800"/>
    <n v="86800"/>
    <n v="8.6800000000000002E-2"/>
  </r>
  <r>
    <x v="9"/>
    <s v="OPI Top Coat - NTT30"/>
    <n v="220000"/>
    <n v="2"/>
    <n v="440000"/>
    <x v="1"/>
    <n v="0"/>
    <n v="440000"/>
    <n v="0.44"/>
  </r>
  <r>
    <x v="9"/>
    <s v="Paracetamol 500 Mg Strip 10 Kaplet - Pereda Nyeri dan Demam"/>
    <n v="1850"/>
    <n v="2"/>
    <n v="3700"/>
    <x v="1"/>
    <n v="0"/>
    <n v="3700"/>
    <n v="3.7000000000000002E-3"/>
  </r>
  <r>
    <x v="9"/>
    <s v="PARIET 20MG 1 STRIP 14 TABLET/RABEPRAZOL/ MAAG/ ASAM LAMBUNG"/>
    <n v="278500"/>
    <n v="1"/>
    <n v="278500"/>
    <x v="1"/>
    <n v="0"/>
    <n v="278500"/>
    <n v="0.27850000000000003"/>
  </r>
  <r>
    <x v="9"/>
    <s v="PIXY Make it Glow Skin Primer 101 Beige"/>
    <n v="58000"/>
    <n v="2"/>
    <n v="116000"/>
    <x v="0"/>
    <n v="111000"/>
    <n v="111000"/>
    <n v="0.111"/>
  </r>
  <r>
    <x v="9"/>
    <s v="PLASTIK LAMINATING A4 / LAMINATING A4 AMANDA 100 micron"/>
    <n v="78790"/>
    <n v="3"/>
    <n v="236370"/>
    <x v="1"/>
    <n v="0"/>
    <n v="236370"/>
    <n v="0.23637"/>
  </r>
  <r>
    <x v="9"/>
    <s v="Ros All Day The Realest Lightweight Essence Cushion - Beige"/>
    <n v="145000"/>
    <n v="2"/>
    <n v="290000"/>
    <x v="0"/>
    <n v="285000"/>
    <n v="285000"/>
    <n v="0.28499999999999998"/>
  </r>
  <r>
    <x v="9"/>
    <s v="SOMETHINC Copy Paste Breathable Mesh Cushion SPF 33 PA++ - Serene Refill"/>
    <n v="98750"/>
    <n v="2"/>
    <n v="197500"/>
    <x v="1"/>
    <n v="0"/>
    <n v="197500"/>
    <n v="0.19750000000000001"/>
  </r>
  <r>
    <x v="9"/>
    <s v="SOMETHINC Under Control HD Blur Loose Setting Powder - Beige"/>
    <n v="115000"/>
    <n v="3"/>
    <n v="345000"/>
    <x v="1"/>
    <n v="0"/>
    <n v="345000"/>
    <n v="0.34499999999999997"/>
  </r>
  <r>
    <x v="9"/>
    <s v="Standing Door Frame Banner 60x160 - ALAS BESI, 60 x 160"/>
    <n v="100000"/>
    <n v="3"/>
    <n v="300000"/>
    <x v="1"/>
    <n v="0"/>
    <n v="300000"/>
    <n v="0.3"/>
  </r>
  <r>
    <x v="9"/>
    <s v="STUDIO TROPIK DreamSetter Glowy Make-up Setting Spray - 130 ml"/>
    <n v="157500"/>
    <n v="3"/>
    <n v="472500"/>
    <x v="0"/>
    <n v="467500"/>
    <n v="467500"/>
    <n v="0.46750000000000003"/>
  </r>
  <r>
    <x v="9"/>
    <s v="Sweater Hoodie XXL AE Oversize Hodie Wanita Jumbo Oversized Terbaru - Burgundy, XXL"/>
    <n v="56900"/>
    <n v="1"/>
    <n v="56900"/>
    <x v="0"/>
    <n v="51900"/>
    <n v="51900"/>
    <n v="5.1900000000000002E-2"/>
  </r>
  <r>
    <x v="9"/>
    <s v="Timbangan digital gram Kitchen scale Timbangan kue buah SF-400 10KG"/>
    <n v="26888"/>
    <n v="2"/>
    <n v="53776"/>
    <x v="1"/>
    <n v="0"/>
    <n v="53776"/>
    <n v="5.3775999999999997E-2"/>
  </r>
  <r>
    <x v="9"/>
    <s v="Timbangan Emas Digital Mini Kapasitas 0.1g/500g 0.01gr/200gram - 0.1g/500g"/>
    <n v="30999"/>
    <n v="1"/>
    <n v="30999"/>
    <x v="0"/>
    <n v="25999"/>
    <n v="25999"/>
    <n v="2.5999000000000001E-2"/>
  </r>
  <r>
    <x v="9"/>
    <s v="Troveast Jaket Parasut Outdoor Waterproof - Trov Maron Grey, L"/>
    <n v="169000"/>
    <n v="1"/>
    <n v="169000"/>
    <x v="0"/>
    <n v="164000"/>
    <n v="164000"/>
    <n v="0.16400000000000001"/>
  </r>
  <r>
    <x v="9"/>
    <s v="W60 Pompa Galon Elektrik - Water Pump Electric - Pompa Air Elektrik"/>
    <n v="34000"/>
    <n v="2"/>
    <n v="68000"/>
    <x v="0"/>
    <n v="63000"/>
    <n v="63000"/>
    <n v="6.3E-2"/>
  </r>
  <r>
    <x v="9"/>
    <s v="Wardah Colorfit Cream Blush 3 g - Blush on - 01 Sand Coral"/>
    <n v="42660"/>
    <n v="2"/>
    <n v="85320"/>
    <x v="1"/>
    <n v="0"/>
    <n v="85320"/>
    <n v="8.5319999999999993E-2"/>
  </r>
  <r>
    <x v="10"/>
    <s v="125 kHz Clamshell UID RFID Proximity Card Tag Kartu Tebal Lubang"/>
    <n v="1400"/>
    <n v="2"/>
    <n v="2800"/>
    <x v="1"/>
    <n v="0"/>
    <n v="2800"/>
    <n v="2.8E-3"/>
  </r>
  <r>
    <x v="10"/>
    <s v="BENOSON N KRIM 15 GRAM"/>
    <n v="40684"/>
    <n v="3"/>
    <n v="122052"/>
    <x v="1"/>
    <n v="0"/>
    <n v="122052"/>
    <n v="0.12205199999999999"/>
  </r>
  <r>
    <x v="10"/>
    <s v="CANDESARTAN OGB DEXA MEDICA 16 MG BOX 30 TABLET"/>
    <n v="33343"/>
    <n v="2"/>
    <n v="66686"/>
    <x v="1"/>
    <n v="0"/>
    <n v="66686"/>
    <n v="6.6685999999999995E-2"/>
  </r>
  <r>
    <x v="10"/>
    <s v="CARDIGAN BRUKAT || OUTER BRUKAT LENGAN BALON - Coksu"/>
    <n v="39900"/>
    <n v="3"/>
    <n v="119700"/>
    <x v="0"/>
    <n v="114700"/>
    <n v="114700"/>
    <n v="0.1147"/>
  </r>
  <r>
    <x v="10"/>
    <s v="CARDIGAN OVERSIZE Wanita Polos Jumbo KEIKO Outer Kardigan - MOCCA"/>
    <n v="50000"/>
    <n v="2"/>
    <n v="100000"/>
    <x v="1"/>
    <n v="0"/>
    <n v="100000"/>
    <n v="0.1"/>
  </r>
  <r>
    <x v="10"/>
    <s v="CELANA TACTICAL PASPAMPRES ORIGINAL DESAIN"/>
    <n v="260000"/>
    <n v="3"/>
    <n v="780000"/>
    <x v="0"/>
    <n v="775000"/>
    <n v="775000"/>
    <n v="0.77500000000000002"/>
  </r>
  <r>
    <x v="10"/>
    <s v="COD SUNISA Air Cushion Bb Cc Cream Dan Spons Bentuk Kepala Jamur"/>
    <n v="19900"/>
    <n v="2"/>
    <n v="39800"/>
    <x v="1"/>
    <n v="0"/>
    <n v="39800"/>
    <n v="3.9800000000000002E-2"/>
  </r>
  <r>
    <x v="10"/>
    <s v="Cotton Goods Jacket Parka Parasut - ARMY, L"/>
    <n v="189900"/>
    <n v="2"/>
    <n v="379800"/>
    <x v="1"/>
    <n v="0"/>
    <n v="379800"/>
    <n v="0.37980000000000003"/>
  </r>
  <r>
    <x v="10"/>
    <s v="Deli Mesin Absen Sidik Jari 1000 kapasitas bahasa indonesia E3960"/>
    <n v="480000"/>
    <n v="1"/>
    <n v="480000"/>
    <x v="1"/>
    <n v="0"/>
    <n v="480000"/>
    <n v="0.48"/>
  </r>
  <r>
    <x v="10"/>
    <s v="EROC Android Smart Home Proyektor - Dolby - FHD - 415 ANSI - Model MAX"/>
    <n v="2920000"/>
    <n v="3"/>
    <n v="8760000"/>
    <x v="1"/>
    <n v="0"/>
    <n v="8760000"/>
    <n v="8.76"/>
  </r>
  <r>
    <x v="10"/>
    <s v="Fingerprint ICON 16 Mesin Absensi Sidik Jari seperti FINGER PRINT A3"/>
    <n v="415000"/>
    <n v="1"/>
    <n v="415000"/>
    <x v="0"/>
    <n v="410000"/>
    <n v="410000"/>
    <n v="0.41"/>
  </r>
  <r>
    <x v="10"/>
    <s v="Jaket Motor Harian Gunung Casual Pria Musim Hujan Anti Air Tahan Angin - HITAM ABU, M"/>
    <n v="100000"/>
    <n v="2"/>
    <n v="200000"/>
    <x v="1"/>
    <n v="0"/>
    <n v="200000"/>
    <n v="0.2"/>
  </r>
  <r>
    <x v="10"/>
    <s v="Kapsul Ekstrak Albumin Ikan Gabus Kutuk Olimex Original BPOM Asli"/>
    <n v="145000"/>
    <n v="2"/>
    <n v="290000"/>
    <x v="1"/>
    <n v="0"/>
    <n v="290000"/>
    <n v="0.28999999999999998"/>
  </r>
  <r>
    <x v="10"/>
    <s v="MAKE OVER POWERSTAY Color Correcting Primer 25 ml - Makeup Primer - Green"/>
    <n v="76000"/>
    <n v="3"/>
    <n v="228000"/>
    <x v="1"/>
    <n v="0"/>
    <n v="228000"/>
    <n v="0.22800000000000001"/>
  </r>
  <r>
    <x v="10"/>
    <s v="Maybelline Instant Age Rewind Eraser + Concealer Make Up - Fair"/>
    <n v="116250"/>
    <n v="3"/>
    <n v="348750"/>
    <x v="1"/>
    <n v="0"/>
    <n v="348750"/>
    <n v="0.34875"/>
  </r>
  <r>
    <x v="10"/>
    <s v="mesin ro 500gpd 12step alkaline+uv ultraviolet"/>
    <n v="2850000"/>
    <n v="3"/>
    <n v="8550000"/>
    <x v="0"/>
    <n v="8545000"/>
    <n v="8545000"/>
    <n v="8.5449999999999999"/>
  </r>
  <r>
    <x v="10"/>
    <s v="MIISOO Pompa Galon elektrik Portable Water Electric Pump - POMPA MIISOO"/>
    <n v="24900"/>
    <n v="1"/>
    <n v="24900"/>
    <x v="1"/>
    <n v="0"/>
    <n v="24900"/>
    <n v="2.4899999999999999E-2"/>
  </r>
  <r>
    <x v="10"/>
    <s v="Money Detector model 318 biru Lampu UV deteksi uang palsu Pengecek - Bohlam"/>
    <n v="64000"/>
    <n v="1"/>
    <n v="64000"/>
    <x v="0"/>
    <n v="59000"/>
    <n v="59000"/>
    <n v="5.8999999999999997E-2"/>
  </r>
  <r>
    <x v="10"/>
    <s v="New Turtle Daisy / Swetaer Rajut Wanita / Baju Rajut Turtleneck Wanita - Maroon"/>
    <n v="31500"/>
    <n v="3"/>
    <n v="94500"/>
    <x v="0"/>
    <n v="89500"/>
    <n v="89500"/>
    <n v="8.9499999999999996E-2"/>
  </r>
  <r>
    <x v="10"/>
    <s v="OPI Top Coat - NTT30"/>
    <n v="220000"/>
    <n v="2"/>
    <n v="440000"/>
    <x v="0"/>
    <n v="435000"/>
    <n v="435000"/>
    <n v="0.435"/>
  </r>
  <r>
    <x v="10"/>
    <s v="Oxihom Rak Dapur Rak Susun Plastik Rak Bumbu Rak Kamar Mandi - S5341 Putih"/>
    <n v="22900"/>
    <n v="1"/>
    <n v="22900"/>
    <x v="1"/>
    <n v="0"/>
    <n v="22900"/>
    <n v="2.29E-2"/>
  </r>
  <r>
    <x v="10"/>
    <s v="PANDA PRJ-335 CASH DRAWER/LACI KASIR RJ11 TO POS PRINTER THERMAL"/>
    <n v="375000"/>
    <n v="2"/>
    <n v="750000"/>
    <x v="0"/>
    <n v="745000"/>
    <n v="745000"/>
    <n v="0.745"/>
  </r>
  <r>
    <x v="10"/>
    <s v="Pencetan Pompa Galon Elektrik Recharge Usb"/>
    <n v="25000"/>
    <n v="1"/>
    <n v="25000"/>
    <x v="1"/>
    <n v="0"/>
    <n v="25000"/>
    <n v="2.5000000000000001E-2"/>
  </r>
  <r>
    <x v="10"/>
    <s v="PROSTACOM 5 MG BOX 30 TABLET"/>
    <n v="67570"/>
    <n v="1"/>
    <n v="67570"/>
    <x v="1"/>
    <n v="0"/>
    <n v="67570"/>
    <n v="6.7570000000000005E-2"/>
  </r>
  <r>
    <x v="10"/>
    <s v="Regulator Gas Tekanan Rendah Starcam Dengan Meter"/>
    <n v="104000"/>
    <n v="2"/>
    <n v="208000"/>
    <x v="0"/>
    <n v="203000"/>
    <n v="203000"/>
    <n v="0.20300000000000001"/>
  </r>
  <r>
    <x v="10"/>
    <s v="Scale Kitchen Timbangan Dapur Digital SF 400 Max 10 KG Bahan Kue camry"/>
    <n v="30600"/>
    <n v="1"/>
    <n v="30600"/>
    <x v="0"/>
    <n v="25600"/>
    <n v="25600"/>
    <n v="2.5600000000000001E-2"/>
  </r>
  <r>
    <x v="10"/>
    <s v="Scale Kitchen Timbangan Dapur Digital SF 400 Max 10 KG Bahan Kue camry"/>
    <n v="30600"/>
    <n v="3"/>
    <n v="91800"/>
    <x v="1"/>
    <n v="0"/>
    <n v="91800"/>
    <n v="9.1800000000000007E-2"/>
  </r>
  <r>
    <x v="10"/>
    <s v="SKINTIFIC Cover All Perfect Cushion - 02 Ivory"/>
    <n v="178322"/>
    <n v="3"/>
    <n v="534966"/>
    <x v="1"/>
    <n v="0"/>
    <n v="534966"/>
    <n v="0.53496600000000005"/>
  </r>
  <r>
    <x v="10"/>
    <s v="Timbangan Kopi Bumbu Dapur Emas Digital Kitchen Scale 1kg 0.1g i-2000"/>
    <n v="52000"/>
    <n v="3"/>
    <n v="156000"/>
    <x v="0"/>
    <n v="151000"/>
    <n v="151000"/>
    <n v="0.151"/>
  </r>
  <r>
    <x v="11"/>
    <s v="Aerostreet Bomber Jacket Ezio Krem HBAAA - XL"/>
    <n v="189900"/>
    <n v="3"/>
    <n v="569700"/>
    <x v="0"/>
    <n v="564700"/>
    <n v="564700"/>
    <n v="0.56469999999999998"/>
  </r>
  <r>
    <x v="11"/>
    <s v="Aerostreet Windbreaker Jaxton Jacket Abu Muda IBAAA - L"/>
    <n v="149900"/>
    <n v="3"/>
    <n v="449700"/>
    <x v="1"/>
    <n v="0"/>
    <n v="449700"/>
    <n v="0.44969999999999999"/>
  </r>
  <r>
    <x v="11"/>
    <s v="Blazer Kerja Wanita Formal Lengan Panjang Hitam High Quality - Abu, S"/>
    <n v="65000"/>
    <n v="1"/>
    <n v="65000"/>
    <x v="1"/>
    <n v="0"/>
    <n v="65000"/>
    <n v="6.5000000000000002E-2"/>
  </r>
  <r>
    <x v="11"/>
    <s v="Blazer Wanita Terbaru Casual Bahan Linen Premium LD 100 - Grey"/>
    <n v="75900"/>
    <n v="3"/>
    <n v="227700"/>
    <x v="0"/>
    <n v="222700"/>
    <n v="222700"/>
    <n v="0.22270000000000001"/>
  </r>
  <r>
    <x v="11"/>
    <s v="COD SUNISA Air Cushion Bb Cc Cream Dan Spons Bentuk Kepala Jamur"/>
    <n v="19900"/>
    <n v="2"/>
    <n v="39800"/>
    <x v="0"/>
    <n v="34800"/>
    <n v="34800"/>
    <n v="3.4799999999999998E-2"/>
  </r>
  <r>
    <x v="11"/>
    <s v="Cream Obat Prosiasis Eksim Siku Kepala Gatal Ampuh"/>
    <n v="175000"/>
    <n v="1"/>
    <n v="175000"/>
    <x v="1"/>
    <n v="0"/>
    <n v="175000"/>
    <n v="0.17499999999999999"/>
  </r>
  <r>
    <x v="11"/>
    <s v="DUMA x NAGITA - CHAI BLAZER SHIRT NAVY"/>
    <n v="675000"/>
    <n v="2"/>
    <n v="1350000"/>
    <x v="1"/>
    <n v="0"/>
    <n v="1350000"/>
    <n v="1.35"/>
  </r>
  <r>
    <x v="11"/>
    <s v="Filter air siap minum buat rumah tangga Nazava Murni"/>
    <n v="376000"/>
    <n v="3"/>
    <n v="1128000"/>
    <x v="1"/>
    <n v="0"/>
    <n v="1128000"/>
    <n v="1.1279999999999999"/>
  </r>
  <r>
    <x v="11"/>
    <s v="FOG Essentials Back Velvet Text Sweatshirt Black - L"/>
    <n v="479000"/>
    <n v="3"/>
    <n v="1437000"/>
    <x v="1"/>
    <n v="0"/>
    <n v="1437000"/>
    <n v="1.4370000000000001"/>
  </r>
  <r>
    <x v="11"/>
    <s v="GREEN LASER POINTER / LASER POINTER HIJAU 303"/>
    <n v="55000"/>
    <n v="2"/>
    <n v="110000"/>
    <x v="0"/>
    <n v="105000"/>
    <n v="105000"/>
    <n v="0.105"/>
  </r>
  <r>
    <x v="11"/>
    <s v="Jaket Bomber Pria Taslan Tahan Air dan angin Casual simpel - Biru., M"/>
    <n v="128000"/>
    <n v="2"/>
    <n v="256000"/>
    <x v="0"/>
    <n v="251000"/>
    <n v="251000"/>
    <n v="0.251"/>
  </r>
  <r>
    <x v="11"/>
    <s v="jaket pria musim dingin/mantel panjang tebal/long coat pria - Cream, S"/>
    <n v="193800"/>
    <n v="2"/>
    <n v="387600"/>
    <x v="0"/>
    <n v="382600"/>
    <n v="382600"/>
    <n v="0.3826"/>
  </r>
  <r>
    <x v="11"/>
    <s v="Jaket Tactical Pria Jaket Tad Free Logo Indonesia Garuda Anti Angin - Crem, M"/>
    <n v="124900"/>
    <n v="1"/>
    <n v="124900"/>
    <x v="0"/>
    <n v="119900"/>
    <n v="119900"/>
    <n v="0.11990000000000001"/>
  </r>
  <r>
    <x v="11"/>
    <s v="Jaket wanita zipper fleece peach polos sansscollection - peach, M"/>
    <n v="62400"/>
    <n v="2"/>
    <n v="124800"/>
    <x v="0"/>
    <n v="119800"/>
    <n v="119800"/>
    <n v="0.1198"/>
  </r>
  <r>
    <x v="11"/>
    <s v="Madame Gie Madame Set It Dew &amp; Set it Matte Setting Spray - Hydrating"/>
    <n v="27000"/>
    <n v="3"/>
    <n v="81000"/>
    <x v="1"/>
    <n v="0"/>
    <n v="81000"/>
    <n v="8.1000000000000003E-2"/>
  </r>
  <r>
    <x v="11"/>
    <s v="MAKE OVER Hydrastay Lite Glow Cushion 15 g - Cushion for Dry Skin - N50 Tan"/>
    <n v="168750"/>
    <n v="2"/>
    <n v="337500"/>
    <x v="0"/>
    <n v="332500"/>
    <n v="332500"/>
    <n v="0.33250000000000002"/>
  </r>
  <r>
    <x v="11"/>
    <s v="MAKE OVER Powerstay Total Cover Matte Cream Foundation 12 g - N50 Tan"/>
    <n v="62000"/>
    <n v="3"/>
    <n v="186000"/>
    <x v="0"/>
    <n v="181000"/>
    <n v="181000"/>
    <n v="0.18099999999999999"/>
  </r>
  <r>
    <x v="11"/>
    <s v="MAKE OVER Ultra Cover Liquid Matt Foundation 33 ml - Matte Foundation - 02 Pink Shade"/>
    <n v="135290"/>
    <n v="1"/>
    <n v="135290"/>
    <x v="0"/>
    <n v="130290"/>
    <n v="130290"/>
    <n v="0.13028999999999999"/>
  </r>
  <r>
    <x v="11"/>
    <s v="Mireya The Art Flawless Setting Spray"/>
    <n v="45900"/>
    <n v="1"/>
    <n v="45900"/>
    <x v="1"/>
    <n v="0"/>
    <n v="45900"/>
    <n v="4.5900000000000003E-2"/>
  </r>
  <r>
    <x v="11"/>
    <s v="PARIET 20 MG BOX 14 TABLET"/>
    <n v="269425"/>
    <n v="3"/>
    <n v="808275"/>
    <x v="0"/>
    <n v="803275"/>
    <n v="803275"/>
    <n v="0.80327499999999996"/>
  </r>
  <r>
    <x v="11"/>
    <s v="Pompa Galon Charge Electric"/>
    <n v="37990"/>
    <n v="3"/>
    <n v="113970"/>
    <x v="1"/>
    <n v="0"/>
    <n v="113970"/>
    <n v="0.11397"/>
  </r>
  <r>
    <x v="11"/>
    <s v="Regulator Winn Gas W-900 M Double Lock (Dengan Meteran)"/>
    <n v="97500"/>
    <n v="3"/>
    <n v="292500"/>
    <x v="0"/>
    <n v="287500"/>
    <n v="287500"/>
    <n v="0.28749999999999998"/>
  </r>
  <r>
    <x v="11"/>
    <s v="STUDIO TROPIK DreamSetter Glowy Make-up Setting Spray - 130 ml"/>
    <n v="157500"/>
    <n v="1"/>
    <n v="157500"/>
    <x v="0"/>
    <n v="152500"/>
    <n v="152500"/>
    <n v="0.1525"/>
  </r>
  <r>
    <x v="11"/>
    <s v="SUVESCO 10 MG BOX 20 TABLET"/>
    <n v="23214"/>
    <n v="1"/>
    <n v="23214"/>
    <x v="1"/>
    <n v="0"/>
    <n v="23214"/>
    <n v="2.3213999999999999E-2"/>
  </r>
  <r>
    <x v="11"/>
    <s v="SUVESCO 20 MG BOX 20 TABLET"/>
    <n v="39001"/>
    <n v="2"/>
    <n v="78002"/>
    <x v="1"/>
    <n v="0"/>
    <n v="78002"/>
    <n v="7.8002000000000002E-2"/>
  </r>
  <r>
    <x v="11"/>
    <s v="SWEATER POLOS PRIA CREWNECK COWOK OUTWEAR FLECEE TEBAL DISTRO POLOS - BEIGE, L"/>
    <n v="60000"/>
    <n v="2"/>
    <n v="120000"/>
    <x v="1"/>
    <n v="0"/>
    <n v="120000"/>
    <n v="0.12"/>
  </r>
  <r>
    <x v="11"/>
    <s v="Tap Smart Pompa Galon Electric Dispenser Air Minum Water Pump Elektrik"/>
    <n v="68888"/>
    <n v="1"/>
    <n v="68888"/>
    <x v="0"/>
    <n v="63888"/>
    <n v="63888"/>
    <n v="6.3888E-2"/>
  </r>
  <r>
    <x v="11"/>
    <s v="Tap Smart Pompa Galon Electric Dispenser Air Minum Water Pump Elektrik"/>
    <n v="68888"/>
    <n v="2"/>
    <n v="137776"/>
    <x v="0"/>
    <n v="132776"/>
    <n v="132776"/>
    <n v="0.13277600000000001"/>
  </r>
  <r>
    <x v="11"/>
    <s v="Ultima II Delicate Creme Makeup Refill - Bisque"/>
    <n v="165000"/>
    <n v="1"/>
    <n v="165000"/>
    <x v="1"/>
    <n v="0"/>
    <n v="165000"/>
    <n v="0.16500000000000001"/>
  </r>
  <r>
    <x v="11"/>
    <s v="X Urband Absolute Jaket Sukajan Embroidery Two In One A215 - CREAM, XS"/>
    <n v="160000"/>
    <n v="3"/>
    <n v="480000"/>
    <x v="1"/>
    <n v="0"/>
    <n v="480000"/>
    <n v="0.48"/>
  </r>
  <r>
    <x v="12"/>
    <s v="CHESS OUTER CARDIGAN MSMO - Putih"/>
    <n v="105000"/>
    <n v="1"/>
    <n v="105000"/>
    <x v="1"/>
    <n v="0"/>
    <n v="105000"/>
    <n v="0.105"/>
  </r>
  <r>
    <x v="12"/>
    <s v="Cover Kulkas / Sarung Penutup Kulkas / Taplak Kulkas - Motif Minimalis - K-54"/>
    <n v="35000"/>
    <n v="2"/>
    <n v="70000"/>
    <x v="0"/>
    <n v="65000"/>
    <n v="65000"/>
    <n v="6.5000000000000002E-2"/>
  </r>
  <r>
    <x v="12"/>
    <s v="Cream Obat Prosiasis Eksim Siku Kepala Gatal Ampuh"/>
    <n v="175000"/>
    <n v="1"/>
    <n v="175000"/>
    <x v="0"/>
    <n v="170000"/>
    <n v="170000"/>
    <n v="0.17"/>
  </r>
  <r>
    <x v="12"/>
    <s v="GREEN LASER POINTER / LASER POINTER HIJAU 303"/>
    <n v="55000"/>
    <n v="1"/>
    <n v="55000"/>
    <x v="0"/>
    <n v="50000"/>
    <n v="50000"/>
    <n v="0.05"/>
  </r>
  <r>
    <x v="12"/>
    <s v="Green Laser Pointer Beam 5mW High Power Pen HIGH BEAM Night Day 100m - BLUE LASER"/>
    <n v="39900"/>
    <n v="1"/>
    <n v="39900"/>
    <x v="1"/>
    <n v="0"/>
    <n v="39900"/>
    <n v="3.9899999999999998E-2"/>
  </r>
  <r>
    <x v="12"/>
    <s v="Instaperfect Skincover Air Cushion 11 g - SPF 50 PA++++ - 52 Almond"/>
    <n v="157250"/>
    <n v="3"/>
    <n v="471750"/>
    <x v="0"/>
    <n v="466750"/>
    <n v="466750"/>
    <n v="0.46675"/>
  </r>
  <r>
    <x v="12"/>
    <s v="Jaket Motor Harian Gunung Casual Pria Musim Hujan Anti Air Tahan Angin - HITAM ABU, M"/>
    <n v="100000"/>
    <n v="3"/>
    <n v="300000"/>
    <x v="0"/>
    <n v="295000"/>
    <n v="295000"/>
    <n v="0.29499999999999998"/>
  </r>
  <r>
    <x v="12"/>
    <s v="Jaket Puffer X Urband Dreamer Cyborg - Marun, M"/>
    <n v="125100"/>
    <n v="1"/>
    <n v="125100"/>
    <x v="1"/>
    <n v="0"/>
    <n v="125100"/>
    <n v="0.12509999999999999"/>
  </r>
  <r>
    <x v="12"/>
    <s v="Jaket Wanita Motif Polka Import - Hitam"/>
    <n v="155000"/>
    <n v="1"/>
    <n v="155000"/>
    <x v="1"/>
    <n v="0"/>
    <n v="155000"/>
    <n v="0.155"/>
  </r>
  <r>
    <x v="12"/>
    <s v="JAS WANITA/BLAZER WANITA/JAS KERJA - pink muda, S"/>
    <n v="170050"/>
    <n v="3"/>
    <n v="510150"/>
    <x v="1"/>
    <n v="0"/>
    <n v="510150"/>
    <n v="0.51014999999999999"/>
  </r>
  <r>
    <x v="12"/>
    <s v="KARET GAS/Seal Karet Tabung Alat Pengaman Gas LPG Klep Tabung Silicon"/>
    <n v="3300"/>
    <n v="3"/>
    <n v="9900"/>
    <x v="1"/>
    <n v="0"/>
    <n v="9900"/>
    <n v="9.9000000000000008E-3"/>
  </r>
  <r>
    <x v="12"/>
    <s v="Laminating Film Ukuran F4 Hombo"/>
    <n v="79950"/>
    <n v="3"/>
    <n v="239850"/>
    <x v="0"/>
    <n v="234850"/>
    <n v="234850"/>
    <n v="0.23485"/>
  </r>
  <r>
    <x v="12"/>
    <s v="LIVEHAF - Trucker Canvas Jacket Milo - L"/>
    <n v="199999"/>
    <n v="2"/>
    <n v="399998"/>
    <x v="0"/>
    <n v="394998"/>
    <n v="394998"/>
    <n v="0.39499800000000002"/>
  </r>
  <r>
    <x v="12"/>
    <s v="mesin ro 500gpd 12step alkaline+uv ultraviolet"/>
    <n v="2850000"/>
    <n v="3"/>
    <n v="8550000"/>
    <x v="1"/>
    <n v="0"/>
    <n v="8550000"/>
    <n v="8.5500000000000007"/>
  </r>
  <r>
    <x v="12"/>
    <s v="MOP - Anti Cakey Lock and Smooth Gripping Primer"/>
    <n v="179000"/>
    <n v="3"/>
    <n v="537000"/>
    <x v="1"/>
    <n v="0"/>
    <n v="537000"/>
    <n v="0.53700000000000003"/>
  </r>
  <r>
    <x v="12"/>
    <s v="MOP - Microblur Translucent Loose Powder"/>
    <n v="159000"/>
    <n v="1"/>
    <n v="318000"/>
    <x v="0"/>
    <n v="313000"/>
    <n v="313000"/>
    <n v="0.313"/>
  </r>
  <r>
    <x v="12"/>
    <s v="NaCl 500 ml ( Sodium Chloride Solution for infusion 0.9% ) [BOTOL]"/>
    <n v="9200"/>
    <n v="3"/>
    <n v="27600"/>
    <x v="0"/>
    <n v="22600"/>
    <n v="22600"/>
    <n v="2.2599999999999999E-2"/>
  </r>
  <r>
    <x v="12"/>
    <s v="PANDA PRJ-335 CASH DRAWER/LACI KASIR RJ11 TO POS PRINTER THERMAL"/>
    <n v="375000"/>
    <n v="3"/>
    <n v="1125000"/>
    <x v="1"/>
    <n v="0"/>
    <n v="1125000"/>
    <n v="1.125"/>
  </r>
  <r>
    <x v="12"/>
    <s v="Pompa Galon Air Elektrik B14 Water Dispenser Electric Pump Automatic"/>
    <n v="110000"/>
    <n v="2"/>
    <n v="220000"/>
    <x v="1"/>
    <n v="0"/>
    <n v="220000"/>
    <n v="0.22"/>
  </r>
  <r>
    <x v="12"/>
    <s v="Pompa Galon Air Minum Elektrik Led - Dispenser Air Minum"/>
    <n v="22000"/>
    <n v="3"/>
    <n v="66000"/>
    <x v="1"/>
    <n v="0"/>
    <n v="66000"/>
    <n v="6.6000000000000003E-2"/>
  </r>
  <r>
    <x v="12"/>
    <s v="Regulator Gas Quantum QRL 03"/>
    <n v="64000"/>
    <n v="2"/>
    <n v="128000"/>
    <x v="0"/>
    <n v="123000"/>
    <n v="123000"/>
    <n v="0.123"/>
  </r>
  <r>
    <x v="12"/>
    <s v="rompi outdoor/rompi pria/rompi parasut/best pria/rompi lapangan/rompi - hijau army, S"/>
    <n v="80000"/>
    <n v="1"/>
    <n v="80000"/>
    <x v="1"/>
    <n v="0"/>
    <n v="80000"/>
    <n v="0.08"/>
  </r>
  <r>
    <x v="12"/>
    <s v="Sanken Dispenser Galon Bawah HWD 520 IC HWD-520IC"/>
    <n v="1415000"/>
    <n v="1"/>
    <n v="1415000"/>
    <x v="0"/>
    <n v="1410000"/>
    <n v="1410000"/>
    <n v="1.41"/>
  </r>
  <r>
    <x v="12"/>
    <s v="STAND MEJA TATAKAN PROJECTOR TRIPOD FULL BESI - TRAY ONLY"/>
    <n v="110000"/>
    <n v="1"/>
    <n v="110000"/>
    <x v="1"/>
    <n v="0"/>
    <n v="110000"/>
    <n v="0.11"/>
  </r>
  <r>
    <x v="12"/>
    <s v="Studio Tropik: Balance Priming Water - 150 ml"/>
    <n v="84150"/>
    <n v="1"/>
    <n v="84150"/>
    <x v="0"/>
    <n v="79150"/>
    <n v="79150"/>
    <n v="7.9149999999999998E-2"/>
  </r>
  <r>
    <x v="12"/>
    <s v="Wardah Everyday Luminous Liquid Foundation 35 ml - Natural"/>
    <n v="36975"/>
    <n v="3"/>
    <n v="110925"/>
    <x v="1"/>
    <n v="0"/>
    <n v="110925"/>
    <n v="0.110925"/>
  </r>
  <r>
    <x v="12"/>
    <s v="Wardah Lightening Liquid Concealer 7 g - 01 Light"/>
    <n v="35200"/>
    <n v="1"/>
    <n v="35200"/>
    <x v="0"/>
    <n v="30200"/>
    <n v="30200"/>
    <n v="3.0200000000000001E-2"/>
  </r>
  <r>
    <x v="12"/>
    <s v="ZENRak penyimpanan 5 tingkat stainless steel rak dapur serbaguna - Silver"/>
    <n v="279000"/>
    <n v="1"/>
    <n v="279000"/>
    <x v="1"/>
    <n v="0"/>
    <n v="279000"/>
    <n v="0.27900000000000003"/>
  </r>
  <r>
    <x v="13"/>
    <s v="5568 - Setelan Blazer X Long Pants - Hitam"/>
    <n v="130000"/>
    <n v="2"/>
    <n v="260000"/>
    <x v="1"/>
    <n v="0"/>
    <n v="260000"/>
    <n v="0.26"/>
  </r>
  <r>
    <x v="13"/>
    <s v="AMLODIPINE 10 MG STRIP 10 TABLET"/>
    <n v="4874"/>
    <n v="1"/>
    <n v="4874"/>
    <x v="1"/>
    <n v="0"/>
    <n v="4874"/>
    <n v="4.8739999999999999E-3"/>
  </r>
  <r>
    <x v="13"/>
    <s v="ATORVASTATIN 10MG TABLET 10'S gen-hj/KOLESTEROL/LEMAK DARAH"/>
    <n v="14800"/>
    <n v="2"/>
    <n v="29600"/>
    <x v="1"/>
    <n v="0"/>
    <n v="29600"/>
    <n v="2.9600000000000001E-2"/>
  </r>
  <r>
    <x v="13"/>
    <s v="ATORVASTATIN OGB DEXA MEDICA 20 MG BOX 30 TABLET"/>
    <n v="27887"/>
    <n v="1"/>
    <n v="27887"/>
    <x v="1"/>
    <n v="0"/>
    <n v="27887"/>
    <n v="2.7886999999999999E-2"/>
  </r>
  <r>
    <x v="13"/>
    <s v="Blazer Basic Wanita Korean Style Bahan Moscrepe L XL - Hitam, L"/>
    <n v="57500"/>
    <n v="1"/>
    <n v="57500"/>
    <x v="0"/>
    <n v="52500"/>
    <n v="52500"/>
    <n v="5.2499999999999998E-2"/>
  </r>
  <r>
    <x v="13"/>
    <s v="CARDIGAN BRUKAT || OUTER BRUKAT LENGAN BALON - Coksu"/>
    <n v="39900"/>
    <n v="1"/>
    <n v="39900"/>
    <x v="1"/>
    <n v="0"/>
    <n v="39900"/>
    <n v="3.9899999999999998E-2"/>
  </r>
  <r>
    <x v="13"/>
    <s v="Cash Drawer Laci Kasir EPPOS 37x33CM RJ11 4K3C"/>
    <n v="260000"/>
    <n v="3"/>
    <n v="780000"/>
    <x v="1"/>
    <n v="0"/>
    <n v="780000"/>
    <n v="0.78"/>
  </r>
  <r>
    <x v="13"/>
    <s v="Deli Laser Pointer Pen Pointer Presentasi 650 NM 3933"/>
    <n v="48000"/>
    <n v="1"/>
    <n v="48000"/>
    <x v="0"/>
    <n v="43000"/>
    <n v="43000"/>
    <n v="4.2999999999999997E-2"/>
  </r>
  <r>
    <x v="13"/>
    <s v="Green Laser Pointer Beam 5mW High Power Pen HIGH BEAM Night Day 100m - BLUE LASER"/>
    <n v="39900"/>
    <n v="2"/>
    <n v="79800"/>
    <x v="1"/>
    <n v="0"/>
    <n v="79800"/>
    <n v="7.9799999999999996E-2"/>
  </r>
  <r>
    <x v="13"/>
    <s v="Gule - BARE Cushion - Shade 04-Kav"/>
    <n v="189000"/>
    <n v="1"/>
    <n v="189000"/>
    <x v="1"/>
    <n v="0"/>
    <n v="189000"/>
    <n v="0.189"/>
  </r>
  <r>
    <x v="13"/>
    <s v="Hoodie Jumper Jaket Sweater Polos Unisex - Abu Muda"/>
    <n v="56000"/>
    <n v="2"/>
    <n v="112000"/>
    <x v="0"/>
    <n v="107000"/>
    <n v="107000"/>
    <n v="0.107"/>
  </r>
  <r>
    <x v="13"/>
    <s v="JAKET PREPP STUDIO HARRINGTON JACKET BLACK - L"/>
    <n v="219000"/>
    <n v="2"/>
    <n v="438000"/>
    <x v="1"/>
    <n v="0"/>
    <n v="438000"/>
    <n v="0.438"/>
  </r>
  <r>
    <x v="13"/>
    <s v="Jaket pria musim dingin long coat/mantel musim dingin tebal - Abu muda, S"/>
    <n v="193800"/>
    <n v="3"/>
    <n v="581400"/>
    <x v="1"/>
    <n v="0"/>
    <n v="581400"/>
    <n v="0.58140000000000003"/>
  </r>
  <r>
    <x v="13"/>
    <s v="Jaket Wanita Bahan Rajut Import Terkini - Putih"/>
    <n v="155000"/>
    <n v="1"/>
    <n v="155000"/>
    <x v="1"/>
    <n v="0"/>
    <n v="155000"/>
    <n v="0.155"/>
  </r>
  <r>
    <x v="13"/>
    <s v="Jaket winter pria untuk musim dingin / outdoor - Abu Tua, XXL"/>
    <n v="185000"/>
    <n v="2"/>
    <n v="370000"/>
    <x v="0"/>
    <n v="365000"/>
    <n v="365000"/>
    <n v="0.36499999999999999"/>
  </r>
  <r>
    <x v="13"/>
    <s v="Kartu RFID Mifare Classic IC Card 1K 13.56Mhz NFC Card ISO 14443A NXP"/>
    <n v="1350"/>
    <n v="1"/>
    <n v="1350"/>
    <x v="0"/>
    <n v="-3650"/>
    <n v="-3650"/>
    <n v="-3.65E-3"/>
  </r>
  <r>
    <x v="13"/>
    <s v="Luxcrime Glow-Getter Dewy Setting Spray - 150 ml"/>
    <n v="131120"/>
    <n v="1"/>
    <n v="131120"/>
    <x v="0"/>
    <n v="126120"/>
    <n v="126120"/>
    <n v="0.12612000000000001"/>
  </r>
  <r>
    <x v="13"/>
    <s v="Luxcrime Glow-Getter Dewy Setting Spray - 150 ml"/>
    <n v="131120"/>
    <n v="3"/>
    <n v="393360"/>
    <x v="1"/>
    <n v="0"/>
    <n v="393360"/>
    <n v="0.39335999999999999"/>
  </r>
  <r>
    <x v="13"/>
    <s v="MAKE OVER Powerstay Matte Powder Foundation 12 g - Bedak Padat - C31 Pink Beige"/>
    <n v="149650"/>
    <n v="2"/>
    <n v="299300"/>
    <x v="1"/>
    <n v="0"/>
    <n v="299300"/>
    <n v="0.29930000000000001"/>
  </r>
  <r>
    <x v="13"/>
    <s v="NaCl 500 ml ( Sodium Chloride Solution for infusion 0.9% ) [BOTOL]"/>
    <n v="9200"/>
    <n v="1"/>
    <n v="9200"/>
    <x v="1"/>
    <n v="0"/>
    <n v="9200"/>
    <n v="9.1999999999999998E-3"/>
  </r>
  <r>
    <x v="13"/>
    <s v="OBAT BATUK IBU DAN ANAK 300 ml / NIN JIOM PEI PA KOA / OBIDA 300 ml"/>
    <n v="69900"/>
    <n v="2"/>
    <n v="139800"/>
    <x v="0"/>
    <n v="134800"/>
    <n v="134800"/>
    <n v="0.1348"/>
  </r>
  <r>
    <x v="13"/>
    <s v="obat luka diabetes luka bakar Koreng eksim Myrhax Salep Isi 20 gr"/>
    <n v="25000"/>
    <n v="2"/>
    <n v="50000"/>
    <x v="1"/>
    <n v="0"/>
    <n v="50000"/>
    <n v="0.05"/>
  </r>
  <r>
    <x v="13"/>
    <s v="Pen Laser Pointer 5mw Warna Merah Beam Laser Merah Pointer Pen Pulpen"/>
    <n v="18400"/>
    <n v="2"/>
    <n v="36800"/>
    <x v="1"/>
    <n v="0"/>
    <n v="36800"/>
    <n v="3.6799999999999999E-2"/>
  </r>
  <r>
    <x v="13"/>
    <s v="Pencetan Pompa Galon Elektrik Recharge Usb"/>
    <n v="25000"/>
    <n v="2"/>
    <n v="50000"/>
    <x v="0"/>
    <n v="45000"/>
    <n v="45000"/>
    <n v="4.4999999999999998E-2"/>
  </r>
  <r>
    <x v="13"/>
    <s v="PINKFLASH OhMyLove Multiple Face Palette Eye shadow Highlighter PFM02 - 1"/>
    <n v="59000"/>
    <n v="1"/>
    <n v="59000"/>
    <x v="0"/>
    <n v="54000"/>
    <n v="54000"/>
    <n v="5.3999999999999999E-2"/>
  </r>
  <r>
    <x v="13"/>
    <s v="REGROU FORTE 30 ML/MINOXIDIL/KEBOTAKAN/PENUMBUH RAMBUT"/>
    <n v="112500"/>
    <n v="3"/>
    <n v="337500"/>
    <x v="0"/>
    <n v="332500"/>
    <n v="332500"/>
    <n v="0.33250000000000002"/>
  </r>
  <r>
    <x v="13"/>
    <s v="REGULATOR WINN GAS LPG Tekanan Tinggi High Pressure w 181 nm"/>
    <n v="65500"/>
    <n v="1"/>
    <n v="65500"/>
    <x v="0"/>
    <n v="60500"/>
    <n v="60500"/>
    <n v="6.0499999999999998E-2"/>
  </r>
  <r>
    <x v="13"/>
    <s v="SCABIMITE CREAM 30GR"/>
    <n v="71700"/>
    <n v="2"/>
    <n v="143400"/>
    <x v="1"/>
    <n v="0"/>
    <n v="143400"/>
    <n v="0.1434"/>
  </r>
  <r>
    <x v="13"/>
    <s v="sedimen filter 10 inch / cartridge filter / spoon filter KOLON - 10 Micron"/>
    <n v="5800"/>
    <n v="3"/>
    <n v="17400"/>
    <x v="0"/>
    <n v="12400"/>
    <n v="12400"/>
    <n v="1.24E-2"/>
  </r>
  <r>
    <x v="13"/>
    <s v="Stelan Camo Hunting Berburu Motif Pohon Baju Berburu Samaran Kamuflase - Realtree, M"/>
    <n v="65000"/>
    <n v="1"/>
    <n v="65000"/>
    <x v="1"/>
    <n v="0"/>
    <n v="65000"/>
    <n v="6.5000000000000002E-2"/>
  </r>
  <r>
    <x v="13"/>
    <s v="STERIMAR BABY NASAL SPRAY 50ML / BAYI / OBAT BAYI / BATUK / FLU"/>
    <n v="159600"/>
    <n v="3"/>
    <n v="478800"/>
    <x v="0"/>
    <n v="473800"/>
    <n v="473800"/>
    <n v="0.4738"/>
  </r>
  <r>
    <x v="13"/>
    <s v="Sweater Candiez Oversize Wanita Sweatshirt Crewneck Switer Terkini - Denim - Mint, L"/>
    <n v="50500"/>
    <n v="2"/>
    <n v="101000"/>
    <x v="0"/>
    <n v="96000"/>
    <n v="96000"/>
    <n v="9.6000000000000002E-2"/>
  </r>
  <r>
    <x v="13"/>
    <s v="TERMURAH JELLY JELY JELI GAMAT GOLD G GOLJI 320ML ORIGINAL 100%"/>
    <n v="85000"/>
    <n v="2"/>
    <n v="170000"/>
    <x v="1"/>
    <n v="0"/>
    <n v="170000"/>
    <n v="0.17"/>
  </r>
  <r>
    <x v="13"/>
    <s v="VS Victoria's Secret Robe SATIN Kimono BEST SELLER ORIGINAL SALE - GREY STRIPE"/>
    <n v="750000"/>
    <n v="3"/>
    <n v="2250000"/>
    <x v="0"/>
    <n v="2245000"/>
    <n v="2245000"/>
    <n v="2.2450000000000001"/>
  </r>
  <r>
    <x v="13"/>
    <s v="ZENRak penyimpanan 5 tingkat stainless steel rak dapur serbaguna - Silver"/>
    <n v="279000"/>
    <n v="3"/>
    <n v="837000"/>
    <x v="1"/>
    <n v="0"/>
    <n v="837000"/>
    <n v="0.83699999999999997"/>
  </r>
  <r>
    <x v="14"/>
    <s v="Aerostreet Windbreaker Jaxton Jacket Abu Muda IBAAA - L"/>
    <n v="149900"/>
    <n v="2"/>
    <n v="299800"/>
    <x v="0"/>
    <n v="294800"/>
    <n v="294800"/>
    <n v="0.29480000000000001"/>
  </r>
  <r>
    <x v="14"/>
    <s v="Alat Linting / Hand Roller / Rolling Paper - Zig Zag (Akrilik &amp; Kain) - Plastik Serep"/>
    <n v="1000"/>
    <n v="1"/>
    <n v="1000"/>
    <x v="1"/>
    <n v="0"/>
    <n v="1000"/>
    <n v="1E-3"/>
  </r>
  <r>
    <x v="14"/>
    <s v="Blazer Kerja Wanita Formal Lengan Panjang Hitam High Quality - Abu, S"/>
    <n v="65000"/>
    <n v="2"/>
    <n v="130000"/>
    <x v="1"/>
    <n v="0"/>
    <n v="130000"/>
    <n v="0.13"/>
  </r>
  <r>
    <x v="14"/>
    <s v="CANDESARTAN OGB DEXA MEDICA 16 MG BOX 30 TABLET"/>
    <n v="33343"/>
    <n v="3"/>
    <n v="100029"/>
    <x v="1"/>
    <n v="0"/>
    <n v="100029"/>
    <n v="0.10002900000000001"/>
  </r>
  <r>
    <x v="14"/>
    <s v="Cover Kulkas / Sarung Penutup Kulkas / Taplak Kulkas - Motif Minimalis - K-54"/>
    <n v="35000"/>
    <n v="3"/>
    <n v="105000"/>
    <x v="0"/>
    <n v="100000"/>
    <n v="100000"/>
    <n v="0.1"/>
  </r>
  <r>
    <x v="14"/>
    <s v="Cream Obat Prosiasis Eksim Siku Kepala Gatal Ampuh"/>
    <n v="175000"/>
    <n v="1"/>
    <n v="175000"/>
    <x v="1"/>
    <n v="0"/>
    <n v="175000"/>
    <n v="0.17499999999999999"/>
  </r>
  <r>
    <x v="14"/>
    <s v="Deli Penghancur kertas Paper Shredder kapasitas 10 lembar 23 ltr E9952"/>
    <n v="1699000"/>
    <n v="3"/>
    <n v="5097000"/>
    <x v="1"/>
    <n v="0"/>
    <n v="5097000"/>
    <n v="5.0970000000000004"/>
  </r>
  <r>
    <x v="14"/>
    <s v="DUMA x NAGITA - CHAI BLAZER SHIRT NAVY"/>
    <n v="675000"/>
    <n v="3"/>
    <n v="2025000"/>
    <x v="1"/>
    <n v="0"/>
    <n v="2025000"/>
    <n v="2.0249999999999999"/>
  </r>
  <r>
    <x v="14"/>
    <s v="Hanasui Perfect Cheek Blush &amp; Go Powder / hanasui blushon / hanasui bl - Pink"/>
    <n v="25790"/>
    <n v="1"/>
    <n v="25790"/>
    <x v="1"/>
    <n v="0"/>
    <n v="25790"/>
    <n v="2.579E-2"/>
  </r>
  <r>
    <x v="14"/>
    <s v="JAKET PARKA BB - JAKET PARKA BOLAK BALIK WANITA - Navy maroon, L"/>
    <n v="78000"/>
    <n v="1"/>
    <n v="78000"/>
    <x v="1"/>
    <n v="0"/>
    <n v="78000"/>
    <n v="7.8E-2"/>
  </r>
  <r>
    <x v="14"/>
    <s v="Jaket Shacket Pria Shacket Jacket Premium Jaket Trucker Semiparka Pria - Hitam, M"/>
    <n v="89000"/>
    <n v="2"/>
    <n v="178000"/>
    <x v="0"/>
    <n v="173000"/>
    <n v="173000"/>
    <n v="0.17299999999999999"/>
  </r>
  <r>
    <x v="14"/>
    <s v="Jaket tebal pria | Jaket winter | Jaket musim dingin | Jaket windproof - Hitam, XXL"/>
    <n v="165500"/>
    <n v="3"/>
    <n v="496500"/>
    <x v="1"/>
    <n v="0"/>
    <n v="496500"/>
    <n v="0.4965"/>
  </r>
  <r>
    <x v="14"/>
    <s v="KARET GAS/Seal Karet Tabung Alat Pengaman Gas LPG Klep Tabung Silicon"/>
    <n v="3300"/>
    <n v="1"/>
    <n v="3300"/>
    <x v="1"/>
    <n v="0"/>
    <n v="3300"/>
    <n v="3.3E-3"/>
  </r>
  <r>
    <x v="14"/>
    <s v="Kartu Proximity RFID EM Card 125KHz"/>
    <n v="1690"/>
    <n v="2"/>
    <n v="3380"/>
    <x v="0"/>
    <n v="-1620"/>
    <n v="-1620"/>
    <n v="-1.6199999999999999E-3"/>
  </r>
  <r>
    <x v="14"/>
    <s v="Kremlin Tracktop Suit Jacket - SPEED UP - L"/>
    <n v="199900"/>
    <n v="2"/>
    <n v="399800"/>
    <x v="0"/>
    <n v="394800"/>
    <n v="394800"/>
    <n v="0.39479999999999998"/>
  </r>
  <r>
    <x v="14"/>
    <s v="LO HAN KUO LOHANKUO LOHAN KUO INFUSION SSA"/>
    <n v="21500"/>
    <n v="2"/>
    <n v="43000"/>
    <x v="0"/>
    <n v="38000"/>
    <n v="38000"/>
    <n v="3.7999999999999999E-2"/>
  </r>
  <r>
    <x v="14"/>
    <s v="Luxcrime Blur &amp; Cover Two Way Cake in Buttercream - Mini size 4.5gr"/>
    <n v="72680"/>
    <n v="2"/>
    <n v="145360"/>
    <x v="1"/>
    <n v="0"/>
    <n v="145360"/>
    <n v="0.14535999999999999"/>
  </r>
  <r>
    <x v="14"/>
    <s v="Madame Gie Madame Make It Sharp - Contour - Latte"/>
    <n v="10000"/>
    <n v="2"/>
    <n v="20000"/>
    <x v="0"/>
    <n v="15000"/>
    <n v="15000"/>
    <n v="1.4999999999999999E-2"/>
  </r>
  <r>
    <x v="14"/>
    <s v="MAKE OVER Powerstay Demi-Matte Cover Cushion 15 g - N10 Marble"/>
    <n v="168750"/>
    <n v="3"/>
    <n v="506250"/>
    <x v="0"/>
    <n v="501250"/>
    <n v="501250"/>
    <n v="0.50124999999999997"/>
  </r>
  <r>
    <x v="14"/>
    <s v="MAKE OVER Powerstay Matte Powder Foundation 12 g - Bedak Padat - C31 Pink Beige"/>
    <n v="149650"/>
    <n v="1"/>
    <n v="149650"/>
    <x v="1"/>
    <n v="0"/>
    <n v="149650"/>
    <n v="0.14965000000000001"/>
  </r>
  <r>
    <x v="14"/>
    <s v="MIISOO Pompa Galon elektrik Portable Water Electric Pump - POMPA MIISOO"/>
    <n v="24900"/>
    <n v="2"/>
    <n v="49800"/>
    <x v="0"/>
    <n v="44800"/>
    <n v="44800"/>
    <n v="4.48E-2"/>
  </r>
  <r>
    <x v="14"/>
    <s v="Paracetamol 500 Mg Strip 10 Kaplet - Pereda Nyeri dan Demam"/>
    <n v="1850"/>
    <n v="1"/>
    <n v="1850"/>
    <x v="1"/>
    <n v="0"/>
    <n v="1850"/>
    <n v="1.8500000000000001E-3"/>
  </r>
  <r>
    <x v="14"/>
    <s v="Paracetamol 500 Mg Strip 10 Kaplet - Pereda Nyeri dan Demam"/>
    <n v="1850"/>
    <n v="2"/>
    <n v="3700"/>
    <x v="0"/>
    <n v="-1300"/>
    <n v="-1300"/>
    <n v="-1.2999999999999999E-3"/>
  </r>
  <r>
    <x v="14"/>
    <s v="Pompa Galon Air Minum Elektrik Led - Dispenser Air Minum"/>
    <n v="22000"/>
    <n v="2"/>
    <n v="44000"/>
    <x v="1"/>
    <n v="0"/>
    <n v="44000"/>
    <n v="4.3999999999999997E-2"/>
  </r>
  <r>
    <x v="14"/>
    <s v="Regulator Winn Gas W-900 M Double Lock (Dengan Meteran)"/>
    <n v="97500"/>
    <n v="2"/>
    <n v="195000"/>
    <x v="1"/>
    <n v="0"/>
    <n v="195000"/>
    <n v="0.19500000000000001"/>
  </r>
  <r>
    <x v="14"/>
    <s v="Sanken Dispenser Galon Bawah Low Watt HWD-C535IC HWD 535IC"/>
    <n v="1439000"/>
    <n v="1"/>
    <n v="1439000"/>
    <x v="1"/>
    <n v="0"/>
    <n v="1439000"/>
    <n v="1.4390000000000001"/>
  </r>
  <r>
    <x v="14"/>
    <s v="Selang &amp; Regulator Gas Quantum QRL - 032"/>
    <n v="94000"/>
    <n v="2"/>
    <n v="188000"/>
    <x v="0"/>
    <n v="183000"/>
    <n v="183000"/>
    <n v="0.183"/>
  </r>
  <r>
    <x v="14"/>
    <s v="SOMETHINC Copy Paste Breathable Mesh Cushion SPF 33 PA++ - Serene Refill"/>
    <n v="98750"/>
    <n v="1"/>
    <n v="98750"/>
    <x v="0"/>
    <n v="93750"/>
    <n v="93750"/>
    <n v="9.375E-2"/>
  </r>
  <r>
    <x v="14"/>
    <s v="SOMETHINC Under Control HD Blur Loose Setting Powder - Beige"/>
    <n v="115000"/>
    <n v="3"/>
    <n v="345000"/>
    <x v="0"/>
    <n v="340000"/>
    <n v="340000"/>
    <n v="0.34"/>
  </r>
  <r>
    <x v="14"/>
    <s v="TIMBANGAN DAPUR DIGITAL MAX 10 KG"/>
    <n v="24500"/>
    <n v="3"/>
    <n v="73500"/>
    <x v="0"/>
    <n v="68500"/>
    <n v="68500"/>
    <n v="6.8500000000000005E-2"/>
  </r>
  <r>
    <x v="14"/>
    <s v="VALENOR 2 TAB 1X2`S"/>
    <n v="19425"/>
    <n v="2"/>
    <n v="38850"/>
    <x v="1"/>
    <n v="0"/>
    <n v="38850"/>
    <n v="3.8850000000000003E-2"/>
  </r>
  <r>
    <x v="15"/>
    <s v="ALLOPURINOL HEXPHARM 100 MG BOX 100 TABLET"/>
    <n v="18187"/>
    <n v="3"/>
    <n v="54561"/>
    <x v="1"/>
    <n v="0"/>
    <n v="54561"/>
    <n v="5.4560999999999998E-2"/>
  </r>
  <r>
    <x v="15"/>
    <s v="Bless Acne Face Powder - IVORY"/>
    <n v="77250"/>
    <n v="2"/>
    <n v="154500"/>
    <x v="0"/>
    <n v="149500"/>
    <n v="149500"/>
    <n v="0.14949999999999999"/>
  </r>
  <r>
    <x v="15"/>
    <s v="Callusol 10ml / obat kapalan / obat kutil / obat kulit mengeras"/>
    <n v="31000"/>
    <n v="2"/>
    <n v="62000"/>
    <x v="0"/>
    <n v="57000"/>
    <n v="57000"/>
    <n v="5.7000000000000002E-2"/>
  </r>
  <r>
    <x v="15"/>
    <s v="Deli Laminator Machine/Mesin Laminating A3 A4 Panas/Dingin E1437X - A4"/>
    <n v="340000"/>
    <n v="2"/>
    <n v="680000"/>
    <x v="0"/>
    <n v="675000"/>
    <n v="675000"/>
    <n v="0.67500000000000004"/>
  </r>
  <r>
    <x v="15"/>
    <s v="DUMA - RAMI CARDI GREEN - Size 1"/>
    <n v="650000"/>
    <n v="1"/>
    <n v="650000"/>
    <x v="0"/>
    <n v="645000"/>
    <n v="645000"/>
    <n v="0.64500000000000002"/>
  </r>
  <r>
    <x v="15"/>
    <s v="EROC Android Smart Home Proyektor - Dolby - FHD - 415 ANSI - Model MAX"/>
    <n v="2920000"/>
    <n v="1"/>
    <n v="2920000"/>
    <x v="0"/>
    <n v="2915000"/>
    <n v="2915000"/>
    <n v="2.915"/>
  </r>
  <r>
    <x v="15"/>
    <s v="Habbatussauda cap kurma ajwa 100 kapsul"/>
    <n v="36999"/>
    <n v="3"/>
    <n v="110997"/>
    <x v="1"/>
    <n v="0"/>
    <n v="110997"/>
    <n v="0.110997"/>
  </r>
  <r>
    <x v="15"/>
    <s v="Hanasui Perfect Cheek Blush &amp; Go Powder / hanasui blushon / hanasui bl - Pink"/>
    <n v="25790"/>
    <n v="2"/>
    <n v="51580"/>
    <x v="0"/>
    <n v="46580"/>
    <n v="46580"/>
    <n v="4.6580000000000003E-2"/>
  </r>
  <r>
    <x v="15"/>
    <s v="JAKET PREPP STUDIO HARRINGTON JACKET BLACK - L"/>
    <n v="219000"/>
    <n v="3"/>
    <n v="657000"/>
    <x v="0"/>
    <n v="652000"/>
    <n v="652000"/>
    <n v="0.65200000000000002"/>
  </r>
  <r>
    <x v="15"/>
    <s v="Jelly Gamat Gold G Sea Cucumber 500 ml | 500ml |"/>
    <n v="120000"/>
    <n v="2"/>
    <n v="240000"/>
    <x v="0"/>
    <n v="235000"/>
    <n v="235000"/>
    <n v="0.23499999999999999"/>
  </r>
  <r>
    <x v="15"/>
    <s v="Luxcrime Blur &amp; Cover Two Way Cake in Custard - Mini size 4.5gr"/>
    <n v="72680"/>
    <n v="3"/>
    <n v="218040"/>
    <x v="0"/>
    <n v="213040"/>
    <n v="213040"/>
    <n v="0.21304000000000001"/>
  </r>
  <r>
    <x v="15"/>
    <s v="MAKE OVER Hydrastay Lite Glow Cushion 15 g - Cushion for Dry Skin - N50 Tan"/>
    <n v="168750"/>
    <n v="2"/>
    <n v="337500"/>
    <x v="1"/>
    <n v="0"/>
    <n v="337500"/>
    <n v="0.33750000000000002"/>
  </r>
  <r>
    <x v="15"/>
    <s v="MAKE OVER Powerstay Demi-Matte Cover Cushion 15 g - N10 Marble"/>
    <n v="168750"/>
    <n v="1"/>
    <n v="168750"/>
    <x v="0"/>
    <n v="163750"/>
    <n v="163750"/>
    <n v="0.16375000000000001"/>
  </r>
  <r>
    <x v="15"/>
    <s v="MIYAKO Dispenser Panas &amp; Normal WD-185H"/>
    <n v="125000"/>
    <n v="3"/>
    <n v="375000"/>
    <x v="1"/>
    <n v="0"/>
    <n v="375000"/>
    <n v="0.375"/>
  </r>
  <r>
    <x v="15"/>
    <s v="Money Detector model 318 biru Lampu UV deteksi uang palsu Pengecek - Bohlam"/>
    <n v="64000"/>
    <n v="3"/>
    <n v="192000"/>
    <x v="0"/>
    <n v="187000"/>
    <n v="187000"/>
    <n v="0.187"/>
  </r>
  <r>
    <x v="15"/>
    <s v="NaCl 500 ml ( Sodium Chloride Solution for infusion 0.9% ) [BOTOL]"/>
    <n v="9200"/>
    <n v="2"/>
    <n v="18400"/>
    <x v="1"/>
    <n v="0"/>
    <n v="18400"/>
    <n v="1.84E-2"/>
  </r>
  <r>
    <x v="15"/>
    <s v="Outerwear Pria Erigo Hoodie Godfrey Fleece Black - M"/>
    <n v="195000"/>
    <n v="2"/>
    <n v="390000"/>
    <x v="0"/>
    <n v="385000"/>
    <n v="385000"/>
    <n v="0.38500000000000001"/>
  </r>
  <r>
    <x v="15"/>
    <s v="PINKFLASH OhMyBreath Liquid Concealer Tahan Air Tahan Lama PFF04 - 1"/>
    <n v="22900"/>
    <n v="1"/>
    <n v="22900"/>
    <x v="0"/>
    <n v="17900"/>
    <n v="17900"/>
    <n v="1.7899999999999999E-2"/>
  </r>
  <r>
    <x v="15"/>
    <s v="Rompi Hoodie Pelindung Dada / Rompi Motor Original PORTABLE unisex - Merah, M"/>
    <n v="140000"/>
    <n v="2"/>
    <n v="280000"/>
    <x v="0"/>
    <n v="275000"/>
    <n v="275000"/>
    <n v="0.27500000000000002"/>
  </r>
  <r>
    <x v="15"/>
    <s v="Sanken Dispenser Galon Bawah Low Watt HWD-C535IC HWD 535IC"/>
    <n v="1439000"/>
    <n v="1"/>
    <n v="1439000"/>
    <x v="1"/>
    <n v="0"/>
    <n v="1439000"/>
    <n v="1.4390000000000001"/>
  </r>
  <r>
    <x v="15"/>
    <s v="Senter Jarak Jauh Presentasi Rechargeable Green Laser Pointer 303"/>
    <n v="56000"/>
    <n v="2"/>
    <n v="112000"/>
    <x v="0"/>
    <n v="107000"/>
    <n v="107000"/>
    <n v="0.107"/>
  </r>
  <r>
    <x v="15"/>
    <s v="SOMETHINC WAKE ME UP HD Blur Full High Coverage Concealer - Ivory"/>
    <n v="64150"/>
    <n v="2"/>
    <n v="128300"/>
    <x v="1"/>
    <n v="0"/>
    <n v="128300"/>
    <n v="0.1283"/>
  </r>
  <r>
    <x v="15"/>
    <s v="Studio Tropik: Flawless Priming Water - 30 ml"/>
    <n v="39000"/>
    <n v="3"/>
    <n v="117000"/>
    <x v="0"/>
    <n v="112000"/>
    <n v="112000"/>
    <n v="0.112"/>
  </r>
  <r>
    <x v="15"/>
    <s v="SWEATER POLOS PRIA CREWNECK COWOK OUTWEAR FLECEE TEBAL DISTRO POLOS - BEIGE, L"/>
    <n v="60000"/>
    <n v="1"/>
    <n v="60000"/>
    <x v="0"/>
    <n v="55000"/>
    <n v="55000"/>
    <n v="5.5E-2"/>
  </r>
  <r>
    <x v="15"/>
    <s v="TABUNG GAS 3 KG MELON (KOSONG)"/>
    <n v="160000"/>
    <n v="3"/>
    <n v="480000"/>
    <x v="1"/>
    <n v="0"/>
    <n v="480000"/>
    <n v="0.48"/>
  </r>
  <r>
    <x v="15"/>
    <s v="Timbangan Digital Dapur 10kg Commercial Kitchen Scale Premium Quality - Putih"/>
    <n v="62000"/>
    <n v="1"/>
    <n v="62000"/>
    <x v="1"/>
    <n v="0"/>
    <n v="62000"/>
    <n v="6.2E-2"/>
  </r>
  <r>
    <x v="15"/>
    <s v="Wardah Lightening Liquid Concealer 7 g - 01 Light"/>
    <n v="35200"/>
    <n v="3"/>
    <n v="105600"/>
    <x v="1"/>
    <n v="0"/>
    <n v="105600"/>
    <n v="0.1056"/>
  </r>
  <r>
    <x v="16"/>
    <s v="AMLODIPINE BESILATE KIMIA FARMA 10 MG BOX 50 TABLET"/>
    <n v="12125"/>
    <n v="1"/>
    <n v="12125"/>
    <x v="0"/>
    <n v="7125"/>
    <n v="7125"/>
    <n v="7.1250000000000003E-3"/>
  </r>
  <r>
    <x v="16"/>
    <s v="Baju Inner Tanpa Lengan Sleeveless - Atasan Daleman Busui / Blazer - Hitam, L"/>
    <n v="55000"/>
    <n v="2"/>
    <n v="110000"/>
    <x v="0"/>
    <n v="105000"/>
    <n v="105000"/>
    <n v="0.105"/>
  </r>
  <r>
    <x v="16"/>
    <s v="Deli Paper Shredder Penghancur Kertas Manual A4 Uk 4 Liter 9935"/>
    <n v="231000"/>
    <n v="2"/>
    <n v="462000"/>
    <x v="0"/>
    <n v="457000"/>
    <n v="457000"/>
    <n v="0.45700000000000002"/>
  </r>
  <r>
    <x v="16"/>
    <s v="Jaket gojek Original"/>
    <n v="100000"/>
    <n v="1"/>
    <n v="100000"/>
    <x v="0"/>
    <n v="95000"/>
    <n v="95000"/>
    <n v="9.5000000000000001E-2"/>
  </r>
  <r>
    <x v="16"/>
    <s v="Jaket Outdoor Waterproof Gunung Anti Air - Pleasur PETRO, M"/>
    <n v="119900"/>
    <n v="2"/>
    <n v="239800"/>
    <x v="0"/>
    <n v="234800"/>
    <n v="234800"/>
    <n v="0.23480000000000001"/>
  </r>
  <r>
    <x v="16"/>
    <s v="Jaket Rompi Vest Parasut - Rompi Bikers - Rompi Motor - Rompi Tebal - Green Army, L"/>
    <n v="130000"/>
    <n v="2"/>
    <n v="260000"/>
    <x v="1"/>
    <n v="0"/>
    <n v="260000"/>
    <n v="0.26"/>
  </r>
  <r>
    <x v="16"/>
    <s v="Kartu Nama 2 Sisi Dengan Laminating - GLOSSY, PTG LANCIP"/>
    <n v="59999"/>
    <n v="3"/>
    <n v="179997"/>
    <x v="1"/>
    <n v="0"/>
    <n v="179997"/>
    <n v="0.17999699999999999"/>
  </r>
  <r>
    <x v="16"/>
    <s v="KOOLFEVER - Plester Kompres Penurun Demam Dewasa | Kool Fever Adult"/>
    <n v="7500"/>
    <n v="3"/>
    <n v="22500"/>
    <x v="1"/>
    <n v="0"/>
    <n v="22500"/>
    <n v="2.2499999999999999E-2"/>
  </r>
  <r>
    <x v="16"/>
    <s v="MAKE OVER Powerstay Demi-Matte Cover Cushion 15 g - N10 Marble"/>
    <n v="168750"/>
    <n v="3"/>
    <n v="1012500"/>
    <x v="1"/>
    <n v="0"/>
    <n v="1012500"/>
    <n v="1.0125"/>
  </r>
  <r>
    <x v="16"/>
    <s v="MICROLAX 3 X 5 ML"/>
    <n v="49575"/>
    <n v="1"/>
    <n v="49575"/>
    <x v="1"/>
    <n v="0"/>
    <n v="49575"/>
    <n v="4.9575000000000001E-2"/>
  </r>
  <r>
    <x v="16"/>
    <s v="Outerwear Pria Erigo Hoodie Godfrey Fleece Black - M"/>
    <n v="195000"/>
    <n v="2"/>
    <n v="390000"/>
    <x v="1"/>
    <n v="0"/>
    <n v="390000"/>
    <n v="0.39"/>
  </r>
  <r>
    <x v="16"/>
    <s v="Ros All Day The Realest Lightweight Essence Cushion - Beige"/>
    <n v="145000"/>
    <n v="2"/>
    <n v="290000"/>
    <x v="1"/>
    <n v="0"/>
    <n v="290000"/>
    <n v="0.28999999999999998"/>
  </r>
  <r>
    <x v="16"/>
    <s v="Sodium Percarbonate / Hydrogen Peroxide Powder / H2O2 Powder - 1 Kg"/>
    <n v="25000"/>
    <n v="1"/>
    <n v="25000"/>
    <x v="1"/>
    <n v="0"/>
    <n v="25000"/>
    <n v="2.5000000000000001E-2"/>
  </r>
  <r>
    <x v="16"/>
    <s v="Sodium Percarbonate / Hydrogen Peroxide Powder / H2O2 Powder - 1 Kg"/>
    <n v="25000"/>
    <n v="2"/>
    <n v="50000"/>
    <x v="1"/>
    <n v="0"/>
    <n v="50000"/>
    <n v="0.05"/>
  </r>
  <r>
    <x v="16"/>
    <s v="SOMETHINC WAKE ME UP HD Blur Full High Coverage Concealer - Ivory"/>
    <n v="64150"/>
    <n v="1"/>
    <n v="64150"/>
    <x v="1"/>
    <n v="0"/>
    <n v="64150"/>
    <n v="6.4149999999999999E-2"/>
  </r>
  <r>
    <x v="16"/>
    <s v="Studio Tropik: DreamSetter Pollution Protection Make-up Setting Spray - 130 ml"/>
    <n v="157500"/>
    <n v="1"/>
    <n v="157500"/>
    <x v="1"/>
    <n v="0"/>
    <n v="157500"/>
    <n v="0.1575"/>
  </r>
  <r>
    <x v="16"/>
    <s v="sweater crewneck H&amp;M basic polos original pria dan wanita full lebel - Hitam, M"/>
    <n v="60500"/>
    <n v="3"/>
    <n v="181500"/>
    <x v="0"/>
    <n v="176500"/>
    <n v="176500"/>
    <n v="0.17649999999999999"/>
  </r>
  <r>
    <x v="16"/>
    <s v="Tap Smart Pompa Galon Electric Dispenser Air Minum Water Pump Elektrik"/>
    <n v="68888"/>
    <n v="1"/>
    <n v="68888"/>
    <x v="1"/>
    <n v="0"/>
    <n v="68888"/>
    <n v="6.8888000000000005E-2"/>
  </r>
  <r>
    <x v="16"/>
    <s v="TURTLENECK (kerah keriting) Baju Rajut Halus Kaos Import Wanita Lengan - Cream"/>
    <n v="69000"/>
    <n v="1"/>
    <n v="69000"/>
    <x v="0"/>
    <n v="64000"/>
    <n v="64000"/>
    <n v="6.4000000000000001E-2"/>
  </r>
  <r>
    <x v="16"/>
    <s v="YOU Noutriwear+ Flawless Cushion Foundation - REFILL-N508"/>
    <n v="99000"/>
    <n v="2"/>
    <n v="198000"/>
    <x v="0"/>
    <n v="193000"/>
    <n v="193000"/>
    <n v="0.193"/>
  </r>
  <r>
    <x v="16"/>
    <s v="ZHENG GU SHUI 100ML YULIN SARAS SUBUR ABADI"/>
    <n v="84645"/>
    <n v="3"/>
    <n v="253935"/>
    <x v="1"/>
    <n v="0"/>
    <n v="253935"/>
    <n v="0.25393500000000002"/>
  </r>
  <r>
    <x v="17"/>
    <s v="Aerostreet Hoodie Polos Gelap Hoodie Sweater Jumper MAAAA - Hitam, XS"/>
    <n v="129900"/>
    <n v="1"/>
    <n v="129900"/>
    <x v="0"/>
    <n v="124900"/>
    <n v="124900"/>
    <n v="0.1249"/>
  </r>
  <r>
    <x v="17"/>
    <s v="BASEUS WIRELESS PRESENTER POINTER PEN REMOTE CONTROL LASER POINTER PEN - Abu-abu"/>
    <n v="159000"/>
    <n v="1"/>
    <n v="159000"/>
    <x v="1"/>
    <n v="0"/>
    <n v="159000"/>
    <n v="0.159"/>
  </r>
  <r>
    <x v="17"/>
    <s v="CARDIGAN PREMIUM HOT BERSHKA WANITA PREMIUM KNIT - CARDIGAN WANITA - MUSTARD"/>
    <n v="49500"/>
    <n v="3"/>
    <n v="148500"/>
    <x v="1"/>
    <n v="0"/>
    <n v="148500"/>
    <n v="0.14849999999999999"/>
  </r>
  <r>
    <x v="17"/>
    <s v="Cover Kulkas / Sarung Penutup Kulkas / Taplak Kulkas - Motif Minimalis - K-54"/>
    <n v="35000"/>
    <n v="2"/>
    <n v="70000"/>
    <x v="0"/>
    <n v="65000"/>
    <n v="65000"/>
    <n v="6.5000000000000002E-2"/>
  </r>
  <r>
    <x v="17"/>
    <s v="Denpoo Water Dispenser JMM Hot &amp; Fresh, Low Wat 190"/>
    <n v="205000"/>
    <n v="3"/>
    <n v="615000"/>
    <x v="0"/>
    <n v="610000"/>
    <n v="610000"/>
    <n v="0.61"/>
  </r>
  <r>
    <x v="17"/>
    <s v="DUMA x NAGITA - CHAI BLAZER SHIRT NAVY"/>
    <n v="675000"/>
    <n v="2"/>
    <n v="1350000"/>
    <x v="1"/>
    <n v="0"/>
    <n v="1350000"/>
    <n v="1.35"/>
  </r>
  <r>
    <x v="17"/>
    <s v="ESQA Primer Serum - Gleam"/>
    <n v="103500"/>
    <n v="2"/>
    <n v="207000"/>
    <x v="1"/>
    <n v="0"/>
    <n v="207000"/>
    <n v="0.20699999999999999"/>
  </r>
  <r>
    <x v="17"/>
    <s v="ESQA Primer Serum - Gleam"/>
    <n v="103500"/>
    <n v="3"/>
    <n v="310500"/>
    <x v="1"/>
    <n v="0"/>
    <n v="310500"/>
    <n v="0.3105"/>
  </r>
  <r>
    <x v="17"/>
    <s v="FOG Essentials Back Velvet Text Sweatshirt Black - L"/>
    <n v="479000"/>
    <n v="2"/>
    <n v="958000"/>
    <x v="0"/>
    <n v="953000"/>
    <n v="953000"/>
    <n v="0.95299999999999996"/>
  </r>
  <r>
    <x v="17"/>
    <s v="HALOLIGHT Luminizing Stick Rollover Reaction - Roseate Glow"/>
    <n v="89000"/>
    <n v="2"/>
    <n v="178000"/>
    <x v="0"/>
    <n v="173000"/>
    <n v="173000"/>
    <n v="0.17299999999999999"/>
  </r>
  <r>
    <x v="17"/>
    <s v="JAKET PARKA BB - JAKET PARKA BOLAK BALIK WANITA - Navy maroon, L"/>
    <n v="78000"/>
    <n v="2"/>
    <n v="156000"/>
    <x v="1"/>
    <n v="0"/>
    <n v="156000"/>
    <n v="0.156"/>
  </r>
  <r>
    <x v="17"/>
    <s v="Jaket Semi Parka, Kemeja Semi Parka, Canvas Trucker - Black, M"/>
    <n v="135000"/>
    <n v="3"/>
    <n v="405000"/>
    <x v="0"/>
    <n v="400000"/>
    <n v="400000"/>
    <n v="0.4"/>
  </r>
  <r>
    <x v="17"/>
    <s v="Jaket Shacket Pria Shacket Jacket Premium Jaket Trucker Semiparka Pria - Hitam, M"/>
    <n v="89000"/>
    <n v="1"/>
    <n v="89000"/>
    <x v="0"/>
    <n v="84000"/>
    <n v="84000"/>
    <n v="8.4000000000000005E-2"/>
  </r>
  <r>
    <x v="17"/>
    <s v="Jaket Wanita Bahan Rajut Import Terkini - Putih"/>
    <n v="155000"/>
    <n v="2"/>
    <n v="310000"/>
    <x v="0"/>
    <n v="305000"/>
    <n v="305000"/>
    <n v="0.30499999999999999"/>
  </r>
  <r>
    <x v="17"/>
    <s v="Joyko Price Labeller 1 BARIS / Alat Label Harga Cetak Lebel MX-5500M"/>
    <n v="41990"/>
    <n v="1"/>
    <n v="41990"/>
    <x v="1"/>
    <n v="0"/>
    <n v="41990"/>
    <n v="4.199E-2"/>
  </r>
  <r>
    <x v="17"/>
    <s v="Kartu RFID Mifare Classic IC Card 1K 13.56Mhz NFC Card ISO 14443A NXP"/>
    <n v="1350"/>
    <n v="1"/>
    <n v="1350"/>
    <x v="0"/>
    <n v="-3650"/>
    <n v="-3650"/>
    <n v="-3.65E-3"/>
  </r>
  <r>
    <x v="17"/>
    <s v="Kremlin Tracktop Suit Jacket - SPEED UP - L"/>
    <n v="199900"/>
    <n v="1"/>
    <n v="199900"/>
    <x v="0"/>
    <n v="194900"/>
    <n v="194900"/>
    <n v="0.19489999999999999"/>
  </r>
  <r>
    <x v="17"/>
    <s v="Lalulaku Timbangan Mini Digital Kopi Emas Bumbu Dapur / Scale 3KG 0,1g"/>
    <n v="43000"/>
    <n v="2"/>
    <n v="86000"/>
    <x v="0"/>
    <n v="81000"/>
    <n v="81000"/>
    <n v="8.1000000000000003E-2"/>
  </r>
  <r>
    <x v="17"/>
    <s v="MAKE OVER Powerstay Demi-Matte Cover Cushion 15 g - N10 Marble"/>
    <n v="168750"/>
    <n v="1"/>
    <n v="168750"/>
    <x v="1"/>
    <n v="0"/>
    <n v="168750"/>
    <n v="0.16875000000000001"/>
  </r>
  <r>
    <x v="17"/>
    <s v="MICROLAX 3 X 5 ML"/>
    <n v="49575"/>
    <n v="2"/>
    <n v="99150"/>
    <x v="0"/>
    <n v="94150"/>
    <n v="94150"/>
    <n v="9.4149999999999998E-2"/>
  </r>
  <r>
    <x v="17"/>
    <s v="MOP - Anti Cakey Lock and Smooth Gripping Primer"/>
    <n v="179000"/>
    <n v="1"/>
    <n v="179000"/>
    <x v="1"/>
    <n v="0"/>
    <n v="179000"/>
    <n v="0.17899999999999999"/>
  </r>
  <r>
    <x v="17"/>
    <s v="Moxie Hoodie Washed Crestfallent - hitam, M"/>
    <n v="192900"/>
    <n v="3"/>
    <n v="578700"/>
    <x v="1"/>
    <n v="0"/>
    <n v="578700"/>
    <n v="0.57869999999999999"/>
  </r>
  <r>
    <x v="17"/>
    <s v="Nota CO Live 1KG 141K-199K - 141.000"/>
    <n v="141000"/>
    <n v="1"/>
    <n v="141000"/>
    <x v="1"/>
    <n v="0"/>
    <n v="141000"/>
    <n v="0.14099999999999999"/>
  </r>
  <r>
    <x v="17"/>
    <s v="Paracetamol 500 Mg Strip 10 Kaplet - Pereda Nyeri dan Demam"/>
    <n v="1850"/>
    <n v="2"/>
    <n v="3700"/>
    <x v="1"/>
    <n v="0"/>
    <n v="3700"/>
    <n v="3.7000000000000002E-3"/>
  </r>
  <r>
    <x v="17"/>
    <s v="Senter Jarak Jauh Presentasi Rechargeable Green Laser Pointer 303"/>
    <n v="56000"/>
    <n v="2"/>
    <n v="112000"/>
    <x v="1"/>
    <n v="0"/>
    <n v="112000"/>
    <n v="0.112"/>
  </r>
  <r>
    <x v="17"/>
    <s v="Stelan Camo Hunting Berburu Motif Pohon Baju Berburu Samaran Kamuflase - Realtree, M"/>
    <n v="65000"/>
    <n v="2"/>
    <n v="130000"/>
    <x v="1"/>
    <n v="0"/>
    <n v="130000"/>
    <n v="0.13"/>
  </r>
  <r>
    <x v="17"/>
    <s v="Takabb Handy PackThailand/Takabb cough untuk sakit tenggorokan - ORIGINAL"/>
    <n v="25500"/>
    <n v="2"/>
    <n v="51000"/>
    <x v="0"/>
    <n v="46000"/>
    <n v="46000"/>
    <n v="4.5999999999999999E-2"/>
  </r>
  <r>
    <x v="17"/>
    <s v="Takabb Handy PackThailand/Takabb cough untuk sakit tenggorokan - ORIGINAL"/>
    <n v="25500"/>
    <n v="2"/>
    <n v="51000"/>
    <x v="1"/>
    <n v="0"/>
    <n v="51000"/>
    <n v="5.0999999999999997E-2"/>
  </r>
  <r>
    <x v="17"/>
    <s v="Timbangan Dapur Digital Waterproof Kitchen Scale Premium 10Kg/1Gr"/>
    <n v="165000"/>
    <n v="2"/>
    <n v="330000"/>
    <x v="1"/>
    <n v="0"/>
    <n v="330000"/>
    <n v="0.33"/>
  </r>
  <r>
    <x v="17"/>
    <s v="Timbangan Digital Presisi Kue Dapur Bahan Kitchen Scale Elektrik 10kg - TANPA Baterai"/>
    <n v="23200"/>
    <n v="3"/>
    <n v="69600"/>
    <x v="1"/>
    <n v="0"/>
    <n v="69600"/>
    <n v="6.9599999999999995E-2"/>
  </r>
  <r>
    <x v="17"/>
    <s v="Ultima II Delicate Creme Makeup Refill - Bisque"/>
    <n v="165000"/>
    <n v="3"/>
    <n v="495000"/>
    <x v="0"/>
    <n v="490000"/>
    <n v="490000"/>
    <n v="0.49"/>
  </r>
  <r>
    <x v="17"/>
    <s v="WATER DISPENSER GEA HALLEY"/>
    <n v="1650020"/>
    <n v="3"/>
    <n v="4950060"/>
    <x v="1"/>
    <n v="0"/>
    <n v="4950060"/>
    <n v="4.9500599999999997"/>
  </r>
  <r>
    <x v="17"/>
    <s v="X Urband Absolute Jaket Varsity Waterproof Baseball Bordir A218 - NAVY, M"/>
    <n v="125000"/>
    <n v="1"/>
    <n v="125000"/>
    <x v="0"/>
    <n v="120000"/>
    <n v="120000"/>
    <n v="0.12"/>
  </r>
  <r>
    <x v="18"/>
    <s v="Blazer Kerja Wanita Formal Lengan Panjang Hitam High Quality - Abu, S"/>
    <n v="65000"/>
    <n v="2"/>
    <n v="130000"/>
    <x v="1"/>
    <n v="0"/>
    <n v="130000"/>
    <n v="0.13"/>
  </r>
  <r>
    <x v="18"/>
    <s v="Callusol 10ml / obat kapalan / obat kutil / obat kulit mengeras"/>
    <n v="31000"/>
    <n v="1"/>
    <n v="31000"/>
    <x v="0"/>
    <n v="26000"/>
    <n v="26000"/>
    <n v="2.5999999999999999E-2"/>
  </r>
  <r>
    <x v="18"/>
    <s v="Evian Facial Spray [50/150/300ml] 100% ORI BPOM - 50ml"/>
    <n v="66900"/>
    <n v="3"/>
    <n v="200700"/>
    <x v="0"/>
    <n v="195700"/>
    <n v="195700"/>
    <n v="0.19570000000000001"/>
  </r>
  <r>
    <x v="18"/>
    <s v="FOG Essentials Back Velvet Text Sweatshirt Black - L"/>
    <n v="479000"/>
    <n v="3"/>
    <n v="1437000"/>
    <x v="0"/>
    <n v="1432000"/>
    <n v="1432000"/>
    <n v="1.4319999999999999"/>
  </r>
  <r>
    <x v="18"/>
    <s v="Hi-Cook Water Pump/Pompa Galon Manual Tipe WP-M1"/>
    <n v="36000"/>
    <n v="1"/>
    <n v="36000"/>
    <x v="0"/>
    <n v="31000"/>
    <n v="31000"/>
    <n v="3.1E-2"/>
  </r>
  <r>
    <x v="18"/>
    <s v="Jaket pria musim dingin long coat/mantel musim dingin tebal - Abu muda, S"/>
    <n v="193800"/>
    <n v="3"/>
    <n v="581400"/>
    <x v="0"/>
    <n v="576400"/>
    <n v="576400"/>
    <n v="0.57640000000000002"/>
  </r>
  <r>
    <x v="18"/>
    <s v="Jas Blazer Wanita Kerja Kantor Formal Kuliah Santai Terbaru Korea - Hitam, M"/>
    <n v="125000"/>
    <n v="1"/>
    <n v="125000"/>
    <x v="0"/>
    <n v="120000"/>
    <n v="120000"/>
    <n v="0.12"/>
  </r>
  <r>
    <x v="18"/>
    <s v="Lalulaku Timbangan Buah Digital Scale Double Computing 40kg"/>
    <n v="218000"/>
    <n v="3"/>
    <n v="654000"/>
    <x v="1"/>
    <n v="0"/>
    <n v="654000"/>
    <n v="0.65400000000000003"/>
  </r>
  <r>
    <x v="18"/>
    <s v="LIVEHAF - Trucker Canvas Jacket Light Cream - M"/>
    <n v="199999"/>
    <n v="1"/>
    <n v="199999"/>
    <x v="1"/>
    <n v="0"/>
    <n v="199999"/>
    <n v="0.19999900000000001"/>
  </r>
  <r>
    <x v="18"/>
    <s v="Luxcrime Glow-Getter Dewy Setting Spray - 150 ml"/>
    <n v="131120"/>
    <n v="3"/>
    <n v="393360"/>
    <x v="0"/>
    <n v="388360"/>
    <n v="388360"/>
    <n v="0.38835999999999998"/>
  </r>
  <r>
    <x v="18"/>
    <s v="Mesin Label Harga Alat Tembak joyko MX 5500 M / 1 baris /price - GUN XEHO LABEL"/>
    <n v="64020"/>
    <n v="2"/>
    <n v="128040"/>
    <x v="0"/>
    <n v="123040"/>
    <n v="123040"/>
    <n v="0.12304"/>
  </r>
  <r>
    <x v="18"/>
    <s v="Obat Herbal Sipilis - Kencing Nanah - Gonore Ampuh Triganos Bharata"/>
    <n v="275000"/>
    <n v="3"/>
    <n v="825000"/>
    <x v="1"/>
    <n v="0"/>
    <n v="825000"/>
    <n v="0.82499999999999996"/>
  </r>
  <r>
    <x v="18"/>
    <s v="Outerwear Pria Erigo Hoodie Godfrey Fleece Black - M"/>
    <n v="195000"/>
    <n v="1"/>
    <n v="195000"/>
    <x v="0"/>
    <n v="190000"/>
    <n v="190000"/>
    <n v="0.19"/>
  </r>
  <r>
    <x v="18"/>
    <s v="PIXY Make it Glow Skin Primer 101 Beige"/>
    <n v="58000"/>
    <n v="1"/>
    <n v="58000"/>
    <x v="1"/>
    <n v="0"/>
    <n v="58000"/>
    <n v="5.8000000000000003E-2"/>
  </r>
  <r>
    <x v="18"/>
    <s v="Raecca Instant Blurring Effect Powder - Amazing"/>
    <n v="69000"/>
    <n v="2"/>
    <n v="138000"/>
    <x v="1"/>
    <n v="0"/>
    <n v="138000"/>
    <n v="0.13800000000000001"/>
  </r>
  <r>
    <x v="18"/>
    <s v="Refill Pureit Germkill Kit 3000 L Pure It Germ Kill GKK Classic 3000L"/>
    <n v="449000"/>
    <n v="3"/>
    <n v="1347000"/>
    <x v="1"/>
    <n v="0"/>
    <n v="1347000"/>
    <n v="1.347"/>
  </r>
  <r>
    <x v="18"/>
    <s v="RF Wireless Presenter Laser Pointer Presentasi Remote Control 2,4 GHz"/>
    <n v="47888"/>
    <n v="1"/>
    <n v="47888"/>
    <x v="1"/>
    <n v="0"/>
    <n v="47888"/>
    <n v="4.7888E-2"/>
  </r>
  <r>
    <x v="18"/>
    <s v="SOMETHINC WAKE ME UP HD Blur Full High Coverage Concealer - Ivory"/>
    <n v="64150"/>
    <n v="1"/>
    <n v="64150"/>
    <x v="0"/>
    <n v="59150"/>
    <n v="59150"/>
    <n v="5.9150000000000001E-2"/>
  </r>
  <r>
    <x v="18"/>
    <s v="Starco Pompa Air Galon Elektrik Dispenser Rechargeable USB J3 - Stand Hitam"/>
    <n v="59000"/>
    <n v="1"/>
    <n v="59000"/>
    <x v="1"/>
    <n v="0"/>
    <n v="59000"/>
    <n v="5.8999999999999997E-2"/>
  </r>
  <r>
    <x v="18"/>
    <s v="Sweater Hoodie Jumper Premium-Sablon Custom Satuan Full Warna - Logo dada Kiri, M"/>
    <n v="74000"/>
    <n v="1"/>
    <n v="74000"/>
    <x v="0"/>
    <n v="69000"/>
    <n v="69000"/>
    <n v="6.9000000000000006E-2"/>
  </r>
  <r>
    <x v="18"/>
    <s v="VALENOR 2 TAB 1X2`S"/>
    <n v="19425"/>
    <n v="1"/>
    <n v="19425"/>
    <x v="0"/>
    <n v="14425"/>
    <n v="14425"/>
    <n v="1.4425E-2"/>
  </r>
  <r>
    <x v="18"/>
    <s v="X Urband Absolute Jaket Sukajan Embroidery Two In One A215 - CREAM, XS"/>
    <n v="160000"/>
    <n v="3"/>
    <n v="480000"/>
    <x v="1"/>
    <n v="0"/>
    <n v="480000"/>
    <n v="0.48"/>
  </r>
  <r>
    <x v="18"/>
    <s v="X Urband Absolute Jaket Varsity Waterproof Baseball Bordir A218 - NAVY, M"/>
    <n v="125000"/>
    <n v="1"/>
    <n v="125000"/>
    <x v="0"/>
    <n v="120000"/>
    <n v="120000"/>
    <n v="0.12"/>
  </r>
  <r>
    <x v="18"/>
    <s v="ZESTMAG Madu Herbal Obat Maag, GERD Asam Lambung, Madu Magh Pencernaan"/>
    <n v="145000"/>
    <n v="2"/>
    <n v="290000"/>
    <x v="1"/>
    <n v="0"/>
    <n v="290000"/>
    <n v="0.28999999999999998"/>
  </r>
  <r>
    <x v="19"/>
    <s v="BLP - Face Concealer - 5g - Corrector - Honey"/>
    <n v="139000"/>
    <n v="2"/>
    <n v="278000"/>
    <x v="0"/>
    <n v="273000"/>
    <n v="273000"/>
    <n v="0.27300000000000002"/>
  </r>
  <r>
    <x v="19"/>
    <s v="COD SUNISA Air Cushion Bb Cc Cream Dan Spons Bentuk Kepala Jamur"/>
    <n v="19900"/>
    <n v="2"/>
    <n v="39800"/>
    <x v="0"/>
    <n v="34800"/>
    <n v="34800"/>
    <n v="3.4799999999999998E-2"/>
  </r>
  <r>
    <x v="19"/>
    <s v="DEFECT SALE 99K - 8"/>
    <n v="99000"/>
    <n v="3"/>
    <n v="297000"/>
    <x v="1"/>
    <n v="0"/>
    <n v="297000"/>
    <n v="0.29699999999999999"/>
  </r>
  <r>
    <x v="19"/>
    <s v="ECINOS: Oversized Blazer Set - Beige, Blazer only"/>
    <n v="199000"/>
    <n v="3"/>
    <n v="597000"/>
    <x v="0"/>
    <n v="592000"/>
    <n v="592000"/>
    <n v="0.59199999999999997"/>
  </r>
  <r>
    <x v="19"/>
    <s v="ESQA Highlighter - Mykonos"/>
    <n v="76000"/>
    <n v="1"/>
    <n v="76000"/>
    <x v="0"/>
    <n v="71000"/>
    <n v="71000"/>
    <n v="7.0999999999999994E-2"/>
  </r>
  <r>
    <x v="19"/>
    <s v="Fingerprint ICON 16 Mesin Absensi Sidik Jari seperti FINGER PRINT A3"/>
    <n v="415000"/>
    <n v="1"/>
    <n v="415000"/>
    <x v="1"/>
    <n v="0"/>
    <n v="415000"/>
    <n v="0.41499999999999998"/>
  </r>
  <r>
    <x v="19"/>
    <s v="hoodie sweater H&amp;M pria dan wanita/hoodie hnm polos pria wanita - Hitam, M"/>
    <n v="72500"/>
    <n v="2"/>
    <n v="145000"/>
    <x v="1"/>
    <n v="0"/>
    <n v="145000"/>
    <n v="0.14499999999999999"/>
  </r>
  <r>
    <x v="19"/>
    <s v="Jaket Tactical Pria Jaket Tad Free Logo Indonesia Garuda Anti Angin - Crem, M"/>
    <n v="124900"/>
    <n v="2"/>
    <n v="249800"/>
    <x v="0"/>
    <n v="244800"/>
    <n v="244800"/>
    <n v="0.24479999999999999"/>
  </r>
  <r>
    <x v="19"/>
    <s v="Kain Blazer/Celana Semi Wool Motif Kotak _ Bahan Semi Wool Motif Kotak - No.75"/>
    <n v="37500"/>
    <n v="1"/>
    <n v="37500"/>
    <x v="0"/>
    <n v="32500"/>
    <n v="32500"/>
    <n v="3.2500000000000001E-2"/>
  </r>
  <r>
    <x v="19"/>
    <s v="Kain Layar Proyektor Tempel Dinding Anti-light Ambient Screen Silver - 60"/>
    <n v="99000"/>
    <n v="2"/>
    <n v="198000"/>
    <x v="0"/>
    <n v="193000"/>
    <n v="193000"/>
    <n v="0.193"/>
  </r>
  <r>
    <x v="19"/>
    <s v="Luxcrime Blur &amp; Cover Two Way Cake in Custard - Mini size 4.5gr"/>
    <n v="72680"/>
    <n v="2"/>
    <n v="145360"/>
    <x v="1"/>
    <n v="0"/>
    <n v="145360"/>
    <n v="0.14535999999999999"/>
  </r>
  <r>
    <x v="19"/>
    <s v="PIXY Concealing Base 4 Beauty Benefits 04 Caramel Beige"/>
    <n v="32000"/>
    <n v="1"/>
    <n v="32000"/>
    <x v="0"/>
    <n v="27000"/>
    <n v="27000"/>
    <n v="2.7E-2"/>
  </r>
  <r>
    <x v="19"/>
    <s v="PIXY Stay Last Serum Foundation 4 Beauty Benefits 03 Natural Beige"/>
    <n v="49875"/>
    <n v="3"/>
    <n v="149625"/>
    <x v="0"/>
    <n v="144625"/>
    <n v="144625"/>
    <n v="0.144625"/>
  </r>
  <r>
    <x v="19"/>
    <s v="REGULATOR WINN GAS W 900 M DOUBLE LOCK / PENGUNCI GANDA"/>
    <n v="99900"/>
    <n v="3"/>
    <n v="299700"/>
    <x v="0"/>
    <n v="294700"/>
    <n v="294700"/>
    <n v="0.29470000000000002"/>
  </r>
  <r>
    <x v="19"/>
    <s v="rompi terbaru , rompi anti angin , rompi motor , rompi original - S, Hitam"/>
    <n v="150000"/>
    <n v="3"/>
    <n v="450000"/>
    <x v="1"/>
    <n v="0"/>
    <n v="450000"/>
    <n v="0.45"/>
  </r>
  <r>
    <x v="19"/>
    <s v="SELANG PAKET REGULATOR PSFR WINN GAS W 900 METER DOUBLE LOCK"/>
    <n v="135000"/>
    <n v="2"/>
    <n v="270000"/>
    <x v="1"/>
    <n v="0"/>
    <n v="270000"/>
    <n v="0.27"/>
  </r>
  <r>
    <x v="19"/>
    <s v="SOMETHINC Copy Paste Breathable Mesh Cushion SPF 33 PA++ - Serene Refill"/>
    <n v="98750"/>
    <n v="1"/>
    <n v="98750"/>
    <x v="1"/>
    <n v="0"/>
    <n v="98750"/>
    <n v="9.8750000000000004E-2"/>
  </r>
  <r>
    <x v="19"/>
    <s v="SOMETHINC Copy Paste Breathable Mesh Cushion SPF 33 PA++ - Serene Refill"/>
    <n v="98750"/>
    <n v="2"/>
    <n v="197500"/>
    <x v="1"/>
    <n v="0"/>
    <n v="197500"/>
    <n v="0.19750000000000001"/>
  </r>
  <r>
    <x v="19"/>
    <s v="Super Power Laser Pointer Green Beam (Bahan metal)"/>
    <n v="115000"/>
    <n v="3"/>
    <n v="345000"/>
    <x v="1"/>
    <n v="0"/>
    <n v="345000"/>
    <n v="0.34499999999999997"/>
  </r>
  <r>
    <x v="19"/>
    <s v="SWEATER POLOS PRIA BAHAN RAJUT LONG NECK KERAH TINGGI TURTLE NECK - Hitam, M setara L"/>
    <n v="76000"/>
    <n v="3"/>
    <n v="228000"/>
    <x v="1"/>
    <n v="0"/>
    <n v="228000"/>
    <n v="0.22800000000000001"/>
  </r>
  <r>
    <x v="19"/>
    <s v="THOME Timbangan Dapur Digital 10kg /QUALITY Kitchen Scale Kue Makanan - Black"/>
    <n v="84750"/>
    <n v="1"/>
    <n v="84750"/>
    <x v="0"/>
    <n v="79750"/>
    <n v="79750"/>
    <n v="7.9750000000000001E-2"/>
  </r>
  <r>
    <x v="19"/>
    <s v="THOME Timbangan Dapur Digital 10kg /QUALITY Kitchen Scale Kue Makanan - Black"/>
    <n v="84750"/>
    <n v="2"/>
    <n v="169500"/>
    <x v="1"/>
    <n v="0"/>
    <n v="169500"/>
    <n v="0.16950000000000001"/>
  </r>
  <r>
    <x v="19"/>
    <s v="TIMBANGAN DAPUR DIGITAL MAX 10 KG"/>
    <n v="24500"/>
    <n v="1"/>
    <n v="24500"/>
    <x v="0"/>
    <n v="19500"/>
    <n v="19500"/>
    <n v="1.95E-2"/>
  </r>
  <r>
    <x v="19"/>
    <s v="Timbangan Digital Dapur 10kg Commercial Kitchen Scale Premium Quality - Putih"/>
    <n v="62000"/>
    <n v="2"/>
    <n v="124000"/>
    <x v="1"/>
    <n v="0"/>
    <n v="124000"/>
    <n v="0.124"/>
  </r>
  <r>
    <x v="19"/>
    <s v="Timbangan Kopi Bumbu Dapur Emas Digital Kitchen Scale 1kg 0.1g i-2000"/>
    <n v="52000"/>
    <n v="1"/>
    <n v="52000"/>
    <x v="0"/>
    <n v="47000"/>
    <n v="47000"/>
    <n v="4.7E-2"/>
  </r>
  <r>
    <x v="19"/>
    <s v="Troveast Jaket Parasut Outdoor Waterproof - Trov Maron Grey, L"/>
    <n v="169000"/>
    <n v="3"/>
    <n v="507000"/>
    <x v="0"/>
    <n v="502000"/>
    <n v="502000"/>
    <n v="0.502"/>
  </r>
  <r>
    <x v="20"/>
    <s v="Alat Laminating JOYKO LM 01 size A4 &amp; F4 Mesin Laminator Ekonomis Watt"/>
    <n v="269000"/>
    <n v="2"/>
    <n v="538000"/>
    <x v="1"/>
    <n v="0"/>
    <n v="538000"/>
    <n v="0.53800000000000003"/>
  </r>
  <r>
    <x v="20"/>
    <s v="BENZ BZ-030 Timbangan Duduk Digital 30 Kg - Buah Sayur Laundry Scale"/>
    <n v="299999"/>
    <n v="1"/>
    <n v="299999"/>
    <x v="1"/>
    <n v="0"/>
    <n v="299999"/>
    <n v="0.29999900000000002"/>
  </r>
  <r>
    <x v="20"/>
    <s v="CANDESARTAN OGB DEXA MEDICA 8 MG BOX 30 TABLET"/>
    <n v="25260"/>
    <n v="2"/>
    <n v="50520"/>
    <x v="0"/>
    <n v="45520"/>
    <n v="45520"/>
    <n v="4.5519999999999998E-2"/>
  </r>
  <r>
    <x v="20"/>
    <s v="CLOPIDOGREL OGB DEXA MEDICA 75 MG BOX 30 TABLET"/>
    <n v="26750"/>
    <n v="2"/>
    <n v="53500"/>
    <x v="0"/>
    <n v="48500"/>
    <n v="48500"/>
    <n v="4.8500000000000001E-2"/>
  </r>
  <r>
    <x v="20"/>
    <s v="ESQA Flawless Cushion Serum SPF 50+ PA+++ - Milkshake"/>
    <n v="120250"/>
    <n v="2"/>
    <n v="240500"/>
    <x v="1"/>
    <n v="0"/>
    <n v="240500"/>
    <n v="0.24049999999999999"/>
  </r>
  <r>
    <x v="20"/>
    <s v="House of Smith Jacket - Ketlar 2 - XL"/>
    <n v="185000"/>
    <n v="1"/>
    <n v="185000"/>
    <x v="0"/>
    <n v="180000"/>
    <n v="180000"/>
    <n v="0.18"/>
  </r>
  <r>
    <x v="20"/>
    <s v="Jaket Rompi Vest Parasut - Rompi Bikers - Rompi Motor - Rompi Tebal - Green Army, L"/>
    <n v="130000"/>
    <n v="2"/>
    <n v="260000"/>
    <x v="0"/>
    <n v="255000"/>
    <n v="255000"/>
    <n v="0.255"/>
  </r>
  <r>
    <x v="20"/>
    <s v="LIVEHAF - Waze Denim Jacket Black - M"/>
    <n v="229999"/>
    <n v="2"/>
    <n v="459998"/>
    <x v="0"/>
    <n v="454998"/>
    <n v="454998"/>
    <n v="0.45499800000000001"/>
  </r>
  <r>
    <x v="20"/>
    <s v="Logitech Spotlight Wireless Presentation Remote - presenter logitech - slate"/>
    <n v="1515000"/>
    <n v="3"/>
    <n v="4545000"/>
    <x v="1"/>
    <n v="0"/>
    <n v="4545000"/>
    <n v="4.5449999999999999"/>
  </r>
  <r>
    <x v="20"/>
    <s v="Long Cardigan Panjang Rajut Wanita Fashion Muslim Kardigan Cardi Cardy - Abu Muda"/>
    <n v="30000"/>
    <n v="3"/>
    <n v="90000"/>
    <x v="1"/>
    <n v="0"/>
    <n v="90000"/>
    <n v="0.09"/>
  </r>
  <r>
    <x v="20"/>
    <s v="MAKE OVER Ultra Cover Liquid Matt Foundation 33 ml - Matte Foundation - 02 Pink Shade"/>
    <n v="135290"/>
    <n v="2"/>
    <n v="270580"/>
    <x v="0"/>
    <n v="265580"/>
    <n v="265580"/>
    <n v="0.26557999999999998"/>
  </r>
  <r>
    <x v="20"/>
    <s v="Mesin Hitung &amp; Deteksi Uang Kertas Rupiah CashTek ST-6230"/>
    <n v="1990000"/>
    <n v="1"/>
    <n v="1990000"/>
    <x v="1"/>
    <n v="0"/>
    <n v="1990000"/>
    <n v="1.99"/>
  </r>
  <r>
    <x v="20"/>
    <s v="Obat Herbal Sipilis - Kencing Nanah - Gonore Ampuh Triganos Bharata"/>
    <n v="275000"/>
    <n v="2"/>
    <n v="550000"/>
    <x v="1"/>
    <n v="0"/>
    <n v="550000"/>
    <n v="0.55000000000000004"/>
  </r>
  <r>
    <x v="20"/>
    <s v="PIGEON Compact Powder + UV Protection Refill / Bedak Remaja - UV NATURAL"/>
    <n v="27000"/>
    <n v="2"/>
    <n v="54000"/>
    <x v="1"/>
    <n v="0"/>
    <n v="54000"/>
    <n v="5.3999999999999999E-2"/>
  </r>
  <r>
    <x v="20"/>
    <s v="PLASTIK LAMINATING F4 / LAMINATING FOLIO 100 MICRON AMANDA / XEHO"/>
    <n v="84690"/>
    <n v="2"/>
    <n v="169380"/>
    <x v="1"/>
    <n v="0"/>
    <n v="169380"/>
    <n v="0.16938"/>
  </r>
  <r>
    <x v="20"/>
    <s v="POCKET LONG COAT BLAZER KOREA/CARDIGAN WANITA SCUBA PREMIUM/NIKITA - Hitam, KANTONG DEPAN"/>
    <n v="99999"/>
    <n v="2"/>
    <n v="199998"/>
    <x v="1"/>
    <n v="0"/>
    <n v="199998"/>
    <n v="0.19999800000000001"/>
  </r>
  <r>
    <x v="20"/>
    <s v="ROMPI RAJUT CABLE / ROMPI KEPANG WANITA TERBARU - MINT"/>
    <n v="40500"/>
    <n v="1"/>
    <n v="40500"/>
    <x v="1"/>
    <n v="0"/>
    <n v="40500"/>
    <n v="4.0500000000000001E-2"/>
  </r>
  <r>
    <x v="20"/>
    <s v="Royalmix Kapsul Kutuk Albumin Ekstrak Ikan Gabus utk Luka cepat sembuh"/>
    <n v="230000"/>
    <n v="3"/>
    <n v="690000"/>
    <x v="1"/>
    <n v="0"/>
    <n v="690000"/>
    <n v="0.69"/>
  </r>
  <r>
    <x v="20"/>
    <s v="STAND MEJA TATAKAN PROJECTOR TRIPOD FULL BESI - TRAY ONLY"/>
    <n v="110000"/>
    <n v="2"/>
    <n v="220000"/>
    <x v="0"/>
    <n v="215000"/>
    <n v="215000"/>
    <n v="0.215"/>
  </r>
  <r>
    <x v="20"/>
    <s v="STERIMAR BABY NASAL SPRAY 50ML / BAYI / OBAT BAYI / BATUK / FLU"/>
    <n v="159600"/>
    <n v="3"/>
    <n v="478800"/>
    <x v="0"/>
    <n v="473800"/>
    <n v="473800"/>
    <n v="0.4738"/>
  </r>
  <r>
    <x v="20"/>
    <s v="Sweater Candiez Oversize Wanita Sweatshirt Crewneck Switer Terkini - Denim - Mint, L"/>
    <n v="50500"/>
    <n v="3"/>
    <n v="151500"/>
    <x v="0"/>
    <n v="146500"/>
    <n v="146500"/>
    <n v="0.14649999999999999"/>
  </r>
  <r>
    <x v="20"/>
    <s v="Sweater Hoodie XXL AE Oversize Hodie Wanita Jumbo Oversized Terbaru - Burgundy, XXL"/>
    <n v="56900"/>
    <n v="2"/>
    <n v="113800"/>
    <x v="1"/>
    <n v="0"/>
    <n v="113800"/>
    <n v="0.1138"/>
  </r>
  <r>
    <x v="20"/>
    <s v="SWEPO Hoodie Jumper Brooklyn 1991 (Sablon) S -XXL - HIJAU LUMUT,M"/>
    <n v="74800"/>
    <n v="2"/>
    <n v="149600"/>
    <x v="0"/>
    <n v="144600"/>
    <n v="144600"/>
    <n v="0.14460000000000001"/>
  </r>
  <r>
    <x v="20"/>
    <s v="Timbangan Kopi Bumbu Dapur Emas Digital Kitchen Scale 1kg 0.1g i-2000"/>
    <n v="52000"/>
    <n v="3"/>
    <n v="156000"/>
    <x v="0"/>
    <n v="151000"/>
    <n v="151000"/>
    <n v="0.151"/>
  </r>
  <r>
    <x v="20"/>
    <s v="Timbangan Kopi Dapur Mini Digital Scale 3000g 0.1g"/>
    <n v="57000"/>
    <n v="2"/>
    <n v="114000"/>
    <x v="0"/>
    <n v="109000"/>
    <n v="109000"/>
    <n v="0.109"/>
  </r>
  <r>
    <x v="21"/>
    <s v="Aerostreet Windbreaker Jaxton Jacket Abu Muda IBAAA - L"/>
    <n v="149900"/>
    <n v="1"/>
    <n v="149900"/>
    <x v="1"/>
    <n v="0"/>
    <n v="149900"/>
    <n v="0.14990000000000001"/>
  </r>
  <r>
    <x v="21"/>
    <s v="Aerostreet Windbreaker Jaxton Jacket Abu Muda IBAAA - L"/>
    <n v="149900"/>
    <n v="2"/>
    <n v="299800"/>
    <x v="1"/>
    <n v="0"/>
    <n v="299800"/>
    <n v="0.29980000000000001"/>
  </r>
  <r>
    <x v="21"/>
    <s v="ATORVASTATIN HEXPHARM 10 MG BOX 30 TABLET"/>
    <n v="53864"/>
    <n v="2"/>
    <n v="107728"/>
    <x v="0"/>
    <n v="102728"/>
    <n v="102728"/>
    <n v="0.102728"/>
  </r>
  <r>
    <x v="21"/>
    <s v="BOSTON VEST DENIM JACKET DARK INDIGO - S"/>
    <n v="239400"/>
    <n v="1"/>
    <n v="239400"/>
    <x v="0"/>
    <n v="234400"/>
    <n v="234400"/>
    <n v="0.2344"/>
  </r>
  <r>
    <x v="21"/>
    <s v="CARDIGAN BRUKAT || OUTER BRUKAT LENGAN BALON - Coksu"/>
    <n v="39900"/>
    <n v="2"/>
    <n v="79800"/>
    <x v="1"/>
    <n v="0"/>
    <n v="79800"/>
    <n v="7.9799999999999996E-2"/>
  </r>
  <r>
    <x v="21"/>
    <s v="CARDIGAN OVERSIZE Wanita Polos Jumbo KEIKO Outer Kardigan - MOCCA"/>
    <n v="50000"/>
    <n v="1"/>
    <n v="50000"/>
    <x v="0"/>
    <n v="45000"/>
    <n v="45000"/>
    <n v="4.4999999999999998E-2"/>
  </r>
  <r>
    <x v="21"/>
    <s v="CARDIGAN OVERSIZE Wanita Polos Jumbo KEIKO Outer Kardigan - MOCCA"/>
    <n v="50000"/>
    <n v="3"/>
    <n v="150000"/>
    <x v="1"/>
    <n v="0"/>
    <n v="150000"/>
    <n v="0.15"/>
  </r>
  <r>
    <x v="21"/>
    <s v="ESQA Flawless Liquid Mini Concealer - Vanilla"/>
    <n v="45000"/>
    <n v="2"/>
    <n v="90000"/>
    <x v="1"/>
    <n v="0"/>
    <n v="90000"/>
    <n v="0.09"/>
  </r>
  <r>
    <x v="21"/>
    <s v="F BRAND FASHION JAKET WINTER TEBAL WANITA MUSIM DINGIN/JAKET KOREA - moca, M"/>
    <n v="237500"/>
    <n v="3"/>
    <n v="712500"/>
    <x v="1"/>
    <n v="0"/>
    <n v="712500"/>
    <n v="0.71250000000000002"/>
  </r>
  <r>
    <x v="21"/>
    <s v="hoodie sweater H&amp;M pria dan wanita/hoodie hnm polos pria wanita - Hitam, M"/>
    <n v="72500"/>
    <n v="3"/>
    <n v="217500"/>
    <x v="0"/>
    <n v="212500"/>
    <n v="212500"/>
    <n v="0.21249999999999999"/>
  </r>
  <r>
    <x v="21"/>
    <s v="Jaket Motor Harian Gunung Casual Pria Musim Hujan Anti Air Tahan Angin - HITAM ABU, M"/>
    <n v="100000"/>
    <n v="3"/>
    <n v="300000"/>
    <x v="0"/>
    <n v="295000"/>
    <n v="295000"/>
    <n v="0.29499999999999998"/>
  </r>
  <r>
    <x v="21"/>
    <s v="Jaket winter pria untuk musim dingin / outdoor - Abu Tua, XXL"/>
    <n v="185000"/>
    <n v="3"/>
    <n v="555000"/>
    <x v="1"/>
    <n v="0"/>
    <n v="555000"/>
    <n v="0.55500000000000005"/>
  </r>
  <r>
    <x v="21"/>
    <s v="KARET GAS/Seal Karet Tabung Alat Pengaman Gas LPG Klep Tabung Silicon"/>
    <n v="3300"/>
    <n v="2"/>
    <n v="6600"/>
    <x v="0"/>
    <n v="1600"/>
    <n v="1600"/>
    <n v="1.6000000000000001E-3"/>
  </r>
  <r>
    <x v="21"/>
    <s v="Kartu Proximity RFID EM Card 125KHz"/>
    <n v="1690"/>
    <n v="3"/>
    <n v="5070"/>
    <x v="0"/>
    <n v="70"/>
    <n v="70"/>
    <n v="6.9999999999999994E-5"/>
  </r>
  <r>
    <x v="21"/>
    <s v="LO HAN KUO LOHANKUO LOHAN KUO INFUSION SSA"/>
    <n v="21500"/>
    <n v="1"/>
    <n v="21500"/>
    <x v="1"/>
    <n v="0"/>
    <n v="21500"/>
    <n v="2.1499999999999998E-2"/>
  </r>
  <r>
    <x v="21"/>
    <s v="Mouse Wireless Pointer Untuk Presentasi Terlarisss !!!"/>
    <n v="47900"/>
    <n v="1"/>
    <n v="47900"/>
    <x v="1"/>
    <n v="0"/>
    <n v="47900"/>
    <n v="4.7899999999999998E-2"/>
  </r>
  <r>
    <x v="21"/>
    <s v="New Turtle Daisy / Swetaer Rajut Wanita / Baju Rajut Turtleneck Wanita - Maroon"/>
    <n v="31500"/>
    <n v="1"/>
    <n v="31500"/>
    <x v="0"/>
    <n v="26500"/>
    <n v="26500"/>
    <n v="2.6499999999999999E-2"/>
  </r>
  <r>
    <x v="21"/>
    <s v="O.TWO.O Makeup Blush Stick Hydrating Gloss Lip &amp; Cheek 6 Colors Beauty - 05 OBSESSED"/>
    <n v="53000"/>
    <n v="2"/>
    <n v="106000"/>
    <x v="1"/>
    <n v="0"/>
    <n v="106000"/>
    <n v="0.106"/>
  </r>
  <r>
    <x v="21"/>
    <s v="Outer Sweater Cardigan Fashionable Baju Atasan Wanita Import - Arowood, M"/>
    <n v="97000"/>
    <n v="3"/>
    <n v="291000"/>
    <x v="1"/>
    <n v="0"/>
    <n v="291000"/>
    <n v="0.29099999999999998"/>
  </r>
  <r>
    <x v="21"/>
    <s v="Pencetan Pompa Galon Elektrik Recharge Usb"/>
    <n v="25000"/>
    <n v="3"/>
    <n v="75000"/>
    <x v="0"/>
    <n v="70000"/>
    <n v="70000"/>
    <n v="7.0000000000000007E-2"/>
  </r>
  <r>
    <x v="21"/>
    <s v="Pompa Galon Air Elektrik B14 Water Dispenser Electric Pump Automatic"/>
    <n v="110000"/>
    <n v="2"/>
    <n v="220000"/>
    <x v="1"/>
    <n v="0"/>
    <n v="220000"/>
    <n v="0.22"/>
  </r>
  <r>
    <x v="21"/>
    <s v="Regulator Winn Gas W-900 M Double Lock (Dengan Meteran)"/>
    <n v="97500"/>
    <n v="1"/>
    <n v="97500"/>
    <x v="1"/>
    <n v="0"/>
    <n v="97500"/>
    <n v="9.7500000000000003E-2"/>
  </r>
  <r>
    <x v="21"/>
    <s v="Rompi Maxim Ojol Bahan Waterproof - Kuning, M"/>
    <n v="69000"/>
    <n v="1"/>
    <n v="69000"/>
    <x v="1"/>
    <n v="0"/>
    <n v="69000"/>
    <n v="6.9000000000000006E-2"/>
  </r>
  <r>
    <x v="21"/>
    <s v="ROMPI RAJUT CABLE / ROMPI KEPANG WANITA TERBARU - MINT"/>
    <n v="40500"/>
    <n v="3"/>
    <n v="121500"/>
    <x v="0"/>
    <n v="116500"/>
    <n v="116500"/>
    <n v="0.11650000000000001"/>
  </r>
  <r>
    <x v="21"/>
    <s v="rompi terbaru , rompi anti angin , rompi motor , rompi original - S, Hitam"/>
    <n v="150000"/>
    <n v="1"/>
    <n v="150000"/>
    <x v="0"/>
    <n v="145000"/>
    <n v="145000"/>
    <n v="0.14499999999999999"/>
  </r>
  <r>
    <x v="21"/>
    <s v="SAKU NFC Smart Business Card Kartu Nama Pintar Tanpa Aplikasi - EMBOSSED 1 SISI"/>
    <n v="130000"/>
    <n v="1"/>
    <n v="130000"/>
    <x v="0"/>
    <n v="125000"/>
    <n v="125000"/>
    <n v="0.125"/>
  </r>
  <r>
    <x v="21"/>
    <s v="Sido Muncul Esemag Cair 5x5's - Sakit Perut Lambung Maag Perih"/>
    <n v="46942"/>
    <n v="2"/>
    <n v="93884"/>
    <x v="0"/>
    <n v="88884"/>
    <n v="88884"/>
    <n v="8.8884000000000005E-2"/>
  </r>
  <r>
    <x v="21"/>
    <s v="Skintific Cover All Perfect Cushion SPF 35 PA+++Foundation Flawless - Ivory- Refill"/>
    <n v="137000"/>
    <n v="3"/>
    <n v="411000"/>
    <x v="1"/>
    <n v="0"/>
    <n v="411000"/>
    <n v="0.41099999999999998"/>
  </r>
  <r>
    <x v="21"/>
    <s v="Starcam Regulator Gas LPG Non-Meter SC-23S Tekanan Rendah"/>
    <n v="85000"/>
    <n v="1"/>
    <n v="85000"/>
    <x v="0"/>
    <n v="80000"/>
    <n v="80000"/>
    <n v="0.08"/>
  </r>
  <r>
    <x v="21"/>
    <s v="Stelan Camo Hunting Berburu Motif Pohon Baju Berburu Samaran Kamuflase - Realtree, M"/>
    <n v="65000"/>
    <n v="3"/>
    <n v="195000"/>
    <x v="1"/>
    <n v="0"/>
    <n v="195000"/>
    <n v="0.19500000000000001"/>
  </r>
  <r>
    <x v="21"/>
    <s v="THENBLANK | Dapper Blazer | Black - S"/>
    <n v="249000"/>
    <n v="2"/>
    <n v="498000"/>
    <x v="1"/>
    <n v="0"/>
    <n v="498000"/>
    <n v="0.498"/>
  </r>
  <r>
    <x v="21"/>
    <s v="Timbangan Digital Dapur 10kg Commercial Kitchen Scale Premium Quality - Putih"/>
    <n v="62000"/>
    <n v="2"/>
    <n v="124000"/>
    <x v="0"/>
    <n v="119000"/>
    <n v="119000"/>
    <n v="0.11899999999999999"/>
  </r>
  <r>
    <x v="21"/>
    <s v="ZESTMAG Madu Herbal Obat Maag, GERD Asam Lambung, Madu Magh Pencernaan"/>
    <n v="145000"/>
    <n v="1"/>
    <n v="145000"/>
    <x v="0"/>
    <n v="140000"/>
    <n v="140000"/>
    <n v="0.14000000000000001"/>
  </r>
  <r>
    <x v="22"/>
    <s v="AMLODIPINE BESILATE HEXPHARM 5 MG BOX 100 TABLET"/>
    <n v="24250"/>
    <n v="1"/>
    <n v="24250"/>
    <x v="0"/>
    <n v="19250"/>
    <n v="19250"/>
    <n v="1.925E-2"/>
  </r>
  <r>
    <x v="22"/>
    <s v="AMLODIPINE BESILATE KIMIA FARMA 10 MG BOX 50 TABLET"/>
    <n v="12125"/>
    <n v="1"/>
    <n v="12125"/>
    <x v="0"/>
    <n v="7125"/>
    <n v="7125"/>
    <n v="7.1250000000000003E-3"/>
  </r>
  <r>
    <x v="22"/>
    <s v="ANDIN VEST KNIT / ROMPI RAJUT TALI WANITA / ROMPI WANITA TERBARU - MAROON"/>
    <n v="31500"/>
    <n v="2"/>
    <n v="63000"/>
    <x v="1"/>
    <n v="0"/>
    <n v="63000"/>
    <n v="6.3E-2"/>
  </r>
  <r>
    <x v="22"/>
    <s v="ANDIN VEST KNIT / ROMPI RAJUT TALI WANITA / ROMPI WANITA TERBARU - MAROON"/>
    <n v="31500"/>
    <n v="3"/>
    <n v="94500"/>
    <x v="1"/>
    <n v="0"/>
    <n v="94500"/>
    <n v="9.4500000000000001E-2"/>
  </r>
  <r>
    <x v="22"/>
    <s v="BASEUS LASER POINTER ORANGE DOT WIRELESS PRESENTER PRESENTASI"/>
    <n v="159000"/>
    <n v="2"/>
    <n v="318000"/>
    <x v="1"/>
    <n v="0"/>
    <n v="318000"/>
    <n v="0.318"/>
  </r>
  <r>
    <x v="22"/>
    <s v="BLP - Face Concealer - 5g - Corrector - Honey"/>
    <n v="139000"/>
    <n v="1"/>
    <n v="139000"/>
    <x v="1"/>
    <n v="0"/>
    <n v="139000"/>
    <n v="0.13900000000000001"/>
  </r>
  <r>
    <x v="22"/>
    <s v="CARDIGAN OVERSIZE Wanita Polos KEINO Outer Kardigan Lengan Panjang - Grey"/>
    <n v="47000"/>
    <n v="3"/>
    <n v="141000"/>
    <x v="1"/>
    <n v="0"/>
    <n v="141000"/>
    <n v="0.14099999999999999"/>
  </r>
  <r>
    <x v="22"/>
    <s v="COMFY JACKET PRIA ORIGINAL PREMIUM - JAKET BOOMBER COMFY UNISEX - Hitam, S"/>
    <n v="65000"/>
    <n v="1"/>
    <n v="65000"/>
    <x v="1"/>
    <n v="0"/>
    <n v="65000"/>
    <n v="6.5000000000000002E-2"/>
  </r>
  <r>
    <x v="22"/>
    <s v="Festa Jaune"/>
    <n v="150000"/>
    <n v="1"/>
    <n v="150000"/>
    <x v="0"/>
    <n v="145000"/>
    <n v="145000"/>
    <n v="0.14499999999999999"/>
  </r>
  <r>
    <x v="22"/>
    <s v="FOCALLURE Highlighter &amp; Contour Multi Stick FA01 - 02 GOLDEN"/>
    <n v="33000"/>
    <n v="2"/>
    <n v="66000"/>
    <x v="0"/>
    <n v="61000"/>
    <n v="61000"/>
    <n v="6.0999999999999999E-2"/>
  </r>
  <r>
    <x v="22"/>
    <s v="GEA HALLEY W Dispenser Galon Bawah - Hitam"/>
    <n v="1659000"/>
    <n v="1"/>
    <n v="1659000"/>
    <x v="0"/>
    <n v="1654000"/>
    <n v="1654000"/>
    <n v="1.6539999999999999"/>
  </r>
  <r>
    <x v="22"/>
    <s v="Hand Operated Paper CD Card Shredder / Penghancur Kertas Manual - Blue - Biru"/>
    <n v="59800"/>
    <n v="3"/>
    <n v="179400"/>
    <x v="1"/>
    <n v="0"/>
    <n v="179400"/>
    <n v="0.1794"/>
  </r>
  <r>
    <x v="22"/>
    <s v="Jaket gojek Original"/>
    <n v="100000"/>
    <n v="2"/>
    <n v="200000"/>
    <x v="1"/>
    <n v="0"/>
    <n v="200000"/>
    <n v="0.2"/>
  </r>
  <r>
    <x v="22"/>
    <s v="Jaket Parka Wanita Lazea Muslimah Hijabers A104 - Mustard, L"/>
    <n v="129270"/>
    <n v="1"/>
    <n v="129270"/>
    <x v="0"/>
    <n v="124270"/>
    <n v="124270"/>
    <n v="0.12427000000000001"/>
  </r>
  <r>
    <x v="22"/>
    <s v="Jaket Wanita Bahan Rajut Import Terkini - Putih"/>
    <n v="155000"/>
    <n v="3"/>
    <n v="465000"/>
    <x v="0"/>
    <n v="460000"/>
    <n v="460000"/>
    <n v="0.46"/>
  </r>
  <r>
    <x v="22"/>
    <s v="JAKET WANITA JAKET PARKA JAKET SEMI PARKA ORIGINAL - SANDANGMAS MULYA - Blazer Abu, M"/>
    <n v="130000"/>
    <n v="2"/>
    <n v="260000"/>
    <x v="1"/>
    <n v="0"/>
    <n v="260000"/>
    <n v="0.26"/>
  </r>
  <r>
    <x v="22"/>
    <s v="Kartu Nama 2 Sisi Dengan Laminating - GLOSSY, PTG LANCIP"/>
    <n v="59999"/>
    <n v="1"/>
    <n v="59999"/>
    <x v="0"/>
    <n v="54999"/>
    <n v="54999"/>
    <n v="5.4998999999999999E-2"/>
  </r>
  <r>
    <x v="22"/>
    <s v="KOTAK CARDIE RAJUT Outerwear Cardigan Rajut Helen Premium OOTD Remaja - Hitam, all size"/>
    <n v="44000"/>
    <n v="2"/>
    <n v="88000"/>
    <x v="1"/>
    <n v="0"/>
    <n v="88000"/>
    <n v="8.7999999999999995E-2"/>
  </r>
  <r>
    <x v="22"/>
    <s v="Luxcrime Ulti-Matte Oil Control Setting Spray - 50 ml"/>
    <n v="72680"/>
    <n v="3"/>
    <n v="218040"/>
    <x v="0"/>
    <n v="213040"/>
    <n v="213040"/>
    <n v="0.21304000000000001"/>
  </r>
  <r>
    <x v="22"/>
    <s v="mesin ro 500gpd 12step alkaline+uv ultraviolet"/>
    <n v="2850000"/>
    <n v="1"/>
    <n v="2850000"/>
    <x v="0"/>
    <n v="2845000"/>
    <n v="2845000"/>
    <n v="2.8450000000000002"/>
  </r>
  <r>
    <x v="22"/>
    <s v="MSMO Bram Cardigan Pria / Outer Cowo - BW, M"/>
    <n v="159000"/>
    <n v="1"/>
    <n v="159000"/>
    <x v="0"/>
    <n v="154000"/>
    <n v="154000"/>
    <n v="0.154"/>
  </r>
  <r>
    <x v="22"/>
    <s v="MSMO Bram Cardigan Pria / Outer Cowo - BW, M"/>
    <n v="159000"/>
    <n v="2"/>
    <n v="636000"/>
    <x v="0"/>
    <n v="631000"/>
    <n v="631000"/>
    <n v="0.63100000000000001"/>
  </r>
  <r>
    <x v="22"/>
    <s v="PARIET 20 MG BOX 14 TABLET"/>
    <n v="269425"/>
    <n v="1"/>
    <n v="269425"/>
    <x v="1"/>
    <n v="0"/>
    <n v="269425"/>
    <n v="0.26942500000000003"/>
  </r>
  <r>
    <x v="22"/>
    <s v="REGROU FORTE 30 ML/MINOXIDIL/KEBOTAKAN/PENUMBUH RAMBUT"/>
    <n v="112500"/>
    <n v="2"/>
    <n v="225000"/>
    <x v="0"/>
    <n v="220000"/>
    <n v="220000"/>
    <n v="0.22"/>
  </r>
  <r>
    <x v="22"/>
    <s v="SOFTCASE LAPTOP 14 15.6 INCH SLEEVE SARUNG NOTEBOOK COVER MACBOOK - Maroon"/>
    <n v="59900"/>
    <n v="1"/>
    <n v="59900"/>
    <x v="0"/>
    <n v="54900"/>
    <n v="54900"/>
    <n v="5.4899999999999997E-2"/>
  </r>
  <r>
    <x v="23"/>
    <s v="alat pembuka kaleng / can opener / alat pembuka botol / bukaan kaleng"/>
    <n v="35000"/>
    <n v="2"/>
    <n v="70000"/>
    <x v="1"/>
    <n v="0"/>
    <n v="70000"/>
    <n v="7.0000000000000007E-2"/>
  </r>
  <r>
    <x v="23"/>
    <s v="Baseus Wireless Orange Dot Pointer Laser Merah Presentasi Kerja Kantor - GREY"/>
    <n v="169000"/>
    <n v="2"/>
    <n v="338000"/>
    <x v="1"/>
    <n v="0"/>
    <n v="338000"/>
    <n v="0.33800000000000002"/>
  </r>
  <r>
    <x v="23"/>
    <s v="CLOPIDOGREL OGB DEXA MEDICA 75 MG BOX 30 TABLET"/>
    <n v="26750"/>
    <n v="2"/>
    <n v="53500"/>
    <x v="1"/>
    <n v="0"/>
    <n v="53500"/>
    <n v="5.3499999999999999E-2"/>
  </r>
  <r>
    <x v="23"/>
    <s v="CLOUWNY - Denis Jacket Premium Canvas Twill Jaket Unisex Casual - Brick, XXL"/>
    <n v="189000"/>
    <n v="2"/>
    <n v="378000"/>
    <x v="0"/>
    <n v="373000"/>
    <n v="373000"/>
    <n v="0.373"/>
  </r>
  <r>
    <x v="23"/>
    <s v="Goto Kyla Kitchen Scale Timbangan Bumbu Dapur Kue Digital Charge LED - Battery, White"/>
    <n v="29900"/>
    <n v="1"/>
    <n v="29900"/>
    <x v="0"/>
    <n v="24900"/>
    <n v="24900"/>
    <n v="2.4899999999999999E-2"/>
  </r>
  <r>
    <x v="23"/>
    <s v="HISAMITSU - Bye Bye Fever Plester Kompres Demam BAYI | Byebye Fever"/>
    <n v="7000"/>
    <n v="3"/>
    <n v="21000"/>
    <x v="1"/>
    <n v="0"/>
    <n v="21000"/>
    <n v="2.1000000000000001E-2"/>
  </r>
  <r>
    <x v="23"/>
    <s v="Hooligans Harrington Jacket Harry 21.1 Black - S"/>
    <n v="205000"/>
    <n v="1"/>
    <n v="205000"/>
    <x v="0"/>
    <n v="200000"/>
    <n v="200000"/>
    <n v="0.2"/>
  </r>
  <r>
    <x v="23"/>
    <s v="House of Smith Hoodie - Hofield Salmon 4 - XL"/>
    <n v="150000"/>
    <n v="1"/>
    <n v="150000"/>
    <x v="0"/>
    <n v="145000"/>
    <n v="145000"/>
    <n v="0.14499999999999999"/>
  </r>
  <r>
    <x v="23"/>
    <s v="Jaket Outdoor Waterproof Gunung Anti Air - Pleasur PETRO, M"/>
    <n v="119900"/>
    <n v="3"/>
    <n v="359700"/>
    <x v="0"/>
    <n v="354700"/>
    <n v="354700"/>
    <n v="0.35470000000000002"/>
  </r>
  <r>
    <x v="23"/>
    <s v="Jaket pria kantor formal casual TRENDY - Abu-abu, S"/>
    <n v="130000"/>
    <n v="1"/>
    <n v="130000"/>
    <x v="1"/>
    <n v="0"/>
    <n v="130000"/>
    <n v="0.13"/>
  </r>
  <r>
    <x v="23"/>
    <s v="Jaket Varsity Dreamer Full Bordir X Urband Absolute - Hitam Polos, S"/>
    <n v="95000"/>
    <n v="3"/>
    <n v="285000"/>
    <x v="1"/>
    <n v="0"/>
    <n v="285000"/>
    <n v="0.28499999999999998"/>
  </r>
  <r>
    <x v="23"/>
    <s v="Jaket wanita zipper fleece peach polos sansscollection - peach, M"/>
    <n v="62400"/>
    <n v="3"/>
    <n v="187200"/>
    <x v="0"/>
    <n v="182200"/>
    <n v="182200"/>
    <n v="0.1822"/>
  </r>
  <r>
    <x v="23"/>
    <s v="Jaket winter pria untuk musim dingin / outdoor - Abu Tua, XXL"/>
    <n v="185000"/>
    <n v="3"/>
    <n v="555000"/>
    <x v="0"/>
    <n v="550000"/>
    <n v="550000"/>
    <n v="0.55000000000000004"/>
  </r>
  <r>
    <x v="23"/>
    <s v="Kapsul Ekstrak Albumin Ikan Gabus Kutuk Olimex Original BPOM Asli"/>
    <n v="145000"/>
    <n v="3"/>
    <n v="435000"/>
    <x v="0"/>
    <n v="430000"/>
    <n v="430000"/>
    <n v="0.43"/>
  </r>
  <r>
    <x v="23"/>
    <s v="Kartu Pvc Polos Blank iD card bs inkjet Tanpa Chip Thermal Overlay ISO"/>
    <n v="525"/>
    <n v="1"/>
    <n v="525"/>
    <x v="0"/>
    <n v="-4475"/>
    <n v="-4475"/>
    <n v="-4.4749999999999998E-3"/>
  </r>
  <r>
    <x v="23"/>
    <s v="Laminating Film Ukuran F4 Hombo"/>
    <n v="79950"/>
    <n v="1"/>
    <n v="79950"/>
    <x v="1"/>
    <n v="0"/>
    <n v="79950"/>
    <n v="7.9949999999999993E-2"/>
  </r>
  <r>
    <x v="23"/>
    <s v="LIVEHAF - Trucker Canvas Jacket Milo - L"/>
    <n v="199999"/>
    <n v="3"/>
    <n v="599997"/>
    <x v="0"/>
    <n v="594997"/>
    <n v="594997"/>
    <n v="0.594997"/>
  </r>
  <r>
    <x v="23"/>
    <s v="MESIN ABSENSI / MESIN ABSEN / SIDIK JARI / FINGER PRINT A3 - Mesin Absen"/>
    <n v="400000"/>
    <n v="3"/>
    <n v="1200000"/>
    <x v="0"/>
    <n v="1195000"/>
    <n v="1195000"/>
    <n v="1.1950000000000001"/>
  </r>
  <r>
    <x v="23"/>
    <s v="OBAT BATUK IBU DAN ANAK 300 ml / NIN JIOM PEI PA KOA / OBIDA 300 ml"/>
    <n v="69900"/>
    <n v="1"/>
    <n v="69900"/>
    <x v="0"/>
    <n v="64900"/>
    <n v="64900"/>
    <n v="6.4899999999999999E-2"/>
  </r>
  <r>
    <x v="23"/>
    <s v="PULMICORT 0.25MG RESPULES 5`S/BUDESONIDE/ASMA/SESAK NAFAS"/>
    <n v="72500"/>
    <n v="3"/>
    <n v="217500"/>
    <x v="1"/>
    <n v="0"/>
    <n v="217500"/>
    <n v="0.2175"/>
  </r>
  <r>
    <x v="23"/>
    <s v="Rompi Kain Katun Pria - Rompi lapangan - Rompi outdoor Murah - Khaki, L"/>
    <n v="69500"/>
    <n v="2"/>
    <n v="139000"/>
    <x v="0"/>
    <n v="134000"/>
    <n v="134000"/>
    <n v="0.13400000000000001"/>
  </r>
  <r>
    <x v="23"/>
    <s v="Senter Jarak Jauh Presentasi Rechargeable Green Laser Pointer 303"/>
    <n v="56000"/>
    <n v="2"/>
    <n v="112000"/>
    <x v="0"/>
    <n v="107000"/>
    <n v="107000"/>
    <n v="0.107"/>
  </r>
  <r>
    <x v="23"/>
    <s v="Starcam Regulator Gas LPG Non-Meter SC-23S Tekanan Rendah"/>
    <n v="85000"/>
    <n v="3"/>
    <n v="255000"/>
    <x v="1"/>
    <n v="0"/>
    <n v="255000"/>
    <n v="0.255"/>
  </r>
  <r>
    <x v="23"/>
    <s v="SWEATER POLOS PRIA BAHAN RAJUT LONG NECK KERAH TINGGI TURTLE NECK - Hitam, M setara L"/>
    <n v="76000"/>
    <n v="3"/>
    <n v="228000"/>
    <x v="1"/>
    <n v="0"/>
    <n v="228000"/>
    <n v="0.22800000000000001"/>
  </r>
  <r>
    <x v="23"/>
    <s v="VALENOR 2 TAB 1X2`S"/>
    <n v="18455"/>
    <n v="3"/>
    <n v="55365"/>
    <x v="1"/>
    <n v="0"/>
    <n v="55365"/>
    <n v="5.5364999999999998E-2"/>
  </r>
  <r>
    <x v="23"/>
    <s v="Vest Rompi Jas Pria Formal Kerja Kantor Premium High Quality - Hitam, XXL"/>
    <n v="169000"/>
    <n v="1"/>
    <n v="169000"/>
    <x v="0"/>
    <n v="164000"/>
    <n v="164000"/>
    <n v="0.16400000000000001"/>
  </r>
  <r>
    <x v="23"/>
    <s v="Wardah Colorfit Cream Blush 3 g - Blush on - 01 Sand Coral"/>
    <n v="42660"/>
    <n v="2"/>
    <n v="85320"/>
    <x v="0"/>
    <n v="80320"/>
    <n v="80320"/>
    <n v="8.0320000000000003E-2"/>
  </r>
  <r>
    <x v="23"/>
    <s v="WATER DISPENSER GEA HALLEY"/>
    <n v="1650020"/>
    <n v="3"/>
    <n v="4950060"/>
    <x v="0"/>
    <n v="4945060"/>
    <n v="4945060"/>
    <n v="4.9450599999999998"/>
  </r>
  <r>
    <x v="24"/>
    <s v="Deli Paper Shredder Penghancur Kertas Manual A4 Uk 4 Liter 9935"/>
    <n v="231000"/>
    <n v="1"/>
    <n v="231000"/>
    <x v="0"/>
    <n v="226000"/>
    <n v="226000"/>
    <n v="0.22600000000000001"/>
  </r>
  <r>
    <x v="24"/>
    <s v="ESQA Flawless Liquid Mini Concealer - Vanilla"/>
    <n v="45000"/>
    <n v="2"/>
    <n v="90000"/>
    <x v="1"/>
    <n v="0"/>
    <n v="90000"/>
    <n v="0.09"/>
  </r>
  <r>
    <x v="24"/>
    <s v="FOG Essentials 1977 Hoodie Iron - L"/>
    <n v="529000"/>
    <n v="2"/>
    <n v="1058000"/>
    <x v="0"/>
    <n v="1053000"/>
    <n v="1053000"/>
    <n v="1.0529999999999999"/>
  </r>
  <r>
    <x v="24"/>
    <s v="Jaket gojek Original"/>
    <n v="100000"/>
    <n v="2"/>
    <n v="200000"/>
    <x v="1"/>
    <n v="0"/>
    <n v="200000"/>
    <n v="0.2"/>
  </r>
  <r>
    <x v="24"/>
    <s v="Jaket pria kantor formal casual TRENDY - Abu-abu, S"/>
    <n v="130000"/>
    <n v="1"/>
    <n v="130000"/>
    <x v="1"/>
    <n v="0"/>
    <n v="130000"/>
    <n v="0.13"/>
  </r>
  <r>
    <x v="24"/>
    <s v="Jaket tebal pria | Jaket winter | Jaket musim dingin | Jaket windproof - Hitam, XXL"/>
    <n v="165500"/>
    <n v="1"/>
    <n v="165500"/>
    <x v="0"/>
    <n v="160500"/>
    <n v="160500"/>
    <n v="0.1605"/>
  </r>
  <r>
    <x v="24"/>
    <s v="JAKET WANITA JAKET PARKA JAKET SEMI PARKA ORIGINAL - SANDANGMAS MULYA - Blazer Abu, M"/>
    <n v="130000"/>
    <n v="1"/>
    <n v="130000"/>
    <x v="0"/>
    <n v="125000"/>
    <n v="125000"/>
    <n v="0.125"/>
  </r>
  <r>
    <x v="24"/>
    <s v="KAOS Rajut Wanita Turtleneck Full Leher Ecer - DUSTY PINK"/>
    <n v="54815"/>
    <n v="1"/>
    <n v="54815"/>
    <x v="0"/>
    <n v="49815"/>
    <n v="49815"/>
    <n v="4.9814999999999998E-2"/>
  </r>
  <r>
    <x v="24"/>
    <s v="Maybelline Instant Age Rewind Eraser + Concealer Make Up - Fair"/>
    <n v="116250"/>
    <n v="3"/>
    <n v="348750"/>
    <x v="0"/>
    <n v="343750"/>
    <n v="343750"/>
    <n v="0.34375"/>
  </r>
  <r>
    <x v="24"/>
    <s v="mGanik Multigrain Obat Penurun Gula Darah Kencing Manis ORIGINAL - Multigrain"/>
    <n v="275000"/>
    <n v="1"/>
    <n v="275000"/>
    <x v="0"/>
    <n v="270000"/>
    <n v="270000"/>
    <n v="0.27"/>
  </r>
  <r>
    <x v="24"/>
    <s v="MIISOO Pompa Galon elektrik Portable Water Electric Pump - POMPA MIISOO"/>
    <n v="24900"/>
    <n v="3"/>
    <n v="74700"/>
    <x v="1"/>
    <n v="0"/>
    <n v="74700"/>
    <n v="7.4700000000000003E-2"/>
  </r>
  <r>
    <x v="24"/>
    <s v="MSMO Bram Cardigan Pria / Outer Cowo - BW, M"/>
    <n v="159000"/>
    <n v="3"/>
    <n v="477000"/>
    <x v="0"/>
    <n v="472000"/>
    <n v="472000"/>
    <n v="0.47199999999999998"/>
  </r>
  <r>
    <x v="24"/>
    <s v="OUTER WANITA CARDIGAN WANITA OUTER KIYOWO MOTIF LENGAN PANJANG BALON - navy"/>
    <n v="30000"/>
    <n v="2"/>
    <n v="60000"/>
    <x v="0"/>
    <n v="55000"/>
    <n v="55000"/>
    <n v="5.5E-2"/>
  </r>
  <r>
    <x v="24"/>
    <s v="PIXY Loose Powder 4 Beauty Benefits 03 Natural Beige"/>
    <n v="25600"/>
    <n v="2"/>
    <n v="51200"/>
    <x v="0"/>
    <n v="46200"/>
    <n v="46200"/>
    <n v="4.6199999999999998E-2"/>
  </r>
  <r>
    <x v="24"/>
    <s v="PIXY Loose Powder 4 Beauty Benefits 03 Natural Beige"/>
    <n v="25600"/>
    <n v="3"/>
    <n v="76800"/>
    <x v="0"/>
    <n v="71800"/>
    <n v="71800"/>
    <n v="7.1800000000000003E-2"/>
  </r>
  <r>
    <x v="24"/>
    <s v="PLASTIK LAMINATING A4 / LAMINATING A4 AMANDA 100 micron"/>
    <n v="78790"/>
    <n v="3"/>
    <n v="236370"/>
    <x v="0"/>
    <n v="231370"/>
    <n v="231370"/>
    <n v="0.23136999999999999"/>
  </r>
  <r>
    <x v="24"/>
    <s v="SMARTCOM Cash Drawer 37 X 33 Cm 4K3C RJ11 Laci Kasir Simpan Uang"/>
    <n v="275000"/>
    <n v="2"/>
    <n v="550000"/>
    <x v="0"/>
    <n v="545000"/>
    <n v="545000"/>
    <n v="0.54500000000000004"/>
  </r>
  <r>
    <x v="24"/>
    <s v="Stelan Camo Hunting Berburu Motif Pohon Baju Berburu Samaran Kamuflase - Realtree, M"/>
    <n v="65000"/>
    <n v="2"/>
    <n v="130000"/>
    <x v="0"/>
    <n v="125000"/>
    <n v="125000"/>
    <n v="0.125"/>
  </r>
  <r>
    <x v="24"/>
    <s v="Studio Tropik: Balance Priming Water - 150 ml"/>
    <n v="84150"/>
    <n v="2"/>
    <n v="168300"/>
    <x v="1"/>
    <n v="0"/>
    <n v="168300"/>
    <n v="0.16830000000000001"/>
  </r>
  <r>
    <x v="24"/>
    <s v="Terbaru, Jaket Parasut Original Waterproof - Trov Maron Grey, L"/>
    <n v="169000"/>
    <n v="3"/>
    <n v="507000"/>
    <x v="0"/>
    <n v="502000"/>
    <n v="502000"/>
    <n v="0.502"/>
  </r>
  <r>
    <x v="24"/>
    <s v="Timbangan Digital Benz BZ 030 30kg - 40kg / Barang Buah Sayur Laundry"/>
    <n v="299999"/>
    <n v="2"/>
    <n v="599998"/>
    <x v="1"/>
    <n v="0"/>
    <n v="599998"/>
    <n v="0.59999800000000003"/>
  </r>
  <r>
    <x v="24"/>
    <s v="YOU Noutriwear+ Flawless Cushion Foundation - REFILL-N508"/>
    <n v="99000"/>
    <n v="1"/>
    <n v="99000"/>
    <x v="0"/>
    <n v="94000"/>
    <n v="94000"/>
    <n v="9.4E-2"/>
  </r>
  <r>
    <x v="25"/>
    <s v="ALLOPURINOL HEXPHARM 100 MG BOX 100 TABLET"/>
    <n v="18187"/>
    <n v="1"/>
    <n v="18187"/>
    <x v="1"/>
    <n v="0"/>
    <n v="18187"/>
    <n v="1.8186999999999998E-2"/>
  </r>
  <r>
    <x v="25"/>
    <s v="BAJU LEHER TINGGI POLOS LENGAN TANGAN PANJANG TURTLENECK WANITA CEWEK - Kuning Kubus, S"/>
    <n v="42000"/>
    <n v="2"/>
    <n v="84000"/>
    <x v="0"/>
    <n v="79000"/>
    <n v="79000"/>
    <n v="7.9000000000000001E-2"/>
  </r>
  <r>
    <x v="25"/>
    <s v="BAMGETOL 200 MG BOX 100 TABLET"/>
    <n v="96994"/>
    <n v="2"/>
    <n v="193988"/>
    <x v="1"/>
    <n v="0"/>
    <n v="193988"/>
    <n v="0.19398799999999999"/>
  </r>
  <r>
    <x v="25"/>
    <s v="BOSTON VEST DENIM JACKET DARK INDIGO - S"/>
    <n v="239400"/>
    <n v="3"/>
    <n v="718200"/>
    <x v="1"/>
    <n v="0"/>
    <n v="718200"/>
    <n v="0.71819999999999995"/>
  </r>
  <r>
    <x v="25"/>
    <s v="CANDESARTAN OGB DEXA MEDICA 8 MG BOX 30 TABLET"/>
    <n v="25260"/>
    <n v="2"/>
    <n v="50520"/>
    <x v="1"/>
    <n v="0"/>
    <n v="50520"/>
    <n v="5.0520000000000002E-2"/>
  </r>
  <r>
    <x v="25"/>
    <s v="CARDIGAN RAJUT LONG KNIT JUMBO XL-XXL CARDY PREMIUM JUMBO - MAROON"/>
    <n v="69900"/>
    <n v="3"/>
    <n v="209700"/>
    <x v="1"/>
    <n v="0"/>
    <n v="209700"/>
    <n v="0.2097"/>
  </r>
  <r>
    <x v="25"/>
    <s v="Deli Laser Pointer Pen Pointer Presentasi 650 NM 3933"/>
    <n v="48000"/>
    <n v="1"/>
    <n v="48000"/>
    <x v="0"/>
    <n v="43000"/>
    <n v="43000"/>
    <n v="4.2999999999999997E-2"/>
  </r>
  <r>
    <x v="25"/>
    <s v="Jaket Varsity Dreamer Full Bordir X Urband Absolute - Hitam Polos, S"/>
    <n v="95000"/>
    <n v="3"/>
    <n v="285000"/>
    <x v="0"/>
    <n v="280000"/>
    <n v="280000"/>
    <n v="0.28000000000000003"/>
  </r>
  <r>
    <x v="25"/>
    <s v="Jaket wanita zipper fleece peach polos sansscollection - peach, M"/>
    <n v="62400"/>
    <n v="1"/>
    <n v="62400"/>
    <x v="0"/>
    <n v="57400"/>
    <n v="57400"/>
    <n v="5.74E-2"/>
  </r>
  <r>
    <x v="25"/>
    <s v="Jelly Gamat Gold G Sea Cucumber 500 ml | 500ml |"/>
    <n v="120000"/>
    <n v="3"/>
    <n v="360000"/>
    <x v="0"/>
    <n v="355000"/>
    <n v="355000"/>
    <n v="0.35499999999999998"/>
  </r>
  <r>
    <x v="25"/>
    <s v="KOOLFEVER - Plester Kompres Penurun Demam Dewasa | Kool Fever Adult"/>
    <n v="7500"/>
    <n v="3"/>
    <n v="22500"/>
    <x v="0"/>
    <n v="17500"/>
    <n v="17500"/>
    <n v="1.7500000000000002E-2"/>
  </r>
  <r>
    <x v="25"/>
    <s v="L'Oreal Paris Infallible 24H Matte Cover Foundation - 147 Neutral Bei"/>
    <n v="166500"/>
    <n v="1"/>
    <n v="166500"/>
    <x v="0"/>
    <n v="161500"/>
    <n v="161500"/>
    <n v="0.1615"/>
  </r>
  <r>
    <x v="25"/>
    <s v="L'Oreal Paris Infallible 24H Matte Cover Foundation - 147 Neutral Bei"/>
    <n v="166500"/>
    <n v="1"/>
    <n v="166500"/>
    <x v="1"/>
    <n v="0"/>
    <n v="166500"/>
    <n v="0.16650000000000001"/>
  </r>
  <r>
    <x v="25"/>
    <s v="Luxcrime Ulti-Matte Oil Control Setting Spray - 50 ml"/>
    <n v="72680"/>
    <n v="2"/>
    <n v="145360"/>
    <x v="1"/>
    <n v="0"/>
    <n v="145360"/>
    <n v="0.14535999999999999"/>
  </r>
  <r>
    <x v="25"/>
    <s v="MIISOO Pompa Galon elektrik Portable Water Electric Pump - POMPA MIISOO"/>
    <n v="24900"/>
    <n v="3"/>
    <n v="74700"/>
    <x v="1"/>
    <n v="0"/>
    <n v="74700"/>
    <n v="7.4700000000000003E-2"/>
  </r>
  <r>
    <x v="25"/>
    <s v="NaCl 500 ml ( Sodium Chloride Solution for infusion 0.9% ) [BOTOL]"/>
    <n v="9200"/>
    <n v="2"/>
    <n v="18400"/>
    <x v="0"/>
    <n v="13400"/>
    <n v="13400"/>
    <n v="1.34E-2"/>
  </r>
  <r>
    <x v="25"/>
    <s v="New Turtle Daisy / Swetaer Rajut Wanita / Baju Rajut Turtleneck Wanita - Maroon"/>
    <n v="31500"/>
    <n v="2"/>
    <n v="63000"/>
    <x v="0"/>
    <n v="58000"/>
    <n v="58000"/>
    <n v="5.8000000000000003E-2"/>
  </r>
  <r>
    <x v="25"/>
    <s v="O.TWO.O Pore Invisible Soft Matte Focus Makeup Base Primer Cream"/>
    <n v="53000"/>
    <n v="1"/>
    <n v="53000"/>
    <x v="1"/>
    <n v="0"/>
    <n v="53000"/>
    <n v="5.2999999999999999E-2"/>
  </r>
  <r>
    <x v="25"/>
    <s v="O.TWO.O Pore Invisible Soft Matte Focus Makeup Base Primer Cream"/>
    <n v="53000"/>
    <n v="3"/>
    <n v="159000"/>
    <x v="0"/>
    <n v="154000"/>
    <n v="154000"/>
    <n v="0.154"/>
  </r>
  <r>
    <x v="25"/>
    <s v="OBAT BATUK IBU DAN ANAK 300 ml / NIN JIOM PEI PA KOA / OBIDA 300 ml"/>
    <n v="69900"/>
    <n v="3"/>
    <n v="209700"/>
    <x v="1"/>
    <n v="0"/>
    <n v="209700"/>
    <n v="0.2097"/>
  </r>
  <r>
    <x v="25"/>
    <s v="Paket komputer Kasir full set"/>
    <n v="3550000"/>
    <n v="3"/>
    <n v="10650000"/>
    <x v="1"/>
    <n v="0"/>
    <n v="10650000"/>
    <n v="10.65"/>
  </r>
  <r>
    <x v="25"/>
    <s v="Paket Mesin Kasir Android Tablet/Tab - TINGGAL PAKAI - Tab71/4+Tab, CAFE/RESTO"/>
    <n v="898000"/>
    <n v="3"/>
    <n v="2694000"/>
    <x v="1"/>
    <n v="0"/>
    <n v="2694000"/>
    <n v="2.694"/>
  </r>
  <r>
    <x v="25"/>
    <s v="PIGEON Compact Powder + UV Protection Refill / Bedak Remaja - UV NATURAL"/>
    <n v="27000"/>
    <n v="1"/>
    <n v="27000"/>
    <x v="0"/>
    <n v="22000"/>
    <n v="22000"/>
    <n v="2.1999999999999999E-2"/>
  </r>
  <r>
    <x v="25"/>
    <s v="REGULATOR WINN GAS W 900 M DOUBLE LOCK / PENGUNCI GANDA"/>
    <n v="99900"/>
    <n v="1"/>
    <n v="99900"/>
    <x v="1"/>
    <n v="0"/>
    <n v="99900"/>
    <n v="9.9900000000000003E-2"/>
  </r>
  <r>
    <x v="25"/>
    <s v="REGULATOR WINN GAS W 900 M DOUBLE LOCK / PENGUNCI GANDA"/>
    <n v="99900"/>
    <n v="3"/>
    <n v="299700"/>
    <x v="0"/>
    <n v="294700"/>
    <n v="294700"/>
    <n v="0.29470000000000002"/>
  </r>
  <r>
    <x v="25"/>
    <s v="Roda kulkas Alas kulkas Alas mesin cuci alas lemari es Doble roda"/>
    <n v="155000"/>
    <n v="3"/>
    <n v="465000"/>
    <x v="0"/>
    <n v="460000"/>
    <n v="460000"/>
    <n v="0.46"/>
  </r>
  <r>
    <x v="25"/>
    <s v="Rompi Maxim Ojol Bahan Waterproof - Kuning, M"/>
    <n v="69000"/>
    <n v="1"/>
    <n v="69000"/>
    <x v="0"/>
    <n v="64000"/>
    <n v="64000"/>
    <n v="6.4000000000000001E-2"/>
  </r>
  <r>
    <x v="25"/>
    <s v="rompi outdoor/rompi pria/rompi parasut/best pria/rompi lapangan/rompi - hijau army, S"/>
    <n v="80000"/>
    <n v="3"/>
    <n v="240000"/>
    <x v="0"/>
    <n v="235000"/>
    <n v="235000"/>
    <n v="0.23499999999999999"/>
  </r>
  <r>
    <x v="25"/>
    <s v="ROMPI RAJUT CABLE / ROMPI KEPANG WANITA TERBARU - MINT"/>
    <n v="40500"/>
    <n v="1"/>
    <n v="40500"/>
    <x v="1"/>
    <n v="0"/>
    <n v="40500"/>
    <n v="4.0500000000000001E-2"/>
  </r>
  <r>
    <x v="25"/>
    <s v="SMARTCOM Cash Drawer 37 X 33 Cm 4K3C RJ11 Laci Kasir Simpan Uang"/>
    <n v="275000"/>
    <n v="3"/>
    <n v="825000"/>
    <x v="0"/>
    <n v="820000"/>
    <n v="820000"/>
    <n v="0.82"/>
  </r>
  <r>
    <x v="25"/>
    <s v="Sweater Candiez Oversize Wanita Sweatshirt Crewneck Switer Terkini - Denim - Mint, L"/>
    <n v="50500"/>
    <n v="3"/>
    <n v="151500"/>
    <x v="0"/>
    <n v="146500"/>
    <n v="146500"/>
    <n v="0.14649999999999999"/>
  </r>
  <r>
    <x v="25"/>
    <s v="Timbangan Dapur Mangkok / Timbangan Digital - Digital Electronic Kitch"/>
    <n v="29900"/>
    <n v="1"/>
    <n v="29900"/>
    <x v="1"/>
    <n v="0"/>
    <n v="29900"/>
    <n v="2.9899999999999999E-2"/>
  </r>
  <r>
    <x v="25"/>
    <s v="Timbangan digital gram Kitchen scale Timbangan kue buah SF-400 10KG"/>
    <n v="26888"/>
    <n v="1"/>
    <n v="26888"/>
    <x v="0"/>
    <n v="21888"/>
    <n v="21888"/>
    <n v="2.1888000000000001E-2"/>
  </r>
  <r>
    <x v="25"/>
    <s v="YOU NoutriWear+ Airy Fit Loose Powder - Classic Ivory"/>
    <n v="65700"/>
    <n v="2"/>
    <n v="131400"/>
    <x v="1"/>
    <n v="0"/>
    <n v="131400"/>
    <n v="0.13139999999999999"/>
  </r>
  <r>
    <x v="26"/>
    <s v="Aerostreet Windbreaker Jaxton Jacket Abu Muda IBAAA - L"/>
    <n v="149900"/>
    <n v="1"/>
    <n v="149900"/>
    <x v="1"/>
    <n v="0"/>
    <n v="149900"/>
    <n v="0.14990000000000001"/>
  </r>
  <r>
    <x v="26"/>
    <s v="AMLODIPINE 10 MG STRIP 10 TABLET"/>
    <n v="4874"/>
    <n v="3"/>
    <n v="14622"/>
    <x v="1"/>
    <n v="0"/>
    <n v="14622"/>
    <n v="1.4622E-2"/>
  </r>
  <r>
    <x v="26"/>
    <s v="BENZ BZ-030 Timbangan Duduk Digital 30 Kg - Buah Sayur Laundry Scale"/>
    <n v="299999"/>
    <n v="1"/>
    <n v="299999"/>
    <x v="1"/>
    <n v="0"/>
    <n v="299999"/>
    <n v="0.29999900000000002"/>
  </r>
  <r>
    <x v="26"/>
    <s v="Cammomile Blazer wanita tpj 1904061 - WhiteV8, S"/>
    <n v="109000"/>
    <n v="1"/>
    <n v="109000"/>
    <x v="0"/>
    <n v="104000"/>
    <n v="104000"/>
    <n v="0.104"/>
  </r>
  <r>
    <x v="26"/>
    <s v="CHESS OUTER CARDIGAN MSMO - Putih"/>
    <n v="105000"/>
    <n v="1"/>
    <n v="105000"/>
    <x v="1"/>
    <n v="0"/>
    <n v="105000"/>
    <n v="0.105"/>
  </r>
  <r>
    <x v="26"/>
    <s v="CLOPIDOGREL OGB DEXA MEDICA 75 MG BOX 30 TABLET"/>
    <n v="26750"/>
    <n v="1"/>
    <n v="26750"/>
    <x v="1"/>
    <n v="0"/>
    <n v="26750"/>
    <n v="2.6749999999999999E-2"/>
  </r>
  <r>
    <x v="26"/>
    <s v="Cover Kulkas / Sarung Penutup Kulkas / Taplak Kulkas - Motif Minimalis - K-54"/>
    <n v="35000"/>
    <n v="1"/>
    <n v="35000"/>
    <x v="0"/>
    <n v="30000"/>
    <n v="30000"/>
    <n v="0.03"/>
  </r>
  <r>
    <x v="26"/>
    <s v="Fingerprint ICON 16 Mesin Absensi Sidik Jari seperti FINGER PRINT A3"/>
    <n v="415000"/>
    <n v="2"/>
    <n v="830000"/>
    <x v="0"/>
    <n v="825000"/>
    <n v="825000"/>
    <n v="0.82499999999999996"/>
  </r>
  <r>
    <x v="26"/>
    <s v="House of Smith Jacket - Lasket Black 2 - 2XL"/>
    <n v="224000"/>
    <n v="1"/>
    <n v="224000"/>
    <x v="1"/>
    <n v="0"/>
    <n v="224000"/>
    <n v="0.224"/>
  </r>
  <r>
    <x v="26"/>
    <s v="House of Smith Jacket - Lasket Black 2 - 2XL"/>
    <n v="224000"/>
    <n v="3"/>
    <n v="672000"/>
    <x v="0"/>
    <n v="667000"/>
    <n v="667000"/>
    <n v="0.66700000000000004"/>
  </r>
  <r>
    <x v="26"/>
    <s v="Jaket jubah pria wanita/ Jaket musim dingin/ Jaket musim salju - Hitam, S"/>
    <n v="295850"/>
    <n v="2"/>
    <n v="591700"/>
    <x v="0"/>
    <n v="586700"/>
    <n v="586700"/>
    <n v="0.5867"/>
  </r>
  <r>
    <x v="26"/>
    <s v="KARET GAS/Seal Karet Tabung Alat Pengaman Gas LPG Klep Tabung Silicon"/>
    <n v="3300"/>
    <n v="1"/>
    <n v="3300"/>
    <x v="1"/>
    <n v="0"/>
    <n v="3300"/>
    <n v="3.3E-3"/>
  </r>
  <r>
    <x v="26"/>
    <s v="MAKE OVER POWERSTAY Color Correcting Primer 25 ml - Makeup Primer - Green"/>
    <n v="76000"/>
    <n v="1"/>
    <n v="76000"/>
    <x v="1"/>
    <n v="0"/>
    <n v="76000"/>
    <n v="7.5999999999999998E-2"/>
  </r>
  <r>
    <x v="26"/>
    <s v="MAKE OVER Ultra Cover Liquid Matt Foundation 33 ml - Matte Foundation - 02 Pink Shade"/>
    <n v="135290"/>
    <n v="2"/>
    <n v="270580"/>
    <x v="0"/>
    <n v="265580"/>
    <n v="265580"/>
    <n v="0.26557999999999998"/>
  </r>
  <r>
    <x v="26"/>
    <s v="Mesin Laminating Panas &amp; Dingin A4/F4 (240 mm) - LME001A4 - Surabaya"/>
    <n v="199900"/>
    <n v="3"/>
    <n v="599700"/>
    <x v="1"/>
    <n v="0"/>
    <n v="599700"/>
    <n v="0.59970000000000001"/>
  </r>
  <r>
    <x v="26"/>
    <s v="Minyak Kutus Kutus Asli 100% Tamba Waras Bali (Free Tutup Spray) - BUY 1 FREE SBUN"/>
    <n v="170000"/>
    <n v="3"/>
    <n v="510000"/>
    <x v="0"/>
    <n v="505000"/>
    <n v="505000"/>
    <n v="0.505"/>
  </r>
  <r>
    <x v="26"/>
    <s v="Money Detector model 318 biru Lampu UV deteksi uang palsu Pengecek - Bohlam"/>
    <n v="64000"/>
    <n v="1"/>
    <n v="64000"/>
    <x v="0"/>
    <n v="59000"/>
    <n v="59000"/>
    <n v="5.8999999999999997E-2"/>
  </r>
  <r>
    <x v="26"/>
    <s v="Paket Kasir A Cash Drawer + Printer RPP02 + Kertas Struk 58mm"/>
    <n v="499000"/>
    <n v="3"/>
    <n v="1497000"/>
    <x v="0"/>
    <n v="1492000"/>
    <n v="1492000"/>
    <n v="1.492"/>
  </r>
  <r>
    <x v="26"/>
    <s v="Paracetamol 500 Mg Strip 10 Kaplet - Pereda Nyeri dan Demam"/>
    <n v="1850"/>
    <n v="3"/>
    <n v="5550"/>
    <x v="1"/>
    <n v="0"/>
    <n v="5550"/>
    <n v="5.5500000000000002E-3"/>
  </r>
  <r>
    <x v="26"/>
    <s v="PHILIPS ADD4948 Dispenser Galon Bawah | ADD 4948"/>
    <n v="1830510"/>
    <n v="3"/>
    <n v="5491530"/>
    <x v="0"/>
    <n v="5486530"/>
    <n v="5486530"/>
    <n v="5.4865300000000001"/>
  </r>
  <r>
    <x v="26"/>
    <s v="Pompa Galon Air Elektrik B14 Water Dispenser Electric Pump Automatic"/>
    <n v="110000"/>
    <n v="1"/>
    <n v="110000"/>
    <x v="0"/>
    <n v="105000"/>
    <n v="105000"/>
    <n v="0.105"/>
  </r>
  <r>
    <x v="26"/>
    <s v="Pompa Galon Air Minum Elektrik Led - Dispenser Air Minum"/>
    <n v="22000"/>
    <n v="1"/>
    <n v="22000"/>
    <x v="0"/>
    <n v="17000"/>
    <n v="17000"/>
    <n v="1.7000000000000001E-2"/>
  </r>
  <r>
    <x v="26"/>
    <s v="Premium Outwear Rompi Rajut Tebal Wanita Outer Knit Vest Bigsize - Navy"/>
    <n v="54900"/>
    <n v="1"/>
    <n v="54900"/>
    <x v="0"/>
    <n v="49900"/>
    <n v="49900"/>
    <n v="4.99E-2"/>
  </r>
  <r>
    <x v="26"/>
    <s v="PROSTACOM 5 MG BOX 30 TABLET"/>
    <n v="67570"/>
    <n v="2"/>
    <n v="135140"/>
    <x v="0"/>
    <n v="130140"/>
    <n v="130140"/>
    <n v="0.13014000000000001"/>
  </r>
  <r>
    <x v="26"/>
    <s v="Roda kulkas Alas kulkas Alas mesin cuci alas lemari es Doble roda"/>
    <n v="155000"/>
    <n v="1"/>
    <n v="155000"/>
    <x v="0"/>
    <n v="150000"/>
    <n v="150000"/>
    <n v="0.15"/>
  </r>
  <r>
    <x v="26"/>
    <s v="SOFTCASE LAPTOP 14 15.6 INCH SLEEVE SARUNG NOTEBOOK COVER MACBOOK - Maroon"/>
    <n v="59900"/>
    <n v="1"/>
    <n v="59900"/>
    <x v="0"/>
    <n v="54900"/>
    <n v="54900"/>
    <n v="5.4899999999999997E-2"/>
  </r>
  <r>
    <x v="26"/>
    <s v="Studio Tropik: DreamSetter Pollution Protection Make-up Setting Spray - 130 ml"/>
    <n v="157500"/>
    <n v="1"/>
    <n v="157500"/>
    <x v="1"/>
    <n v="0"/>
    <n v="157500"/>
    <n v="0.1575"/>
  </r>
  <r>
    <x v="26"/>
    <s v="SWEATER POLOS PRIA BAHAN RAJUT LONG NECK KERAH TINGGI TURTLE NECK - Hitam, M setara L"/>
    <n v="76000"/>
    <n v="1"/>
    <n v="76000"/>
    <x v="0"/>
    <n v="71000"/>
    <n v="71000"/>
    <n v="7.0999999999999994E-2"/>
  </r>
  <r>
    <x v="26"/>
    <s v="ZHENG GU SHUI 100ML YULIN SARAS SUBUR ABADI"/>
    <n v="84645"/>
    <n v="3"/>
    <n v="253935"/>
    <x v="0"/>
    <n v="248935"/>
    <n v="248935"/>
    <n v="0.24893499999999999"/>
  </r>
  <r>
    <x v="27"/>
    <s v="BEROTEC MDI 100 MCG INHALER"/>
    <n v="98969"/>
    <n v="1"/>
    <n v="98969"/>
    <x v="0"/>
    <n v="93969"/>
    <n v="93969"/>
    <n v="9.3968999999999997E-2"/>
  </r>
  <r>
    <x v="27"/>
    <s v="Cash Drawer Laci Kasir EPPOS 37x33CM RJ11 4K3C"/>
    <n v="260000"/>
    <n v="1"/>
    <n v="260000"/>
    <x v="0"/>
    <n v="255000"/>
    <n v="255000"/>
    <n v="0.255"/>
  </r>
  <r>
    <x v="27"/>
    <s v="Fingerprint ICON 16 Mesin Absensi Sidik Jari SSR Original"/>
    <n v="415000"/>
    <n v="1"/>
    <n v="415000"/>
    <x v="1"/>
    <n v="0"/>
    <n v="415000"/>
    <n v="0.41499999999999998"/>
  </r>
  <r>
    <x v="27"/>
    <s v="Green Laser Pointer Beam 5mW High Power Pen HIGH BEAM Night Day 100m - BLUE LASER"/>
    <n v="39900"/>
    <n v="1"/>
    <n v="39900"/>
    <x v="1"/>
    <n v="0"/>
    <n v="39900"/>
    <n v="3.9899999999999998E-2"/>
  </r>
  <r>
    <x v="27"/>
    <s v="Habbatussauda cap kurma ajwa 100 kapsul"/>
    <n v="36999"/>
    <n v="2"/>
    <n v="73998"/>
    <x v="1"/>
    <n v="0"/>
    <n v="73998"/>
    <n v="7.3997999999999994E-2"/>
  </r>
  <r>
    <x v="27"/>
    <s v="Hooligans Harrington Jacket Harry 21.1 Black - S"/>
    <n v="205000"/>
    <n v="3"/>
    <n v="615000"/>
    <x v="1"/>
    <n v="0"/>
    <n v="615000"/>
    <n v="0.61499999999999999"/>
  </r>
  <r>
    <x v="27"/>
    <s v="JAKET PREPP STUDIO HARRINGTON JACKET BLACK - L"/>
    <n v="219000"/>
    <n v="1"/>
    <n v="219000"/>
    <x v="1"/>
    <n v="0"/>
    <n v="219000"/>
    <n v="0.219"/>
  </r>
  <r>
    <x v="27"/>
    <s v="Jaket pria kantor formal casual TRENDY - Abu-abu, S"/>
    <n v="130000"/>
    <n v="1"/>
    <n v="130000"/>
    <x v="1"/>
    <n v="0"/>
    <n v="130000"/>
    <n v="0.13"/>
  </r>
  <r>
    <x v="27"/>
    <s v="Jaket pria kantor formal casual TRENDY - Abu-abu, S"/>
    <n v="130000"/>
    <n v="2"/>
    <n v="260000"/>
    <x v="1"/>
    <n v="0"/>
    <n v="260000"/>
    <n v="0.26"/>
  </r>
  <r>
    <x v="27"/>
    <s v="Jaket Wanita Bahan Rajut Import Terkini - Putih"/>
    <n v="155000"/>
    <n v="2"/>
    <n v="310000"/>
    <x v="1"/>
    <n v="0"/>
    <n v="310000"/>
    <n v="0.31"/>
  </r>
  <r>
    <x v="27"/>
    <s v="Jelly Gamat Gold G Sea Cucumber 500 ml | 500ml |"/>
    <n v="120000"/>
    <n v="3"/>
    <n v="360000"/>
    <x v="0"/>
    <n v="355000"/>
    <n v="355000"/>
    <n v="0.35499999999999998"/>
  </r>
  <r>
    <x v="27"/>
    <s v="Joyko Price Labeller 1 BARIS / Alat Label Harga Cetak Lebel MX-5500M"/>
    <n v="41990"/>
    <n v="3"/>
    <n v="125970"/>
    <x v="0"/>
    <n v="120970"/>
    <n v="120970"/>
    <n v="0.12096999999999999"/>
  </r>
  <r>
    <x v="27"/>
    <s v="Kartu Pvc Polos Blank iD card bs inkjet Tanpa Chip Thermal Overlay ISO"/>
    <n v="525"/>
    <n v="3"/>
    <n v="1575"/>
    <x v="0"/>
    <n v="-3425"/>
    <n v="-3425"/>
    <n v="-3.4250000000000001E-3"/>
  </r>
  <r>
    <x v="27"/>
    <s v="Mesin Label Harga Alat Tembak joyko MX 5500 M / 1 baris /price - GUN XEHO LABEL"/>
    <n v="64020"/>
    <n v="3"/>
    <n v="192060"/>
    <x v="0"/>
    <n v="187060"/>
    <n v="187060"/>
    <n v="0.18706"/>
  </r>
  <r>
    <x v="27"/>
    <s v="O.TWO.O Makeup Blush Stick Hydrating Gloss Lip &amp; Cheek 6 Colors Beauty - 05 OBSESSED"/>
    <n v="53000"/>
    <n v="1"/>
    <n v="53000"/>
    <x v="0"/>
    <n v="48000"/>
    <n v="48000"/>
    <n v="4.8000000000000001E-2"/>
  </r>
  <r>
    <x v="27"/>
    <s v="PINKFLASH OhMyBreath Liquid Concealer Tahan Air Tahan Lama PFF04 - 1"/>
    <n v="22900"/>
    <n v="3"/>
    <n v="68700"/>
    <x v="1"/>
    <n v="0"/>
    <n v="68700"/>
    <n v="6.8699999999999997E-2"/>
  </r>
  <r>
    <x v="27"/>
    <s v="Starco Pompa Air Galon Elektrik Dispenser Rechargeable USB J3 - Stand Hitam"/>
    <n v="59000"/>
    <n v="3"/>
    <n v="177000"/>
    <x v="0"/>
    <n v="172000"/>
    <n v="172000"/>
    <n v="0.17199999999999999"/>
  </r>
  <r>
    <x v="27"/>
    <s v="T&amp;W Pompa Air Galon Elektrik Dispenser Dengan Tatakan Water Pump - Putih"/>
    <n v="79900"/>
    <n v="2"/>
    <n v="159800"/>
    <x v="0"/>
    <n v="154800"/>
    <n v="154800"/>
    <n v="0.15479999999999999"/>
  </r>
  <r>
    <x v="27"/>
    <s v="W60 Pompa Galon Elektrik - Water Pump Electric - Pompa Air Elektrik"/>
    <n v="34000"/>
    <n v="3"/>
    <n v="102000"/>
    <x v="1"/>
    <n v="0"/>
    <n v="102000"/>
    <n v="0.10199999999999999"/>
  </r>
  <r>
    <x v="28"/>
    <s v="Aerostreet Windbreaker Jaxton Jacket Abu Muda IBAAA - L"/>
    <n v="149900"/>
    <n v="1"/>
    <n v="149900"/>
    <x v="0"/>
    <n v="144900"/>
    <n v="144900"/>
    <n v="0.1449"/>
  </r>
  <r>
    <x v="28"/>
    <s v="BENZ BZ-030 Timbangan Duduk Digital 30 Kg - Buah Sayur Laundry Scale"/>
    <n v="299999"/>
    <n v="1"/>
    <n v="299999"/>
    <x v="0"/>
    <n v="294999"/>
    <n v="294999"/>
    <n v="0.29499900000000001"/>
  </r>
  <r>
    <x v="28"/>
    <s v="Blazer Kerja Wanita Formal Lengan Panjang Hitam High Quality - Abu, S"/>
    <n v="65000"/>
    <n v="2"/>
    <n v="130000"/>
    <x v="1"/>
    <n v="0"/>
    <n v="130000"/>
    <n v="0.13"/>
  </r>
  <r>
    <x v="28"/>
    <s v="CLOPIDOGREL OGB DEXA MEDICA 75 MG BOX 30 TABLET"/>
    <n v="26750"/>
    <n v="3"/>
    <n v="80250"/>
    <x v="0"/>
    <n v="75250"/>
    <n v="75250"/>
    <n v="7.5249999999999997E-2"/>
  </r>
  <r>
    <x v="28"/>
    <s v="Fingerprint Mesin Absensi Solution P208"/>
    <n v="440000"/>
    <n v="3"/>
    <n v="1320000"/>
    <x v="0"/>
    <n v="1315000"/>
    <n v="1315000"/>
    <n v="1.3149999999999999"/>
  </r>
  <r>
    <x v="28"/>
    <s v="FOCALLURE Highlighter &amp; Contour Multi Stick FA01 - 02 GOLDEN"/>
    <n v="33000"/>
    <n v="1"/>
    <n v="33000"/>
    <x v="0"/>
    <n v="28000"/>
    <n v="28000"/>
    <n v="2.8000000000000001E-2"/>
  </r>
  <r>
    <x v="28"/>
    <s v="FOG Essentials 1977 Hoodie Iron - L"/>
    <n v="529000"/>
    <n v="3"/>
    <n v="1587000"/>
    <x v="0"/>
    <n v="1582000"/>
    <n v="1582000"/>
    <n v="1.5820000000000001"/>
  </r>
  <r>
    <x v="28"/>
    <s v="Goto Kyla Kitchen Scale Timbangan Bumbu Dapur Kue Digital Charge LED - Battery, White"/>
    <n v="29900"/>
    <n v="3"/>
    <n v="89700"/>
    <x v="0"/>
    <n v="84700"/>
    <n v="84700"/>
    <n v="8.4699999999999998E-2"/>
  </r>
  <r>
    <x v="28"/>
    <s v="Jaket gojek Original"/>
    <n v="100000"/>
    <n v="3"/>
    <n v="300000"/>
    <x v="0"/>
    <n v="295000"/>
    <n v="295000"/>
    <n v="0.29499999999999998"/>
  </r>
  <r>
    <x v="28"/>
    <s v="Jaket Puffer X Urband Dreamer Cyborg - Marun, M"/>
    <n v="125100"/>
    <n v="2"/>
    <n v="250200"/>
    <x v="1"/>
    <n v="0"/>
    <n v="250200"/>
    <n v="0.25019999999999998"/>
  </r>
  <r>
    <x v="28"/>
    <s v="kartu absensi / absen polos"/>
    <n v="17500"/>
    <n v="1"/>
    <n v="17500"/>
    <x v="1"/>
    <n v="0"/>
    <n v="17500"/>
    <n v="1.7500000000000002E-2"/>
  </r>
  <r>
    <x v="28"/>
    <s v="Lumino Jaket Hoodie wanita - Jaket Parasut Hoodie Wanita - Mustard, M"/>
    <n v="46000"/>
    <n v="2"/>
    <n v="92000"/>
    <x v="0"/>
    <n v="87000"/>
    <n v="87000"/>
    <n v="8.6999999999999994E-2"/>
  </r>
  <r>
    <x v="28"/>
    <s v="Mesin Label Harga Alat Tembak joyko MX 5500 M / 1 baris /price - GUN XEHO LABEL"/>
    <n v="64020"/>
    <n v="3"/>
    <n v="192060"/>
    <x v="0"/>
    <n v="187060"/>
    <n v="187060"/>
    <n v="0.18706"/>
  </r>
  <r>
    <x v="28"/>
    <s v="Mesin Laminating Panas &amp; Dingin A4/F4 (240 mm) - LME001A4 - Surabaya"/>
    <n v="199900"/>
    <n v="2"/>
    <n v="399800"/>
    <x v="1"/>
    <n v="0"/>
    <n v="399800"/>
    <n v="0.39979999999999999"/>
  </r>
  <r>
    <x v="28"/>
    <s v="Moxie Hoodie Washed Crestfallent - hitam, M"/>
    <n v="192900"/>
    <n v="3"/>
    <n v="578700"/>
    <x v="0"/>
    <n v="573700"/>
    <n v="573700"/>
    <n v="0.57369999999999999"/>
  </r>
  <r>
    <x v="28"/>
    <s v="OMG Oh My Glam Coverlast Two Way Cake 12g - Bedak Padat - 41W Sand"/>
    <n v="24225"/>
    <n v="2"/>
    <n v="48450"/>
    <x v="0"/>
    <n v="43450"/>
    <n v="43450"/>
    <n v="4.3450000000000003E-2"/>
  </r>
  <r>
    <x v="28"/>
    <s v="Pompa Galon Charge Electric"/>
    <n v="37990"/>
    <n v="3"/>
    <n v="113970"/>
    <x v="1"/>
    <n v="0"/>
    <n v="113970"/>
    <n v="0.11397"/>
  </r>
  <r>
    <x v="28"/>
    <s v="REGROU FORTE 30 ML/MINOXIDIL/KEBOTAKAN/PENUMBUH RAMBUT"/>
    <n v="112500"/>
    <n v="1"/>
    <n v="112500"/>
    <x v="1"/>
    <n v="0"/>
    <n v="112500"/>
    <n v="0.1125"/>
  </r>
  <r>
    <x v="28"/>
    <s v="Regulator Meter Gas LPG Star Cam Tekanan Rendah StarCam SC-23M"/>
    <n v="109000"/>
    <n v="1"/>
    <n v="109000"/>
    <x v="1"/>
    <n v="0"/>
    <n v="109000"/>
    <n v="0.109"/>
  </r>
  <r>
    <x v="28"/>
    <s v="Roda kulkas Alas kulkas Alas mesin cuci alas lemari es Doble roda"/>
    <n v="155000"/>
    <n v="1"/>
    <n v="155000"/>
    <x v="1"/>
    <n v="0"/>
    <n v="155000"/>
    <n v="0.155"/>
  </r>
  <r>
    <x v="28"/>
    <s v="Rompi Motor Polos X Urband A316 - Marun, M"/>
    <n v="85000"/>
    <n v="3"/>
    <n v="255000"/>
    <x v="0"/>
    <n v="250000"/>
    <n v="250000"/>
    <n v="0.25"/>
  </r>
  <r>
    <x v="28"/>
    <s v="Ros All Day The Realest Lightweight Essence Cushion - Beige"/>
    <n v="145000"/>
    <n v="1"/>
    <n v="145000"/>
    <x v="1"/>
    <n v="0"/>
    <n v="145000"/>
    <n v="0.14499999999999999"/>
  </r>
  <r>
    <x v="28"/>
    <s v="SOMETHINC HOOMAN Breathable UV Cushion Cover SPF 35 PA++++ - HOO EclairRefil"/>
    <n v="98750"/>
    <n v="2"/>
    <n v="197500"/>
    <x v="0"/>
    <n v="192500"/>
    <n v="192500"/>
    <n v="0.1925"/>
  </r>
  <r>
    <x v="28"/>
    <s v="TABUNG GAS 3 KG MELON (KOSONG)"/>
    <n v="160000"/>
    <n v="2"/>
    <n v="320000"/>
    <x v="0"/>
    <n v="315000"/>
    <n v="315000"/>
    <n v="0.315"/>
  </r>
  <r>
    <x v="29"/>
    <s v="Alat Label Harga / Price Label Origin 5500"/>
    <n v="31100"/>
    <n v="3"/>
    <n v="93300"/>
    <x v="1"/>
    <n v="0"/>
    <n v="93300"/>
    <n v="9.3299999999999994E-2"/>
  </r>
  <r>
    <x v="29"/>
    <s v="Alat Linting / Hand Roller / Rolling Paper - Zig Zag (Akrilik &amp; Kain) - Plastik Serep"/>
    <n v="1000"/>
    <n v="3"/>
    <n v="3000"/>
    <x v="1"/>
    <n v="0"/>
    <n v="3000"/>
    <n v="3.0000000000000001E-3"/>
  </r>
  <r>
    <x v="29"/>
    <s v="BOSTON VEST DENIM JACKET DARK INDIGO - S"/>
    <n v="239400"/>
    <n v="3"/>
    <n v="718200"/>
    <x v="1"/>
    <n v="0"/>
    <n v="718200"/>
    <n v="0.71819999999999995"/>
  </r>
  <r>
    <x v="29"/>
    <s v="CARDIGAN PREMIUM HOT BERSHKA WANITA PREMIUM KNIT - CARDIGAN WANITA - MUSTARD"/>
    <n v="49500"/>
    <n v="2"/>
    <n v="99000"/>
    <x v="1"/>
    <n v="0"/>
    <n v="99000"/>
    <n v="9.9000000000000005E-2"/>
  </r>
  <r>
    <x v="29"/>
    <s v="CARTEXBLANCHE CRTX Hoodie Jumper Unisex M - XXL ( BORDIR ) - Beige, M"/>
    <n v="93980"/>
    <n v="1"/>
    <n v="93980"/>
    <x v="1"/>
    <n v="0"/>
    <n v="93980"/>
    <n v="9.3979999999999994E-2"/>
  </r>
  <r>
    <x v="29"/>
    <s v="CARTEXBLANCHE CRTX Hoodie Jumper Unisex M - XXL ( BORDIR ) - Beige, M"/>
    <n v="93980"/>
    <n v="2"/>
    <n v="187960"/>
    <x v="0"/>
    <n v="182960"/>
    <n v="182960"/>
    <n v="0.18296000000000001"/>
  </r>
  <r>
    <x v="29"/>
    <s v="DEFECT SALE 99K - 8"/>
    <n v="99000"/>
    <n v="1"/>
    <n v="99000"/>
    <x v="1"/>
    <n v="0"/>
    <n v="99000"/>
    <n v="9.9000000000000005E-2"/>
  </r>
  <r>
    <x v="29"/>
    <s v="HALOLIGHT Luminizing Stick Rollover Reaction - Roseate Glow"/>
    <n v="89000"/>
    <n v="3"/>
    <n v="267000"/>
    <x v="0"/>
    <n v="262000"/>
    <n v="262000"/>
    <n v="0.26200000000000001"/>
  </r>
  <r>
    <x v="29"/>
    <s v="Jaket Bomber Unisex Olahraga"/>
    <n v="132500"/>
    <n v="3"/>
    <n v="397500"/>
    <x v="0"/>
    <n v="392500"/>
    <n v="392500"/>
    <n v="0.39250000000000002"/>
  </r>
  <r>
    <x v="29"/>
    <s v="Jaket jubah pria wanita/ Jaket musim dingin/ Jaket musim salju - Hitam, S"/>
    <n v="295850"/>
    <n v="1"/>
    <n v="295850"/>
    <x v="1"/>
    <n v="0"/>
    <n v="295850"/>
    <n v="0.29585"/>
  </r>
  <r>
    <x v="29"/>
    <s v="JAKET OUTDOOR PRIA JAKET MOTOR ANTI AIR JAKET MILITER FASHION PRIA - hijau army, M"/>
    <n v="119000"/>
    <n v="2"/>
    <n v="238000"/>
    <x v="0"/>
    <n v="233000"/>
    <n v="233000"/>
    <n v="0.23300000000000001"/>
  </r>
  <r>
    <x v="29"/>
    <s v="jaket parasut wanita /jaket turbo superroots - Putih, M"/>
    <n v="60000"/>
    <n v="3"/>
    <n v="180000"/>
    <x v="1"/>
    <n v="0"/>
    <n v="180000"/>
    <n v="0.18"/>
  </r>
  <r>
    <x v="29"/>
    <s v="klorofil"/>
    <n v="115999"/>
    <n v="3"/>
    <n v="347997"/>
    <x v="0"/>
    <n v="342997"/>
    <n v="342997"/>
    <n v="0.342997"/>
  </r>
  <r>
    <x v="29"/>
    <s v="Luxcrime Perfect Canvas - Mattifying Poreless Primer"/>
    <n v="81180"/>
    <n v="2"/>
    <n v="162360"/>
    <x v="0"/>
    <n v="157360"/>
    <n v="157360"/>
    <n v="0.15736"/>
  </r>
  <r>
    <x v="29"/>
    <s v="MAKE OVER Ultra Cover Liquid Matt Foundation 33 ml - Matte Foundation - 02 Pink Shade"/>
    <n v="135290"/>
    <n v="3"/>
    <n v="405870"/>
    <x v="1"/>
    <n v="0"/>
    <n v="405870"/>
    <n v="0.40587000000000001"/>
  </r>
  <r>
    <x v="29"/>
    <s v="Paket Kasir A Cash Drawer + Printer RPP02 + Kertas Struk 58mm"/>
    <n v="499000"/>
    <n v="1"/>
    <n v="499000"/>
    <x v="1"/>
    <n v="0"/>
    <n v="499000"/>
    <n v="0.499"/>
  </r>
  <r>
    <x v="29"/>
    <s v="Paket komputer Kasir full set"/>
    <n v="3550000"/>
    <n v="1"/>
    <n v="3550000"/>
    <x v="0"/>
    <n v="3545000"/>
    <n v="3545000"/>
    <n v="3.5449999999999999"/>
  </r>
  <r>
    <x v="29"/>
    <s v="PARIET 20 MG BOX 14 TABLET"/>
    <n v="269425"/>
    <n v="1"/>
    <n v="269425"/>
    <x v="0"/>
    <n v="264425"/>
    <n v="264425"/>
    <n v="0.26442500000000002"/>
  </r>
  <r>
    <x v="29"/>
    <s v="PARIET 20 MG BOX 14 TABLET"/>
    <n v="269425"/>
    <n v="2"/>
    <n v="538850"/>
    <x v="0"/>
    <n v="533850"/>
    <n v="533850"/>
    <n v="0.53385000000000005"/>
  </r>
  <r>
    <x v="29"/>
    <s v="Sanken Dispenser Galon Bawah Low Watt HWD-C535IC HWD 535IC"/>
    <n v="1439000"/>
    <n v="3"/>
    <n v="4317000"/>
    <x v="1"/>
    <n v="0"/>
    <n v="4317000"/>
    <n v="4.3170000000000002"/>
  </r>
  <r>
    <x v="29"/>
    <s v="STERIMAR BABY NASAL SPRAY 50ML / BAYI / OBAT BAYI / BATUK / FLU"/>
    <n v="159600"/>
    <n v="3"/>
    <n v="478800"/>
    <x v="0"/>
    <n v="473800"/>
    <n v="473800"/>
    <n v="0.4738"/>
  </r>
  <r>
    <x v="29"/>
    <s v="Troveast Jaket Parasut Outdoor Waterproof - Trov Maron Grey, L"/>
    <n v="169000"/>
    <n v="3"/>
    <n v="507000"/>
    <x v="0"/>
    <n v="502000"/>
    <n v="502000"/>
    <n v="0.502"/>
  </r>
  <r>
    <x v="29"/>
    <s v="Wardah Colorfit Cream Blush 3 g - Blush on - 01 Sand Coral"/>
    <n v="42660"/>
    <n v="2"/>
    <n v="85320"/>
    <x v="0"/>
    <n v="80320"/>
    <n v="80320"/>
    <n v="8.0320000000000003E-2"/>
  </r>
  <r>
    <x v="30"/>
    <s v="Alat Linting / Hand Roller / Rolling Paper - Zig Zag (Akrilik &amp; Kain) - Plastik Serep"/>
    <n v="1000"/>
    <n v="2"/>
    <n v="2000"/>
    <x v="1"/>
    <n v="0"/>
    <n v="2000"/>
    <n v="2E-3"/>
  </r>
  <r>
    <x v="30"/>
    <s v="AMLODIPINE BESILATE KIMIA FARMA 5 MG BOX 50 TABLET"/>
    <n v="8622"/>
    <n v="2"/>
    <n v="17244"/>
    <x v="1"/>
    <n v="0"/>
    <n v="17244"/>
    <n v="1.7243999999999999E-2"/>
  </r>
  <r>
    <x v="30"/>
    <s v="AMLODIPINE BESILATE KIMIA FARMA 5 MG BOX 50 TABLET"/>
    <n v="8622"/>
    <n v="3"/>
    <n v="25866"/>
    <x v="1"/>
    <n v="0"/>
    <n v="25866"/>
    <n v="2.5866E-2"/>
  </r>
  <r>
    <x v="30"/>
    <s v="BAJU LEHER TINGGI POLOS LENGAN TANGAN PANJANG TURTLENECK WANITA CEWEK - Kuning Kubus, S"/>
    <n v="42000"/>
    <n v="1"/>
    <n v="42000"/>
    <x v="0"/>
    <n v="37000"/>
    <n v="37000"/>
    <n v="3.6999999999999998E-2"/>
  </r>
  <r>
    <x v="30"/>
    <s v="Blazer Kerja Wanita Formal Lengan Panjang Hitam High Quality - Abu, S"/>
    <n v="65000"/>
    <n v="3"/>
    <n v="195000"/>
    <x v="1"/>
    <n v="0"/>
    <n v="195000"/>
    <n v="0.19500000000000001"/>
  </r>
  <r>
    <x v="30"/>
    <s v="Blazer Wanita / Blazer Big Size / Blazer Eta - Abu-abu"/>
    <n v="49400"/>
    <n v="3"/>
    <n v="148200"/>
    <x v="1"/>
    <n v="0"/>
    <n v="148200"/>
    <n v="0.1482"/>
  </r>
  <r>
    <x v="30"/>
    <s v="CELANA TACTICAL PASPAMPRES ORIGINAL DESAIN"/>
    <n v="260000"/>
    <n v="1"/>
    <n v="260000"/>
    <x v="1"/>
    <n v="0"/>
    <n v="260000"/>
    <n v="0.26"/>
  </r>
  <r>
    <x v="30"/>
    <s v="ESQA Highlighter - Mykonos"/>
    <n v="76000"/>
    <n v="1"/>
    <n v="76000"/>
    <x v="1"/>
    <n v="0"/>
    <n v="76000"/>
    <n v="7.5999999999999998E-2"/>
  </r>
  <r>
    <x v="30"/>
    <s v="F BRAND FASHION JAKET WINTER TEBAL WANITA MUSIM DINGIN/JAKET KOREA - moca, M"/>
    <n v="237500"/>
    <n v="3"/>
    <n v="712500"/>
    <x v="0"/>
    <n v="707500"/>
    <n v="707500"/>
    <n v="0.70750000000000002"/>
  </r>
  <r>
    <x v="30"/>
    <s v="FOG Essentials 1977 Hoodie Iron - L"/>
    <n v="529000"/>
    <n v="1"/>
    <n v="529000"/>
    <x v="0"/>
    <n v="524000"/>
    <n v="524000"/>
    <n v="0.52400000000000002"/>
  </r>
  <r>
    <x v="30"/>
    <s v="GREEN LASER POINTER / LASER HIJAU POINTER / LASER 303"/>
    <n v="55000"/>
    <n v="3"/>
    <n v="165000"/>
    <x v="0"/>
    <n v="160000"/>
    <n v="160000"/>
    <n v="0.16"/>
  </r>
  <r>
    <x v="30"/>
    <s v="GREEN LASER POINTER / LASER HIJAU POINTER / LASER 303"/>
    <n v="55000"/>
    <n v="3"/>
    <n v="165000"/>
    <x v="1"/>
    <n v="0"/>
    <n v="165000"/>
    <n v="0.16500000000000001"/>
  </r>
  <r>
    <x v="30"/>
    <s v="hoodie sweater H&amp;M pria dan wanita/hoodie hnm polos pria wanita - Hitam, M"/>
    <n v="72500"/>
    <n v="1"/>
    <n v="72500"/>
    <x v="1"/>
    <n v="0"/>
    <n v="72500"/>
    <n v="7.2499999999999995E-2"/>
  </r>
  <r>
    <x v="30"/>
    <s v="Jaket Outdoor Waterproof Gunung Anti Air - Pleasur PETRO, M"/>
    <n v="119900"/>
    <n v="2"/>
    <n v="239800"/>
    <x v="0"/>
    <n v="234800"/>
    <n v="234800"/>
    <n v="0.23480000000000001"/>
  </r>
  <r>
    <x v="30"/>
    <s v="Jaket Parka Wanita Lazea Muslimah Hijabers A104 - Mustard, L"/>
    <n v="129270"/>
    <n v="2"/>
    <n v="258540"/>
    <x v="1"/>
    <n v="0"/>
    <n v="258540"/>
    <n v="0.25853999999999999"/>
  </r>
  <r>
    <x v="30"/>
    <s v="KANI VEST KNIT/ROMPI RAJUT WANITA - lilac"/>
    <n v="35500"/>
    <n v="3"/>
    <n v="106500"/>
    <x v="1"/>
    <n v="0"/>
    <n v="106500"/>
    <n v="0.1065"/>
  </r>
  <r>
    <x v="30"/>
    <s v="LIVEHAF - Trucker Canvas Jacket Dark Gray - S"/>
    <n v="199999"/>
    <n v="1"/>
    <n v="199999"/>
    <x v="1"/>
    <n v="0"/>
    <n v="199999"/>
    <n v="0.19999900000000001"/>
  </r>
  <r>
    <x v="30"/>
    <s v="Lo Han Kuo lohan kuo Lohankuo ssa"/>
    <n v="21500"/>
    <n v="2"/>
    <n v="43000"/>
    <x v="1"/>
    <n v="0"/>
    <n v="43000"/>
    <n v="4.2999999999999997E-2"/>
  </r>
  <r>
    <x v="30"/>
    <s v="mGanik Multigrain Obat Penurun Gula Darah Kencing Manis ORIGINAL - Multigrain"/>
    <n v="275000"/>
    <n v="2"/>
    <n v="550000"/>
    <x v="1"/>
    <n v="0"/>
    <n v="550000"/>
    <n v="0.55000000000000004"/>
  </r>
  <r>
    <x v="30"/>
    <s v="NORVASK 5MG TABLET 10'S/AMLODIPINE/DARAH TINGGI/HIPERTENSI"/>
    <n v="70800"/>
    <n v="1"/>
    <n v="70800"/>
    <x v="1"/>
    <n v="0"/>
    <n v="70800"/>
    <n v="7.0800000000000002E-2"/>
  </r>
  <r>
    <x v="30"/>
    <s v="O.TWO.O Pore Invisible Soft Matte Focus Makeup Base Primer Cream"/>
    <n v="53000"/>
    <n v="2"/>
    <n v="106000"/>
    <x v="1"/>
    <n v="0"/>
    <n v="106000"/>
    <n v="0.106"/>
  </r>
  <r>
    <x v="30"/>
    <s v="OMG Oh My Glam Coverlast Two Way Cake 12g - Bedak Padat - 41W Sand"/>
    <n v="24225"/>
    <n v="2"/>
    <n v="48450"/>
    <x v="0"/>
    <n v="43450"/>
    <n v="43450"/>
    <n v="4.3450000000000003E-2"/>
  </r>
  <r>
    <x v="30"/>
    <s v="Parayu - Jas Blazer Wanita Kancing Satu Formal Kantoran - Hitam, M"/>
    <n v="162500"/>
    <n v="1"/>
    <n v="162500"/>
    <x v="1"/>
    <n v="0"/>
    <n v="162500"/>
    <n v="0.16250000000000001"/>
  </r>
  <r>
    <x v="30"/>
    <s v="Raecca Instant Blurring Effect Powder - Amazing"/>
    <n v="69000"/>
    <n v="3"/>
    <n v="207000"/>
    <x v="1"/>
    <n v="0"/>
    <n v="207000"/>
    <n v="0.20699999999999999"/>
  </r>
  <r>
    <x v="30"/>
    <s v="Regulator Winn Gas W-900 M Double Lock (Dengan Meteran)"/>
    <n v="97500"/>
    <n v="1"/>
    <n v="97500"/>
    <x v="0"/>
    <n v="92500"/>
    <n v="92500"/>
    <n v="9.2499999999999999E-2"/>
  </r>
  <r>
    <x v="30"/>
    <s v="Regulator Winn Gas W-900 M Double Lock (Dengan Meteran)"/>
    <n v="97500"/>
    <n v="2"/>
    <n v="195000"/>
    <x v="0"/>
    <n v="190000"/>
    <n v="190000"/>
    <n v="0.19"/>
  </r>
  <r>
    <x v="30"/>
    <s v="Sanken Dispenser Galon Bawah Low Watt HWD-C535IC HWD 535IC"/>
    <n v="1439000"/>
    <n v="1"/>
    <n v="1439000"/>
    <x v="1"/>
    <n v="0"/>
    <n v="1439000"/>
    <n v="1.4390000000000001"/>
  </r>
  <r>
    <x v="30"/>
    <s v="SOMETHINC Under Control HD Blur Loose Setting Powder - Beige"/>
    <n v="115000"/>
    <n v="1"/>
    <n v="115000"/>
    <x v="1"/>
    <n v="0"/>
    <n v="115000"/>
    <n v="0.115"/>
  </r>
  <r>
    <x v="30"/>
    <s v="Starcam Regulator Gas LPG Non-Meter SC-23S Tekanan Rendah"/>
    <n v="85000"/>
    <n v="2"/>
    <n v="170000"/>
    <x v="0"/>
    <n v="165000"/>
    <n v="165000"/>
    <n v="0.16500000000000001"/>
  </r>
  <r>
    <x v="30"/>
    <s v="SUNISA Air cushian foundation BB cream BERKUALITAS - natural"/>
    <n v="19500"/>
    <n v="1"/>
    <n v="19500"/>
    <x v="0"/>
    <n v="14500"/>
    <n v="14500"/>
    <n v="1.4500000000000001E-2"/>
  </r>
  <r>
    <x v="30"/>
    <s v="VENTOLIN INHALER 100 MCG 200 DOSIS"/>
    <n v="129500"/>
    <n v="3"/>
    <n v="388500"/>
    <x v="1"/>
    <n v="0"/>
    <n v="388500"/>
    <n v="0.38850000000000001"/>
  </r>
  <r>
    <x v="30"/>
    <s v="VS Victoria's Secret Robe SATIN Kimono BEST SELLER ORIGINAL SALE - GREY STRIPE"/>
    <n v="750000"/>
    <n v="3"/>
    <n v="2250000"/>
    <x v="0"/>
    <n v="2245000"/>
    <n v="2245000"/>
    <n v="2.2450000000000001"/>
  </r>
  <r>
    <x v="31"/>
    <s v="Aerostreet Crewneck Polos Gelap Sweater Sweatshirt NAAAA - Navy, L"/>
    <n v="119900"/>
    <n v="1"/>
    <n v="119900"/>
    <x v="0"/>
    <n v="114900"/>
    <n v="114900"/>
    <n v="0.1149"/>
  </r>
  <r>
    <x v="31"/>
    <s v="AMLODIPINE 10 MG STRIP 10 TABLET"/>
    <n v="4874"/>
    <n v="3"/>
    <n v="14622"/>
    <x v="1"/>
    <n v="0"/>
    <n v="14622"/>
    <n v="1.4622E-2"/>
  </r>
  <r>
    <x v="31"/>
    <s v="BAILEY CARDI RAJUT / CROP TOP ANGEL SHIRT CROPPED CARDIGAN - Putih"/>
    <n v="37900"/>
    <n v="3"/>
    <n v="113700"/>
    <x v="1"/>
    <n v="0"/>
    <n v="113700"/>
    <n v="0.1137"/>
  </r>
  <r>
    <x v="31"/>
    <s v="BASEUS WIRELESS PRESENTER POINTER PEN REMOTE CONTROL LASER POINTER PEN - Abu-abu"/>
    <n v="159000"/>
    <n v="1"/>
    <n v="159000"/>
    <x v="1"/>
    <n v="0"/>
    <n v="159000"/>
    <n v="0.159"/>
  </r>
  <r>
    <x v="31"/>
    <s v="BASEUS WIRELESS PRESENTER POINTER PEN REMOTE CONTROL LASER POINTER PEN - Abu-abu"/>
    <n v="159000"/>
    <n v="3"/>
    <n v="477000"/>
    <x v="0"/>
    <n v="472000"/>
    <n v="472000"/>
    <n v="0.47199999999999998"/>
  </r>
  <r>
    <x v="31"/>
    <s v="Cotton Goods Jacket Parka Parasut - ARMY, L"/>
    <n v="189900"/>
    <n v="1"/>
    <n v="189900"/>
    <x v="0"/>
    <n v="174900"/>
    <n v="174900"/>
    <n v="0.1749"/>
  </r>
  <r>
    <x v="31"/>
    <s v="DUMA - RAMI CARDI GREEN - Size 1"/>
    <n v="650000"/>
    <n v="3"/>
    <n v="1950000"/>
    <x v="1"/>
    <n v="0"/>
    <n v="1950000"/>
    <n v="1.95"/>
  </r>
  <r>
    <x v="31"/>
    <s v="FOG Essentials 1977 Hoodie Iron - L"/>
    <n v="529000"/>
    <n v="3"/>
    <n v="1587000"/>
    <x v="0"/>
    <n v="1582000"/>
    <n v="1582000"/>
    <n v="1.5820000000000001"/>
  </r>
  <r>
    <x v="31"/>
    <s v="GREEN LASER POINTER / LASER POINTER HIJAU 303"/>
    <n v="55000"/>
    <n v="1"/>
    <n v="55000"/>
    <x v="0"/>
    <n v="50000"/>
    <n v="50000"/>
    <n v="0.05"/>
  </r>
  <r>
    <x v="31"/>
    <s v="HALOLIGHT Luminizing Stick Rollover Reaction - Roseate Glow"/>
    <n v="89000"/>
    <n v="3"/>
    <n v="267000"/>
    <x v="0"/>
    <n v="262000"/>
    <n v="262000"/>
    <n v="0.26200000000000001"/>
  </r>
  <r>
    <x v="31"/>
    <s v="Holder Pengangkat Galon / Alat Angkat Air Galon Double Handle - Hijau"/>
    <n v="2380"/>
    <n v="3"/>
    <n v="7140"/>
    <x v="0"/>
    <n v="-7860"/>
    <n v="-7860"/>
    <n v="-7.8600000000000007E-3"/>
  </r>
  <r>
    <x v="31"/>
    <s v="Jaket Bomber Gowes Import - orangee"/>
    <n v="138500"/>
    <n v="1"/>
    <n v="138500"/>
    <x v="0"/>
    <n v="133500"/>
    <n v="133500"/>
    <n v="0.13350000000000001"/>
  </r>
  <r>
    <x v="31"/>
    <s v="Jaket Bomber Gowes Import - orangee"/>
    <n v="138500"/>
    <n v="3"/>
    <n v="415500"/>
    <x v="0"/>
    <n v="400500"/>
    <n v="400500"/>
    <n v="0.40050000000000002"/>
  </r>
  <r>
    <x v="31"/>
    <s v="Jaket Outdoor Waterproof Gunung Anti Air - Pleasur PETRO, M"/>
    <n v="119900"/>
    <n v="3"/>
    <n v="359700"/>
    <x v="0"/>
    <n v="354700"/>
    <n v="354700"/>
    <n v="0.35470000000000002"/>
  </r>
  <r>
    <x v="31"/>
    <s v="Jaket pria kantor formal casual TRENDY - Abu-abu, S"/>
    <n v="130000"/>
    <n v="3"/>
    <n v="390000"/>
    <x v="0"/>
    <n v="375000"/>
    <n v="375000"/>
    <n v="0.375"/>
  </r>
  <r>
    <x v="31"/>
    <s v="L'Oreal Paris Infallible 24H Matte Cover Foundation - 147 Neutral Bei"/>
    <n v="166500"/>
    <n v="2"/>
    <n v="333000"/>
    <x v="0"/>
    <n v="318000"/>
    <n v="318000"/>
    <n v="0.318"/>
  </r>
  <r>
    <x v="31"/>
    <s v="Lavios Pompa Galon Elektrik WD-100 Dispenser Electric Air Minum"/>
    <n v="26000"/>
    <n v="1"/>
    <n v="26000"/>
    <x v="0"/>
    <n v="11000"/>
    <n v="11000"/>
    <n v="1.0999999999999999E-2"/>
  </r>
  <r>
    <x v="31"/>
    <s v="Luxcrime Blur &amp; Cover Two Way Cake in Buttercream - Mini size 4.5gr"/>
    <n v="72680"/>
    <n v="1"/>
    <n v="72680"/>
    <x v="1"/>
    <n v="0"/>
    <n v="72680"/>
    <n v="7.2679999999999995E-2"/>
  </r>
  <r>
    <x v="31"/>
    <s v="MESIN ABSENSI / MESIN ABSEN / SIDIK JARI / FINGER PRINT A3 - Mesin Absen"/>
    <n v="400000"/>
    <n v="2"/>
    <n v="800000"/>
    <x v="0"/>
    <n v="795000"/>
    <n v="795000"/>
    <n v="0.79500000000000004"/>
  </r>
  <r>
    <x v="31"/>
    <s v="MOP - Anti Cakey Lock and Smooth Gripping Primer"/>
    <n v="179000"/>
    <n v="3"/>
    <n v="537000"/>
    <x v="1"/>
    <n v="0"/>
    <n v="537000"/>
    <n v="0.53700000000000003"/>
  </r>
  <r>
    <x v="31"/>
    <s v="Mouse Wireless Pointer Untuk Presentasi Terlarisss !!!"/>
    <n v="47900"/>
    <n v="1"/>
    <n v="47900"/>
    <x v="0"/>
    <n v="32900"/>
    <n v="32900"/>
    <n v="3.2899999999999999E-2"/>
  </r>
  <r>
    <x v="31"/>
    <s v="Obat Herbal Sipilis - Kencing Nanah - Gonore Ampuh Triganos Bharata"/>
    <n v="275000"/>
    <n v="1"/>
    <n v="275000"/>
    <x v="0"/>
    <n v="260000"/>
    <n v="260000"/>
    <n v="0.26"/>
  </r>
  <r>
    <x v="31"/>
    <s v="SANRES SWEATER HOODIE DEWASA CEWEK COWOK HOODIE DISTRO BEAR - Putih, L"/>
    <n v="65000"/>
    <n v="2"/>
    <n v="130000"/>
    <x v="1"/>
    <n v="0"/>
    <n v="130000"/>
    <n v="0.13"/>
  </r>
  <r>
    <x v="31"/>
    <s v="Skintific Cover All Perfect Cushion SPF 35 PA+++Foundation Flawless - Ivory- Refill"/>
    <n v="137000"/>
    <n v="1"/>
    <n v="137000"/>
    <x v="1"/>
    <n v="0"/>
    <n v="137000"/>
    <n v="0.13700000000000001"/>
  </r>
  <r>
    <x v="31"/>
    <s v="SWEPO Hoodie Jumper Brooklyn 1991 (Sablon) S -XXL - HIJAU LUMUT,M"/>
    <n v="74800"/>
    <n v="2"/>
    <n v="149600"/>
    <x v="0"/>
    <n v="134600"/>
    <n v="134600"/>
    <n v="0.1346"/>
  </r>
  <r>
    <x v="31"/>
    <s v="tabung gas 3 kg / Tabung Gas 3kg Kosong / Tabung Gas Melon 3kg"/>
    <n v="161999"/>
    <n v="3"/>
    <n v="485997"/>
    <x v="0"/>
    <n v="480997"/>
    <n v="480997"/>
    <n v="0.48099700000000001"/>
  </r>
  <r>
    <x v="32"/>
    <s v="Aerostreet Windbreaker Jaxton Jacket Abu Muda IBAAA - L"/>
    <n v="149900"/>
    <n v="2"/>
    <n v="299800"/>
    <x v="1"/>
    <n v="0"/>
    <n v="299800"/>
    <n v="0.29980000000000001"/>
  </r>
  <r>
    <x v="32"/>
    <s v="Alat Linting / Hand Roller / Rolling Paper - Zig Zag (Akrilik &amp; Kain) - Plastik Serep"/>
    <n v="1000"/>
    <n v="3"/>
    <n v="3000"/>
    <x v="1"/>
    <n v="0"/>
    <n v="3000"/>
    <n v="3.0000000000000001E-3"/>
  </r>
  <r>
    <x v="32"/>
    <s v="AMLODIPINE 10 MG STRIP 10 TABLET"/>
    <n v="4874"/>
    <n v="1"/>
    <n v="4874"/>
    <x v="0"/>
    <n v="-126"/>
    <n v="-126"/>
    <n v="-1.26E-4"/>
  </r>
  <r>
    <x v="32"/>
    <s v="BAMGETOL 200 MG BOX 100 TABLET"/>
    <n v="96994"/>
    <n v="1"/>
    <n v="96994"/>
    <x v="1"/>
    <n v="0"/>
    <n v="96994"/>
    <n v="9.6993999999999997E-2"/>
  </r>
  <r>
    <x v="32"/>
    <s v="BENOSON N KRIM 15 GRAM"/>
    <n v="40684"/>
    <n v="2"/>
    <n v="81368"/>
    <x v="0"/>
    <n v="76368"/>
    <n v="76368"/>
    <n v="7.6368000000000005E-2"/>
  </r>
  <r>
    <x v="32"/>
    <s v="Bless Acne Face Powder - IVORY"/>
    <n v="77250"/>
    <n v="2"/>
    <n v="154500"/>
    <x v="1"/>
    <n v="0"/>
    <n v="154500"/>
    <n v="0.1545"/>
  </r>
  <r>
    <x v="32"/>
    <s v="CARDIGAN WANITA RAJUT OVERSIZE OUTWEAR - CARDIGAN KNIT - MAROON"/>
    <n v="62400"/>
    <n v="2"/>
    <n v="124800"/>
    <x v="1"/>
    <n v="0"/>
    <n v="124800"/>
    <n v="0.12479999999999999"/>
  </r>
  <r>
    <x v="32"/>
    <s v="COVER TAPLAK KULKAS ANTI AIR - ALAS SARUNG WATERPROOF REFRIGERATOR - Cemara"/>
    <n v="8950"/>
    <n v="2"/>
    <n v="17900"/>
    <x v="0"/>
    <n v="12900"/>
    <n v="12900"/>
    <n v="1.29E-2"/>
  </r>
  <r>
    <x v="32"/>
    <s v="DESTEC Regulator Gas Non-Meter Tekanan Rendah COM 201-S"/>
    <n v="79000"/>
    <n v="1"/>
    <n v="79000"/>
    <x v="1"/>
    <n v="0"/>
    <n v="79000"/>
    <n v="7.9000000000000001E-2"/>
  </r>
  <r>
    <x v="32"/>
    <s v="DUMA - RAMI CARDI GREEN - Size 1"/>
    <n v="650000"/>
    <n v="2"/>
    <n v="1300000"/>
    <x v="0"/>
    <n v="1295000"/>
    <n v="1295000"/>
    <n v="1.2949999999999999"/>
  </r>
  <r>
    <x v="32"/>
    <s v="ErJu Timbangan Dapur Mini Digital Platform Scale 1kg 0.1g"/>
    <n v="55000"/>
    <n v="3"/>
    <n v="165000"/>
    <x v="0"/>
    <n v="160000"/>
    <n v="160000"/>
    <n v="0.16"/>
  </r>
  <r>
    <x v="32"/>
    <s v="ESQA Flawless Cushion Serum SPF 50+ PA+++ - Milkshake"/>
    <n v="120250"/>
    <n v="1"/>
    <n v="120250"/>
    <x v="0"/>
    <n v="115250"/>
    <n v="115250"/>
    <n v="0.11525000000000001"/>
  </r>
  <r>
    <x v="32"/>
    <s v="ESQA Flawless Cushion Serum SPF 50+ PA+++ - Milkshake"/>
    <n v="120250"/>
    <n v="2"/>
    <n v="240500"/>
    <x v="1"/>
    <n v="0"/>
    <n v="240500"/>
    <n v="0.24049999999999999"/>
  </r>
  <r>
    <x v="32"/>
    <s v="Instaperfect Skincover Air Cushion 11 g - SPF 50 PA++++ - 52 Almond"/>
    <n v="157250"/>
    <n v="3"/>
    <n v="471750"/>
    <x v="1"/>
    <n v="0"/>
    <n v="471750"/>
    <n v="0.47175"/>
  </r>
  <r>
    <x v="32"/>
    <s v="Jaket Bomber Bolak Balik Premium - ElviraBercak"/>
    <n v="358000"/>
    <n v="1"/>
    <n v="358000"/>
    <x v="1"/>
    <n v="0"/>
    <n v="358000"/>
    <n v="0.35799999999999998"/>
  </r>
  <r>
    <x v="32"/>
    <s v="Jaket Motor Harian Gunung Casual Pria Musim Hujan Anti Air Tahan Angin - HITAM ABU, M"/>
    <n v="100000"/>
    <n v="3"/>
    <n v="300000"/>
    <x v="0"/>
    <n v="295000"/>
    <n v="295000"/>
    <n v="0.29499999999999998"/>
  </r>
  <r>
    <x v="32"/>
    <s v="JAKET PREPP STUDIO HARRINGTON JACKET BLACK - L"/>
    <n v="219000"/>
    <n v="1"/>
    <n v="219000"/>
    <x v="0"/>
    <n v="214000"/>
    <n v="214000"/>
    <n v="0.214"/>
  </r>
  <r>
    <x v="32"/>
    <s v="jaket pria musim dingin/mantel panjang tebal/long coat pria - Cream, S"/>
    <n v="193800"/>
    <n v="1"/>
    <n v="193800"/>
    <x v="0"/>
    <n v="188800"/>
    <n v="188800"/>
    <n v="0.1888"/>
  </r>
  <r>
    <x v="32"/>
    <s v="Labeller / Alat Label Harga Joyko MX-5500M / 8 Digits"/>
    <n v="52700"/>
    <n v="3"/>
    <n v="158100"/>
    <x v="0"/>
    <n v="153100"/>
    <n v="153100"/>
    <n v="0.15310000000000001"/>
  </r>
  <r>
    <x v="32"/>
    <s v="LIANHUA QINGWEN JIAONANG LIAN HUA QING WEN OBAT CAPSULES ORI - LH10"/>
    <n v="10000"/>
    <n v="3"/>
    <n v="30000"/>
    <x v="0"/>
    <n v="25000"/>
    <n v="25000"/>
    <n v="2.5000000000000001E-2"/>
  </r>
  <r>
    <x v="32"/>
    <s v="Luxcrime Glow-Getter Dewy Setting Spray - 150 ml"/>
    <n v="131120"/>
    <n v="3"/>
    <n v="393360"/>
    <x v="1"/>
    <n v="0"/>
    <n v="393360"/>
    <n v="0.39335999999999999"/>
  </r>
  <r>
    <x v="32"/>
    <s v="OPI Top Coat - NTT30"/>
    <n v="220000"/>
    <n v="3"/>
    <n v="660000"/>
    <x v="1"/>
    <n v="0"/>
    <n v="660000"/>
    <n v="0.66"/>
  </r>
  <r>
    <x v="32"/>
    <s v="Pompa Galon Air Minum Elektrik Led - Dispenser Air Minum"/>
    <n v="22000"/>
    <n v="1"/>
    <n v="22000"/>
    <x v="1"/>
    <n v="0"/>
    <n v="22000"/>
    <n v="2.1999999999999999E-2"/>
  </r>
  <r>
    <x v="32"/>
    <s v="Purbasari Oil Control Matte Powder Natural"/>
    <n v="25000"/>
    <n v="3"/>
    <n v="75000"/>
    <x v="0"/>
    <n v="70000"/>
    <n v="70000"/>
    <n v="7.0000000000000007E-2"/>
  </r>
  <r>
    <x v="32"/>
    <s v="STUDIO TROPIK DreamSetter Glowy Make-up Setting Spray - 130 ml"/>
    <n v="157500"/>
    <n v="1"/>
    <n v="157500"/>
    <x v="1"/>
    <n v="0"/>
    <n v="157500"/>
    <n v="0.1575"/>
  </r>
  <r>
    <x v="32"/>
    <s v="SUVESCO 10 MG BOX 20 TABLET"/>
    <n v="24796"/>
    <n v="2"/>
    <n v="49592"/>
    <x v="1"/>
    <n v="0"/>
    <n v="49592"/>
    <n v="4.9591999999999997E-2"/>
  </r>
  <r>
    <x v="32"/>
    <s v="T&amp;W Pompa Air Galon Elektrik Dispenser Dengan Tatakan Water Pump - Putih"/>
    <n v="79900"/>
    <n v="3"/>
    <n v="239700"/>
    <x v="1"/>
    <n v="0"/>
    <n v="239700"/>
    <n v="0.2397"/>
  </r>
  <r>
    <x v="32"/>
    <s v="YOU Noutriwear+ Flawless Cushion Foundation - REFILL-N508"/>
    <n v="99000"/>
    <n v="3"/>
    <n v="297000"/>
    <x v="0"/>
    <n v="292000"/>
    <n v="292000"/>
    <n v="0.29199999999999998"/>
  </r>
  <r>
    <x v="33"/>
    <s v="Baseus Wireless Orange Dot Pointer Laser Merah Presentasi Kerja Kantor - GREY"/>
    <n v="169000"/>
    <n v="1"/>
    <n v="169000"/>
    <x v="0"/>
    <n v="164000"/>
    <n v="164000"/>
    <n v="0.16400000000000001"/>
  </r>
  <r>
    <x v="33"/>
    <s v="Cash Drawer Laci Kasir EPPOS 37x33CM RJ11 4K3C"/>
    <n v="260000"/>
    <n v="2"/>
    <n v="520000"/>
    <x v="1"/>
    <n v="0"/>
    <n v="520000"/>
    <n v="0.52"/>
  </r>
  <r>
    <x v="33"/>
    <s v="Deli Mesin Absen Sidik Jari 1000 kapasitas bahasa indonesia E3960"/>
    <n v="480000"/>
    <n v="3"/>
    <n v="1440000"/>
    <x v="1"/>
    <n v="0"/>
    <n v="1440000"/>
    <n v="1.44"/>
  </r>
  <r>
    <x v="33"/>
    <s v="Fingerprint ICON 16 Mesin Absensi Sidik Jari SSR Original"/>
    <n v="415000"/>
    <n v="3"/>
    <n v="1245000"/>
    <x v="1"/>
    <n v="0"/>
    <n v="1245000"/>
    <n v="1.2450000000000001"/>
  </r>
  <r>
    <x v="33"/>
    <s v="Hi-Cook Water Pump/Pompa Galon Manual Tipe WP-M1"/>
    <n v="36000"/>
    <n v="3"/>
    <n v="108000"/>
    <x v="0"/>
    <n v="103000"/>
    <n v="103000"/>
    <n v="0.10299999999999999"/>
  </r>
  <r>
    <x v="33"/>
    <s v="Hooligans Harrington Jacket Harry 21.1 Black - S"/>
    <n v="205000"/>
    <n v="1"/>
    <n v="205000"/>
    <x v="1"/>
    <n v="0"/>
    <n v="205000"/>
    <n v="0.20499999999999999"/>
  </r>
  <r>
    <x v="33"/>
    <s v="jaket shopeefood - M"/>
    <n v="65000"/>
    <n v="2"/>
    <n v="130000"/>
    <x v="0"/>
    <n v="125000"/>
    <n v="125000"/>
    <n v="0.125"/>
  </r>
  <r>
    <x v="33"/>
    <s v="Kain Blazer/Celana Semi Wool Motif Kotak _ Bahan Semi Wool Motif Kotak - No.75"/>
    <n v="37500"/>
    <n v="2"/>
    <n v="75000"/>
    <x v="0"/>
    <n v="70000"/>
    <n v="70000"/>
    <n v="7.0000000000000007E-2"/>
  </r>
  <r>
    <x v="33"/>
    <s v="Kartu Absen APEL JERUK / Kartu Kertas Absensi / Kartu Absen Amano"/>
    <n v="19000"/>
    <n v="1"/>
    <n v="19000"/>
    <x v="0"/>
    <n v="14000"/>
    <n v="14000"/>
    <n v="1.4E-2"/>
  </r>
  <r>
    <x v="33"/>
    <s v="kartu absensi / absen polos"/>
    <n v="17500"/>
    <n v="1"/>
    <n v="17500"/>
    <x v="0"/>
    <n v="12500"/>
    <n v="12500"/>
    <n v="1.2500000000000001E-2"/>
  </r>
  <r>
    <x v="33"/>
    <s v="Lalulaku Timbangan Mini Digital Kopi Emas Bumbu Dapur / Scale 3KG 0,1g"/>
    <n v="43000"/>
    <n v="3"/>
    <n v="129000"/>
    <x v="1"/>
    <n v="0"/>
    <n v="129000"/>
    <n v="0.129"/>
  </r>
  <r>
    <x v="33"/>
    <s v="LOHANKUO / LO HAN KUO INFUSION PEREDA PANAS DALAM TERMURAH TERLARIS"/>
    <n v="19900"/>
    <n v="3"/>
    <n v="59700"/>
    <x v="0"/>
    <n v="54700"/>
    <n v="54700"/>
    <n v="5.4699999999999999E-2"/>
  </r>
  <r>
    <x v="33"/>
    <s v="Luxcrime Perfect Canvas - Mattifying Poreless Primer"/>
    <n v="81180"/>
    <n v="1"/>
    <n v="81180"/>
    <x v="0"/>
    <n v="76180"/>
    <n v="76180"/>
    <n v="7.6179999999999998E-2"/>
  </r>
  <r>
    <x v="33"/>
    <s v="MIISOO Pompa Galon elektrik Portable Water Electric Pump - POMPA MIISOO"/>
    <n v="24900"/>
    <n v="1"/>
    <n v="24900"/>
    <x v="1"/>
    <n v="0"/>
    <n v="24900"/>
    <n v="2.4899999999999999E-2"/>
  </r>
  <r>
    <x v="33"/>
    <s v="MIYAKO SELANG GAS + REGULATOR RMS-206 M/ RMS 206M (GARANSI RESMI)"/>
    <n v="61600"/>
    <n v="2"/>
    <n v="123200"/>
    <x v="0"/>
    <n v="118200"/>
    <n v="118200"/>
    <n v="0.1182"/>
  </r>
  <r>
    <x v="33"/>
    <s v="NEW! COUGLE / CAGOULE / JAKET PARASUT PRIA WOLV SNOWDOPE HITAM - Hitam, L"/>
    <n v="129000"/>
    <n v="2"/>
    <n v="258000"/>
    <x v="1"/>
    <n v="0"/>
    <n v="258000"/>
    <n v="0.25800000000000001"/>
  </r>
  <r>
    <x v="33"/>
    <s v="PARIET 20 MG BOX 14 TABLET"/>
    <n v="269425"/>
    <n v="2"/>
    <n v="538850"/>
    <x v="0"/>
    <n v="533850"/>
    <n v="533850"/>
    <n v="0.53385000000000005"/>
  </r>
  <r>
    <x v="33"/>
    <s v="PINKFLASH OhMyBreath Liquid Concealer Tahan Air Tahan Lama PFF04 - 1"/>
    <n v="22900"/>
    <n v="3"/>
    <n v="68700"/>
    <x v="1"/>
    <n v="0"/>
    <n v="68700"/>
    <n v="6.8699999999999997E-2"/>
  </r>
  <r>
    <x v="33"/>
    <s v="PIXY Concealing Base 4 Beauty Benefits 04 Caramel Beige"/>
    <n v="32000"/>
    <n v="3"/>
    <n v="96000"/>
    <x v="0"/>
    <n v="91000"/>
    <n v="91000"/>
    <n v="9.0999999999999998E-2"/>
  </r>
  <r>
    <x v="33"/>
    <s v="REGULATOR WINN GAS W181 M LPG Tekanan Tinggi High Pressure + Meteran"/>
    <n v="74950"/>
    <n v="1"/>
    <n v="74950"/>
    <x v="1"/>
    <n v="0"/>
    <n v="74950"/>
    <n v="7.4950000000000003E-2"/>
  </r>
  <r>
    <x v="33"/>
    <s v="Rompi Kain Katun Pria - Rompi lapangan - Rompi outdoor Murah - Khaki, L"/>
    <n v="69500"/>
    <n v="3"/>
    <n v="208500"/>
    <x v="0"/>
    <n v="203500"/>
    <n v="203500"/>
    <n v="0.20349999999999999"/>
  </r>
  <r>
    <x v="33"/>
    <s v="Selang &amp; Regulator Gas Quantum QRL - 032"/>
    <n v="94000"/>
    <n v="2"/>
    <n v="188000"/>
    <x v="0"/>
    <n v="183000"/>
    <n v="183000"/>
    <n v="0.183"/>
  </r>
  <r>
    <x v="33"/>
    <s v="Sodium Percarbonate / Hydrogen Peroxide Powder / H2O2 Powder - 1 Kg"/>
    <n v="25000"/>
    <n v="3"/>
    <n v="75000"/>
    <x v="0"/>
    <n v="70000"/>
    <n v="70000"/>
    <n v="7.0000000000000007E-2"/>
  </r>
  <r>
    <x v="33"/>
    <s v="SOMETHINC Under Control HD Blur Loose Setting Powder - Beige"/>
    <n v="115000"/>
    <n v="3"/>
    <n v="345000"/>
    <x v="0"/>
    <n v="340000"/>
    <n v="340000"/>
    <n v="0.34"/>
  </r>
  <r>
    <x v="33"/>
    <s v="Stelan Camo Hunting Berburu Motif Pohon Baju Berburu Samaran Kamuflase - Realtree, M"/>
    <n v="65000"/>
    <n v="1"/>
    <n v="65000"/>
    <x v="0"/>
    <n v="60000"/>
    <n v="60000"/>
    <n v="0.06"/>
  </r>
  <r>
    <x v="33"/>
    <s v="TABUNG GAS 3 KG MELON (KOSONG)"/>
    <n v="160000"/>
    <n v="1"/>
    <n v="160000"/>
    <x v="1"/>
    <n v="0"/>
    <n v="160000"/>
    <n v="0.16"/>
  </r>
  <r>
    <x v="33"/>
    <s v="THOME Timbangan Dapur Digital 10kg /QUALITY Kitchen Scale Kue Makanan - Black"/>
    <n v="84750"/>
    <n v="2"/>
    <n v="169500"/>
    <x v="0"/>
    <n v="164500"/>
    <n v="164500"/>
    <n v="0.16450000000000001"/>
  </r>
  <r>
    <x v="33"/>
    <s v="Timbangan Kopi Bumbu Dapur Emas Digital Kitchen Scale 1kg 0.1g i-2000"/>
    <n v="52000"/>
    <n v="1"/>
    <n v="52000"/>
    <x v="1"/>
    <n v="0"/>
    <n v="52000"/>
    <n v="5.1999999999999998E-2"/>
  </r>
  <r>
    <x v="33"/>
    <s v="W60 Pompa Galon Elektrik - Water Pump Electric - Pompa Air Elektrik"/>
    <n v="34000"/>
    <n v="1"/>
    <n v="34000"/>
    <x v="0"/>
    <n v="29000"/>
    <n v="29000"/>
    <n v="2.9000000000000001E-2"/>
  </r>
  <r>
    <x v="33"/>
    <s v="X Urband Absolute Jaket Varsity Waterproof Baseball Bordir A218 - NAVY, M"/>
    <n v="125000"/>
    <n v="2"/>
    <n v="250000"/>
    <x v="0"/>
    <n v="245000"/>
    <n v="245000"/>
    <n v="0.245"/>
  </r>
  <r>
    <x v="34"/>
    <s v="5568 - Setelan Blazer X Long Pants - Hitam"/>
    <n v="130000"/>
    <n v="1"/>
    <n v="130000"/>
    <x v="0"/>
    <n v="125000"/>
    <n v="125000"/>
    <n v="0.125"/>
  </r>
  <r>
    <x v="34"/>
    <s v="CARDIGAN BRUKAT || OUTER BRUKAT LENGAN BALON - Coksu"/>
    <n v="39900"/>
    <n v="2"/>
    <n v="79800"/>
    <x v="1"/>
    <n v="0"/>
    <n v="79800"/>
    <n v="7.9799999999999996E-2"/>
  </r>
  <r>
    <x v="34"/>
    <s v="CARDIGAN WANITA RAJUT OVERSIZE OUTWEAR - CARDIGAN KNIT - MAROON"/>
    <n v="62400"/>
    <n v="2"/>
    <n v="124800"/>
    <x v="1"/>
    <n v="0"/>
    <n v="124800"/>
    <n v="0.12479999999999999"/>
  </r>
  <r>
    <x v="34"/>
    <s v="CARDIGAN WANITA RAJUT OVERSIZE OUTWEAR - CARDIGAN KNIT - MAROON"/>
    <n v="62400"/>
    <n v="3"/>
    <n v="187200"/>
    <x v="0"/>
    <n v="182200"/>
    <n v="182200"/>
    <n v="0.1822"/>
  </r>
  <r>
    <x v="34"/>
    <s v="CARTEXBLANCHE CRTX Hoodie Jumper Unisex M - XXL ( BORDIR ) - Beige, M"/>
    <n v="93980"/>
    <n v="3"/>
    <n v="281940"/>
    <x v="0"/>
    <n v="276940"/>
    <n v="276940"/>
    <n v="0.27694000000000002"/>
  </r>
  <r>
    <x v="34"/>
    <s v="CHESS OUTER CARDIGAN MSMO - Putih"/>
    <n v="105000"/>
    <n v="2"/>
    <n v="210000"/>
    <x v="1"/>
    <n v="0"/>
    <n v="210000"/>
    <n v="0.21"/>
  </r>
  <r>
    <x v="34"/>
    <s v="COVER TAPLAK KULKAS ANTI AIR - ALAS SARUNG WATERPROOF REFRIGERATOR - Cemara"/>
    <n v="8950"/>
    <n v="2"/>
    <n v="17900"/>
    <x v="0"/>
    <n v="12900"/>
    <n v="12900"/>
    <n v="1.29E-2"/>
  </r>
  <r>
    <x v="34"/>
    <s v="Deli Laminator Machine/Mesin Laminating A3 A4 Panas/Dingin E1437X - A4"/>
    <n v="340000"/>
    <n v="1"/>
    <n v="340000"/>
    <x v="1"/>
    <n v="0"/>
    <n v="340000"/>
    <n v="0.34"/>
  </r>
  <r>
    <x v="34"/>
    <s v="Deli Paper Shredder Penghancur Kertas Manual A4 Uk 4 Liter 9935"/>
    <n v="231000"/>
    <n v="3"/>
    <n v="693000"/>
    <x v="0"/>
    <n v="688000"/>
    <n v="688000"/>
    <n v="0.68799999999999994"/>
  </r>
  <r>
    <x v="34"/>
    <s v="ErJu Timbangan Dapur Mini Digital Platform Scale 1kg 0.1g"/>
    <n v="55000"/>
    <n v="3"/>
    <n v="165000"/>
    <x v="1"/>
    <n v="0"/>
    <n v="165000"/>
    <n v="0.16500000000000001"/>
  </r>
  <r>
    <x v="34"/>
    <s v="Filter air siap minum buat rumah tangga Nazava Murni"/>
    <n v="376000"/>
    <n v="1"/>
    <n v="376000"/>
    <x v="0"/>
    <n v="371000"/>
    <n v="371000"/>
    <n v="0.371"/>
  </r>
  <r>
    <x v="34"/>
    <s v="GREEN LASER POINTER / LASER POINTER HIJAU 303"/>
    <n v="55000"/>
    <n v="3"/>
    <n v="165000"/>
    <x v="1"/>
    <n v="0"/>
    <n v="165000"/>
    <n v="0.16500000000000001"/>
  </r>
  <r>
    <x v="34"/>
    <s v="Hi-Cook Water Pump/Pompa Galon Manual Tipe WP-M1"/>
    <n v="36000"/>
    <n v="1"/>
    <n v="36000"/>
    <x v="0"/>
    <n v="31000"/>
    <n v="31000"/>
    <n v="3.1E-2"/>
  </r>
  <r>
    <x v="34"/>
    <s v="Jaket Bomber Unisex Olahraga"/>
    <n v="132500"/>
    <n v="1"/>
    <n v="132500"/>
    <x v="1"/>
    <n v="0"/>
    <n v="132500"/>
    <n v="0.13250000000000001"/>
  </r>
  <r>
    <x v="34"/>
    <s v="Jaket Wanita Motif Polka Import - Hitam"/>
    <n v="155000"/>
    <n v="1"/>
    <n v="155000"/>
    <x v="0"/>
    <n v="150000"/>
    <n v="150000"/>
    <n v="0.15"/>
  </r>
  <r>
    <x v="34"/>
    <s v="Jfashion New Women Blazer With Lace Long SLeeve - Eve - Putih, ML"/>
    <n v="89900"/>
    <n v="2"/>
    <n v="179800"/>
    <x v="0"/>
    <n v="174800"/>
    <n v="174800"/>
    <n v="0.17480000000000001"/>
  </r>
  <r>
    <x v="34"/>
    <s v="jubah attack on titan AOT SNK hijau - hijau gold, Allsize anak"/>
    <n v="64500"/>
    <n v="2"/>
    <n v="129000"/>
    <x v="0"/>
    <n v="124000"/>
    <n v="124000"/>
    <n v="0.124"/>
  </r>
  <r>
    <x v="34"/>
    <s v="LO HAN KUO LOHANKUO LOHAN KUO INFUSION SSA"/>
    <n v="21500"/>
    <n v="3"/>
    <n v="64500"/>
    <x v="1"/>
    <n v="0"/>
    <n v="64500"/>
    <n v="6.4500000000000002E-2"/>
  </r>
  <r>
    <x v="34"/>
    <s v="Luxcrime Blur &amp; Cover Two Way Cake in Buttercream - Mini size 4.5gr"/>
    <n v="72680"/>
    <n v="1"/>
    <n v="72680"/>
    <x v="1"/>
    <n v="0"/>
    <n v="72680"/>
    <n v="7.2679999999999995E-2"/>
  </r>
  <r>
    <x v="34"/>
    <s v="Luxcrime Blur &amp; Cover Two Way Cake in Custard - Mini size 4.5gr"/>
    <n v="72680"/>
    <n v="1"/>
    <n v="72680"/>
    <x v="0"/>
    <n v="67680"/>
    <n v="67680"/>
    <n v="6.7680000000000004E-2"/>
  </r>
  <r>
    <x v="34"/>
    <s v="MAKE OVER Silky Smooth Translucent Powder 35 g - Bedak Tabur - 06 Buttermilk"/>
    <n v="108750"/>
    <n v="1"/>
    <n v="108750"/>
    <x v="1"/>
    <n v="0"/>
    <n v="108750"/>
    <n v="0.10875"/>
  </r>
  <r>
    <x v="34"/>
    <s v="MOP - Anti Cakey Lock and Smooth Gripping Primer"/>
    <n v="179000"/>
    <n v="1"/>
    <n v="179000"/>
    <x v="1"/>
    <n v="0"/>
    <n v="179000"/>
    <n v="0.17899999999999999"/>
  </r>
  <r>
    <x v="34"/>
    <s v="Mouse Wireless Pointer Untuk Presentasi Terlarisss !!!"/>
    <n v="47900"/>
    <n v="1"/>
    <n v="47900"/>
    <x v="1"/>
    <n v="0"/>
    <n v="47900"/>
    <n v="4.7899999999999998E-2"/>
  </r>
  <r>
    <x v="34"/>
    <s v="Moxie Hoodie Washed Crestfallent - hitam, M"/>
    <n v="192900"/>
    <n v="2"/>
    <n v="385800"/>
    <x v="0"/>
    <n v="380800"/>
    <n v="380800"/>
    <n v="0.38080000000000003"/>
  </r>
  <r>
    <x v="34"/>
    <s v="NaCl 500 ml ( Sodium Chloride Solution for infusion 0.9% )"/>
    <n v="8580"/>
    <n v="2"/>
    <n v="17160"/>
    <x v="0"/>
    <n v="12160"/>
    <n v="12160"/>
    <n v="1.2160000000000001E-2"/>
  </r>
  <r>
    <x v="34"/>
    <s v="PIXY Make it Glow Skin Primer 101 Beige"/>
    <n v="58000"/>
    <n v="2"/>
    <n v="116000"/>
    <x v="0"/>
    <n v="111000"/>
    <n v="111000"/>
    <n v="0.111"/>
  </r>
  <r>
    <x v="34"/>
    <s v="Pompa Galon Charge Electric"/>
    <n v="37990"/>
    <n v="1"/>
    <n v="37990"/>
    <x v="1"/>
    <n v="0"/>
    <n v="37990"/>
    <n v="3.7990000000000003E-2"/>
  </r>
  <r>
    <x v="34"/>
    <s v="Sapujagad Anak Regas by Rahsa Nusantara| Herbal Alami Flu Batuk Pilek - Tanpa Sendok"/>
    <n v="44900"/>
    <n v="3"/>
    <n v="134700"/>
    <x v="1"/>
    <n v="0"/>
    <n v="134700"/>
    <n v="0.13469999999999999"/>
  </r>
  <r>
    <x v="34"/>
    <s v="SOMETHINC WAKE ME UP HD Blur Full High Coverage Concealer - Ivory"/>
    <n v="64150"/>
    <n v="1"/>
    <n v="64150"/>
    <x v="1"/>
    <n v="0"/>
    <n v="64150"/>
    <n v="6.4149999999999999E-2"/>
  </r>
  <r>
    <x v="34"/>
    <s v="Studio Tropik: Balance Priming Water - 150 ml"/>
    <n v="84150"/>
    <n v="3"/>
    <n v="252450"/>
    <x v="0"/>
    <n v="247450"/>
    <n v="247450"/>
    <n v="0.24745"/>
  </r>
  <r>
    <x v="34"/>
    <s v="Sweater Hoodie XXL AE Oversize Hodie Wanita Jumbo Oversized Terbaru - Burgundy, XXL"/>
    <n v="56900"/>
    <n v="1"/>
    <n v="56900"/>
    <x v="0"/>
    <n v="51900"/>
    <n v="51900"/>
    <n v="5.1900000000000002E-2"/>
  </r>
  <r>
    <x v="34"/>
    <s v="THENBLANK | Dapper Blazer | Black - S"/>
    <n v="249000"/>
    <n v="2"/>
    <n v="498000"/>
    <x v="1"/>
    <n v="0"/>
    <n v="498000"/>
    <n v="0.498"/>
  </r>
  <r>
    <x v="34"/>
    <s v="YOU NoutriWear+ Airy Fit Loose Powder - Classic Ivory"/>
    <n v="65700"/>
    <n v="2"/>
    <n v="262800"/>
    <x v="1"/>
    <n v="0"/>
    <n v="262800"/>
    <n v="0.26279999999999998"/>
  </r>
  <r>
    <x v="35"/>
    <s v="125kHz LF RFID Proximity Card untuk Absensi, Door Access Kartu Akses"/>
    <n v="1350"/>
    <n v="2"/>
    <n v="2700"/>
    <x v="0"/>
    <n v="-2300"/>
    <n v="-2300"/>
    <n v="-2.3E-3"/>
  </r>
  <r>
    <x v="35"/>
    <s v="Alat Label Harga / Price Label Origin 5500"/>
    <n v="31100"/>
    <n v="3"/>
    <n v="93300"/>
    <x v="1"/>
    <n v="0"/>
    <n v="93300"/>
    <n v="9.3299999999999994E-2"/>
  </r>
  <r>
    <x v="35"/>
    <s v="ATORVASTATIN HEXPHARM 10 MG BOX 30 TABLET"/>
    <n v="53864"/>
    <n v="3"/>
    <n v="161592"/>
    <x v="0"/>
    <n v="156592"/>
    <n v="156592"/>
    <n v="0.15659200000000001"/>
  </r>
  <r>
    <x v="35"/>
    <s v="Bedak Tabur Marcks Klasik 40 gram - Cream"/>
    <n v="11990"/>
    <n v="2"/>
    <n v="23980"/>
    <x v="1"/>
    <n v="0"/>
    <n v="23980"/>
    <n v="2.3980000000000001E-2"/>
  </r>
  <r>
    <x v="35"/>
    <s v="Blazer Wanita Terbaru Casual Bahan Linen Premium LD 100 - Grey"/>
    <n v="75900"/>
    <n v="2"/>
    <n v="151800"/>
    <x v="0"/>
    <n v="146800"/>
    <n v="146800"/>
    <n v="0.14680000000000001"/>
  </r>
  <r>
    <x v="35"/>
    <s v="Cammomile Blazer wanita tpj 1904061 - WhiteV8, S"/>
    <n v="109000"/>
    <n v="2"/>
    <n v="218000"/>
    <x v="1"/>
    <n v="0"/>
    <n v="218000"/>
    <n v="0.218"/>
  </r>
  <r>
    <x v="35"/>
    <s v="ECINOS: Oversized Blazer Set - Beige, Blazer only"/>
    <n v="199000"/>
    <n v="1"/>
    <n v="199000"/>
    <x v="1"/>
    <n v="0"/>
    <n v="199000"/>
    <n v="0.19900000000000001"/>
  </r>
  <r>
    <x v="35"/>
    <s v="ESQA Flawless Liquid Mini Concealer - Vanilla"/>
    <n v="45000"/>
    <n v="3"/>
    <n v="135000"/>
    <x v="1"/>
    <n v="0"/>
    <n v="135000"/>
    <n v="0.13500000000000001"/>
  </r>
  <r>
    <x v="35"/>
    <s v="GEA HALLEY W Dispenser Galon Bawah - Hitam"/>
    <n v="1659000"/>
    <n v="3"/>
    <n v="4977000"/>
    <x v="1"/>
    <n v="0"/>
    <n v="4977000"/>
    <n v="4.9770000000000003"/>
  </r>
  <r>
    <x v="35"/>
    <s v="Goto Kyla Kitchen Scale Timbangan Bumbu Dapur Kue Digital Charge LED - Battery, White"/>
    <n v="29900"/>
    <n v="3"/>
    <n v="89700"/>
    <x v="0"/>
    <n v="84700"/>
    <n v="84700"/>
    <n v="8.4699999999999998E-2"/>
  </r>
  <r>
    <x v="35"/>
    <s v="HALOLIGHT Luminizing Stick Rollover Reaction - Roseate Glow"/>
    <n v="89000"/>
    <n v="3"/>
    <n v="267000"/>
    <x v="0"/>
    <n v="262000"/>
    <n v="262000"/>
    <n v="0.26200000000000001"/>
  </r>
  <r>
    <x v="35"/>
    <s v="Holder Pengangkat Galon / Alat Angkat Air Galon Double Handle - Hijau"/>
    <n v="2380"/>
    <n v="2"/>
    <n v="4760"/>
    <x v="0"/>
    <n v="-240"/>
    <n v="-240"/>
    <n v="-2.4000000000000001E-4"/>
  </r>
  <r>
    <x v="35"/>
    <s v="House of Smith Jacket - Lasket Black 2 - 2XL"/>
    <n v="224000"/>
    <n v="1"/>
    <n v="224000"/>
    <x v="1"/>
    <n v="0"/>
    <n v="224000"/>
    <n v="0.224"/>
  </r>
  <r>
    <x v="35"/>
    <s v="Inner Tanpa Lengan Putih Wanita Dalaman Blazer - Hitam , M - Hitam, M"/>
    <n v="59900"/>
    <n v="1"/>
    <n v="59900"/>
    <x v="0"/>
    <n v="54900"/>
    <n v="54900"/>
    <n v="5.4899999999999997E-2"/>
  </r>
  <r>
    <x v="35"/>
    <s v="Jaket Puffer X Urband Dreamer Cyborg - Marun, M"/>
    <n v="125100"/>
    <n v="1"/>
    <n v="125100"/>
    <x v="0"/>
    <n v="120100"/>
    <n v="120100"/>
    <n v="0.1201"/>
  </r>
  <r>
    <x v="35"/>
    <s v="KANI VEST KNIT/ROMPI RAJUT WANITA - lilac"/>
    <n v="35500"/>
    <n v="1"/>
    <n v="35500"/>
    <x v="1"/>
    <n v="0"/>
    <n v="35500"/>
    <n v="3.5499999999999997E-2"/>
  </r>
  <r>
    <x v="35"/>
    <s v="Kapsul Ekstrak Albumin Ikan Gabus Kutuk Olimex Original BPOM Asli"/>
    <n v="145000"/>
    <n v="2"/>
    <n v="290000"/>
    <x v="1"/>
    <n v="0"/>
    <n v="290000"/>
    <n v="0.28999999999999998"/>
  </r>
  <r>
    <x v="35"/>
    <s v="klorofil"/>
    <n v="115999"/>
    <n v="1"/>
    <n v="115999"/>
    <x v="0"/>
    <n v="110999"/>
    <n v="110999"/>
    <n v="0.110999"/>
  </r>
  <r>
    <x v="35"/>
    <s v="LIVEHAF - Trucker Canvas Jacket Light Cream - M"/>
    <n v="199999"/>
    <n v="1"/>
    <n v="199999"/>
    <x v="1"/>
    <n v="0"/>
    <n v="199999"/>
    <n v="0.19999900000000001"/>
  </r>
  <r>
    <x v="35"/>
    <s v="LIVEHAF - Trucker Canvas Jacket Light Cream - M"/>
    <n v="199999"/>
    <n v="2"/>
    <n v="399998"/>
    <x v="1"/>
    <n v="0"/>
    <n v="399998"/>
    <n v="0.39999800000000002"/>
  </r>
  <r>
    <x v="35"/>
    <s v="Lumino Jaket Hoodie wanita - Jaket Parasut Hoodie Wanita - Mustard, M"/>
    <n v="46000"/>
    <n v="1"/>
    <n v="46000"/>
    <x v="0"/>
    <n v="41000"/>
    <n v="41000"/>
    <n v="4.1000000000000002E-2"/>
  </r>
  <r>
    <x v="35"/>
    <s v="Minyak Kutus Kutus Asli 100% Tamba Waras Bali (Free Tutup Spray) - BUY 1 FREE SBUN"/>
    <n v="170000"/>
    <n v="3"/>
    <n v="510000"/>
    <x v="0"/>
    <n v="505000"/>
    <n v="505000"/>
    <n v="0.505"/>
  </r>
  <r>
    <x v="35"/>
    <s v="Money Detector model 318 biru Lampu UV deteksi uang palsu Pengecek - Bohlam"/>
    <n v="64000"/>
    <n v="3"/>
    <n v="192000"/>
    <x v="0"/>
    <n v="187000"/>
    <n v="187000"/>
    <n v="0.187"/>
  </r>
  <r>
    <x v="35"/>
    <s v="MOP - Microblur Translucent Loose Powder"/>
    <n v="159000"/>
    <n v="2"/>
    <n v="318000"/>
    <x v="1"/>
    <n v="0"/>
    <n v="318000"/>
    <n v="0.318"/>
  </r>
  <r>
    <x v="35"/>
    <s v="OUTER WANITA CARDIGAN WANITA OUTER KIYOWO MOTIF LENGAN PANJANG BALON - navy"/>
    <n v="30000"/>
    <n v="1"/>
    <n v="30000"/>
    <x v="0"/>
    <n v="25000"/>
    <n v="25000"/>
    <n v="2.5000000000000001E-2"/>
  </r>
  <r>
    <x v="35"/>
    <s v="Paket Mesin Kasir Android Tablet/Tab - TINGGAL PAKAI - Tab71/4+Tab, CAFE/RESTO"/>
    <n v="898000"/>
    <n v="3"/>
    <n v="2694000"/>
    <x v="0"/>
    <n v="2689000"/>
    <n v="2689000"/>
    <n v="2.6890000000000001"/>
  </r>
  <r>
    <x v="35"/>
    <s v="Paket Mesin Kasir Android Untuk Restoran"/>
    <n v="2050000"/>
    <n v="1"/>
    <n v="2050000"/>
    <x v="1"/>
    <n v="0"/>
    <n v="2050000"/>
    <n v="2.0499999999999998"/>
  </r>
  <r>
    <x v="35"/>
    <s v="Regulator Meter Gas LPG Star Cam Tekanan Rendah StarCam SC-23M"/>
    <n v="109000"/>
    <n v="3"/>
    <n v="327000"/>
    <x v="1"/>
    <n v="0"/>
    <n v="327000"/>
    <n v="0.32700000000000001"/>
  </r>
  <r>
    <x v="35"/>
    <s v="Regulator Winn Gas W-900 M Double Lock (Dengan Meteran)"/>
    <n v="97500"/>
    <n v="2"/>
    <n v="195000"/>
    <x v="1"/>
    <n v="0"/>
    <n v="195000"/>
    <n v="0.19500000000000001"/>
  </r>
  <r>
    <x v="35"/>
    <s v="STUDIO TROPIK DreamSetter Glowy Make-up Setting Spray - 130 ml"/>
    <n v="157500"/>
    <n v="2"/>
    <n v="315000"/>
    <x v="1"/>
    <n v="0"/>
    <n v="315000"/>
    <n v="0.315"/>
  </r>
  <r>
    <x v="35"/>
    <s v="SWEATER POLOS PRIA BAHAN RAJUT LONG NECK KERAH TINGGI TURTLE NECK - Hitam, M setara L"/>
    <n v="76000"/>
    <n v="3"/>
    <n v="228000"/>
    <x v="1"/>
    <n v="0"/>
    <n v="228000"/>
    <n v="0.22800000000000001"/>
  </r>
  <r>
    <x v="35"/>
    <s v="Timbangan Kopi 3Kg / 0.1Gr Digital Timer V60 Drip Coffee Scale Premium"/>
    <n v="149000"/>
    <n v="3"/>
    <n v="447000"/>
    <x v="0"/>
    <n v="442000"/>
    <n v="442000"/>
    <n v="0.442"/>
  </r>
  <r>
    <x v="35"/>
    <s v="VENTOLIN NEBULES 2.5MG ISI 5 AMPUL"/>
    <n v="50000"/>
    <n v="2"/>
    <n v="100000"/>
    <x v="1"/>
    <n v="0"/>
    <n v="100000"/>
    <n v="0.1"/>
  </r>
  <r>
    <x v="36"/>
    <s v="Baju Inner Tanpa Lengan Sleeveless - Atasan Daleman Busui / Blazer - Hitam, L"/>
    <n v="55000"/>
    <n v="1"/>
    <n v="55000"/>
    <x v="1"/>
    <n v="0"/>
    <n v="55000"/>
    <n v="5.5E-2"/>
  </r>
  <r>
    <x v="36"/>
    <s v="Bless Acne Face Powder - IVORY"/>
    <n v="77250"/>
    <n v="1"/>
    <n v="77250"/>
    <x v="0"/>
    <n v="72250"/>
    <n v="72250"/>
    <n v="7.2249999999999995E-2"/>
  </r>
  <r>
    <x v="36"/>
    <s v="CARDIGAN PREMIUM HOT BERSHKA WANITA PREMIUM KNIT - CARDIGAN WANITA - MUSTARD"/>
    <n v="49500"/>
    <n v="1"/>
    <n v="49500"/>
    <x v="0"/>
    <n v="44500"/>
    <n v="44500"/>
    <n v="4.4499999999999998E-2"/>
  </r>
  <r>
    <x v="36"/>
    <s v="Cash Drawer Laci Kasir EPPOS 37x33CM RJ11 4K3C"/>
    <n v="260000"/>
    <n v="3"/>
    <n v="780000"/>
    <x v="0"/>
    <n v="775000"/>
    <n v="775000"/>
    <n v="0.77500000000000002"/>
  </r>
  <r>
    <x v="36"/>
    <s v="CELANA TACTICAL PASPAMPRES ORIGINAL DESAIN"/>
    <n v="260000"/>
    <n v="2"/>
    <n v="520000"/>
    <x v="0"/>
    <n v="515000"/>
    <n v="515000"/>
    <n v="0.51500000000000001"/>
  </r>
  <r>
    <x v="37"/>
    <s v="Fingerprint Mesin Absensi Solution P208"/>
    <n v="440000"/>
    <n v="2"/>
    <n v="880000"/>
    <x v="0"/>
    <n v="875000"/>
    <n v="875000"/>
    <n v="0.875"/>
  </r>
  <r>
    <x v="36"/>
    <s v="CLOUWNY - Denis Jacket Premium Canvas Twill Jaket Unisex Casual - Brick, XXL"/>
    <n v="189000"/>
    <n v="3"/>
    <n v="567000"/>
    <x v="1"/>
    <n v="0"/>
    <n v="567000"/>
    <n v="0.56699999999999995"/>
  </r>
  <r>
    <x v="36"/>
    <s v="Evian Facial Spray [50/150/300ml] 100% ORI BPOM - 50ml"/>
    <n v="66900"/>
    <n v="3"/>
    <n v="200700"/>
    <x v="1"/>
    <n v="0"/>
    <n v="200700"/>
    <n v="0.20069999999999999"/>
  </r>
  <r>
    <x v="36"/>
    <s v="Fingerprint ICON 16 Mesin Absensi Sidik Jari seperti FINGER PRINT A3"/>
    <n v="415000"/>
    <n v="3"/>
    <n v="1245000"/>
    <x v="1"/>
    <n v="0"/>
    <n v="1245000"/>
    <n v="1.2450000000000001"/>
  </r>
  <r>
    <x v="36"/>
    <s v="GEA HALLEY W Dispenser Galon Bawah - Hitam"/>
    <n v="1659000"/>
    <n v="2"/>
    <n v="3318000"/>
    <x v="0"/>
    <n v="3313000"/>
    <n v="3313000"/>
    <n v="3.3130000000000002"/>
  </r>
  <r>
    <x v="36"/>
    <s v="Hanasui Perfect Cheek Blush &amp; Go Powder / hanasui blushon / hanasui bl - Pink"/>
    <n v="25790"/>
    <n v="3"/>
    <n v="77370"/>
    <x v="0"/>
    <n v="72370"/>
    <n v="72370"/>
    <n v="7.2370000000000004E-2"/>
  </r>
  <r>
    <x v="36"/>
    <s v="Hoodie Jumper Jaket Sweater Polos Unisex - Abu Muda"/>
    <n v="56000"/>
    <n v="3"/>
    <n v="168000"/>
    <x v="1"/>
    <n v="0"/>
    <n v="168000"/>
    <n v="0.16800000000000001"/>
  </r>
  <r>
    <x v="36"/>
    <s v="Hooligans Harrington Jacket Harry 21.1 Black - S"/>
    <n v="205000"/>
    <n v="2"/>
    <n v="410000"/>
    <x v="1"/>
    <n v="0"/>
    <n v="410000"/>
    <n v="0.41"/>
  </r>
  <r>
    <x v="36"/>
    <s v="JAKET BOLAK BALIK BB OUTERWEAR OUTWEAR PRIA SPORTY RUNNING WATERPROOF - Maroon, M"/>
    <n v="140000"/>
    <n v="1"/>
    <n v="140000"/>
    <x v="0"/>
    <n v="135000"/>
    <n v="135000"/>
    <n v="0.13500000000000001"/>
  </r>
  <r>
    <x v="36"/>
    <s v="jaket pria musim dingin/mantel panjang tebal/long coat pria - Cream, S"/>
    <n v="193800"/>
    <n v="2"/>
    <n v="387600"/>
    <x v="1"/>
    <n v="0"/>
    <n v="387600"/>
    <n v="0.3876"/>
  </r>
  <r>
    <x v="36"/>
    <s v="Jaket Tactical Pria Jaket Tad Free Logo Indonesia Garuda Anti Angin - Crem, M"/>
    <n v="124900"/>
    <n v="3"/>
    <n v="374700"/>
    <x v="0"/>
    <n v="369700"/>
    <n v="369700"/>
    <n v="0.36969999999999997"/>
  </r>
  <r>
    <x v="36"/>
    <s v="Joyko Price Labeller 1 BARIS / Alat Label Harga Cetak Lebel MX-5500M"/>
    <n v="41990"/>
    <n v="2"/>
    <n v="83980"/>
    <x v="1"/>
    <n v="0"/>
    <n v="83980"/>
    <n v="8.3979999999999999E-2"/>
  </r>
  <r>
    <x v="36"/>
    <s v="KANI VEST KNIT/ROMPI RAJUT WANITA - lilac"/>
    <n v="35500"/>
    <n v="2"/>
    <n v="71000"/>
    <x v="0"/>
    <n v="66000"/>
    <n v="66000"/>
    <n v="6.6000000000000003E-2"/>
  </r>
  <r>
    <x v="36"/>
    <s v="Kartu Proximity RFID EM Card 125KHz"/>
    <n v="1690"/>
    <n v="3"/>
    <n v="5070"/>
    <x v="0"/>
    <n v="70"/>
    <n v="70"/>
    <n v="6.9999999999999994E-5"/>
  </r>
  <r>
    <x v="36"/>
    <s v="L'Oreal Paris Infallible 24H Matte Cover Foundation - 147 Neutral Bei"/>
    <n v="166500"/>
    <n v="1"/>
    <n v="166500"/>
    <x v="0"/>
    <n v="161500"/>
    <n v="161500"/>
    <n v="0.1615"/>
  </r>
  <r>
    <x v="36"/>
    <s v="L'Oreal Paris Infallible 24H Matte Cover Foundation - 147 Neutral Bei"/>
    <n v="166500"/>
    <n v="1"/>
    <n v="166500"/>
    <x v="1"/>
    <n v="0"/>
    <n v="166500"/>
    <n v="0.16650000000000001"/>
  </r>
  <r>
    <x v="36"/>
    <s v="LIVEHAF - Waze Denim Jacket Black - M"/>
    <n v="229999"/>
    <n v="3"/>
    <n v="689997"/>
    <x v="0"/>
    <n v="684997"/>
    <n v="684997"/>
    <n v="0.68499699999999997"/>
  </r>
  <r>
    <x v="36"/>
    <s v="Luxcrime Glow-Getter Dewy Setting Spray - 150 ml"/>
    <n v="131120"/>
    <n v="2"/>
    <n v="262240"/>
    <x v="0"/>
    <n v="257240"/>
    <n v="257240"/>
    <n v="0.25724000000000002"/>
  </r>
  <r>
    <x v="36"/>
    <s v="Maxim Tools Can Opener - Pembuka Kaleng Stainless Steel"/>
    <n v="55550"/>
    <n v="3"/>
    <n v="166650"/>
    <x v="0"/>
    <n v="161650"/>
    <n v="161650"/>
    <n v="0.16164999999999999"/>
  </r>
  <r>
    <x v="36"/>
    <s v="Mesin Laminating A4 / F4 ( 230 mm ) 822 Fitur Combo Laminating + Paper"/>
    <n v="185000"/>
    <n v="3"/>
    <n v="555000"/>
    <x v="1"/>
    <n v="0"/>
    <n v="555000"/>
    <n v="0.55500000000000005"/>
  </r>
  <r>
    <x v="36"/>
    <s v="MIYAKO Dispenser Panas &amp; Normal WD-185H"/>
    <n v="125000"/>
    <n v="3"/>
    <n v="375000"/>
    <x v="0"/>
    <n v="370000"/>
    <n v="370000"/>
    <n v="0.37"/>
  </r>
  <r>
    <x v="36"/>
    <s v="Pen Laser Pointer 5mw Warna Merah Beam Laser Merah Pointer Pen Pulpen"/>
    <n v="18400"/>
    <n v="2"/>
    <n v="36800"/>
    <x v="0"/>
    <n v="31800"/>
    <n v="31800"/>
    <n v="3.1800000000000002E-2"/>
  </r>
  <r>
    <x v="36"/>
    <s v="PIXY Make it Glow Skin Primer 101 Beige"/>
    <n v="58000"/>
    <n v="2"/>
    <n v="116000"/>
    <x v="0"/>
    <n v="111000"/>
    <n v="111000"/>
    <n v="0.111"/>
  </r>
  <r>
    <x v="36"/>
    <s v="plastik laminating f4 100 micron/harga per 10 lembar /pcs"/>
    <n v="10000"/>
    <n v="1"/>
    <n v="10000"/>
    <x v="1"/>
    <n v="0"/>
    <n v="10000"/>
    <n v="0.01"/>
  </r>
  <r>
    <x v="36"/>
    <s v="Roda kulkas Alas kulkas Alas mesin cuci alas lemari es Doble roda"/>
    <n v="155000"/>
    <n v="3"/>
    <n v="465000"/>
    <x v="0"/>
    <n v="460000"/>
    <n v="460000"/>
    <n v="0.46"/>
  </r>
  <r>
    <x v="36"/>
    <s v="Rompi Rajut Wanita Knit Vest Vneck Variasi List Nathaniya - NOSH - Krem, S"/>
    <n v="45500"/>
    <n v="3"/>
    <n v="136500"/>
    <x v="1"/>
    <n v="0"/>
    <n v="136500"/>
    <n v="0.13650000000000001"/>
  </r>
  <r>
    <x v="36"/>
    <s v="SCABIMITE CREAM 30GR"/>
    <n v="73000"/>
    <n v="1"/>
    <n v="73000"/>
    <x v="0"/>
    <n v="68000"/>
    <n v="68000"/>
    <n v="6.8000000000000005E-2"/>
  </r>
  <r>
    <x v="36"/>
    <s v="Skintific Cover All Perfect Cushion SPF 35 PA+++Foundation Flawless - Ivory- Refill"/>
    <n v="137000"/>
    <n v="1"/>
    <n v="137000"/>
    <x v="1"/>
    <n v="0"/>
    <n v="137000"/>
    <n v="0.13700000000000001"/>
  </r>
  <r>
    <x v="36"/>
    <s v="X Urband Absolute Jaket Varsity Waterproof Baseball Bordir A218 - NAVY, M"/>
    <n v="125000"/>
    <n v="3"/>
    <n v="375000"/>
    <x v="0"/>
    <n v="370000"/>
    <n v="370000"/>
    <n v="0.37"/>
  </r>
  <r>
    <x v="38"/>
    <s v="BENOSON N KRIM 15 GRAM"/>
    <n v="40684"/>
    <n v="2"/>
    <n v="81368"/>
    <x v="0"/>
    <n v="76368"/>
    <n v="76368"/>
    <n v="7.6368000000000005E-2"/>
  </r>
  <r>
    <x v="38"/>
    <s v="Blazer Kerja Wanita Formal Lengan Panjang Hitam High Quality - Abu, S"/>
    <n v="65000"/>
    <n v="1"/>
    <n v="65000"/>
    <x v="0"/>
    <n v="60000"/>
    <n v="60000"/>
    <n v="0.06"/>
  </r>
  <r>
    <x v="38"/>
    <s v="Callusol 10ml / obat kapalan / obat kutil / obat kulit mengeras"/>
    <n v="31000"/>
    <n v="2"/>
    <n v="62000"/>
    <x v="0"/>
    <n v="57000"/>
    <n v="57000"/>
    <n v="5.7000000000000002E-2"/>
  </r>
  <r>
    <x v="38"/>
    <s v="Cotton Goods Jacket Parka Parasut - ARMY, L"/>
    <n v="189900"/>
    <n v="2"/>
    <n v="379800"/>
    <x v="1"/>
    <n v="0"/>
    <n v="379800"/>
    <n v="0.37980000000000003"/>
  </r>
  <r>
    <x v="38"/>
    <s v="Deli Paper Shredder Penghancur Kertas Manual A4 Uk 4 Liter 9935"/>
    <n v="231000"/>
    <n v="1"/>
    <n v="231000"/>
    <x v="1"/>
    <n v="0"/>
    <n v="231000"/>
    <n v="0.23100000000000001"/>
  </r>
  <r>
    <x v="38"/>
    <s v="ESQA Highlighter - Mykonos"/>
    <n v="76000"/>
    <n v="2"/>
    <n v="152000"/>
    <x v="0"/>
    <n v="147000"/>
    <n v="147000"/>
    <n v="0.14699999999999999"/>
  </r>
  <r>
    <x v="38"/>
    <s v="F BRAND FASHION JAKET WINTER TEBAL WANITA MUSIM DINGIN/JAKET KOREA - moca, M"/>
    <n v="237500"/>
    <n v="2"/>
    <n v="475000"/>
    <x v="1"/>
    <n v="0"/>
    <n v="475000"/>
    <n v="0.47499999999999998"/>
  </r>
  <r>
    <x v="38"/>
    <s v="Fingerprint ICON 16 Mesin Absensi Sidik Jari SSR Original"/>
    <n v="415000"/>
    <n v="1"/>
    <n v="415000"/>
    <x v="1"/>
    <n v="0"/>
    <n v="415000"/>
    <n v="0.41499999999999998"/>
  </r>
  <r>
    <x v="38"/>
    <s v="GEA HALLEY W Dispenser Galon Bawah - Hitam"/>
    <n v="1659000"/>
    <n v="1"/>
    <n v="1659000"/>
    <x v="0"/>
    <n v="1654000"/>
    <n v="1654000"/>
    <n v="1.6539999999999999"/>
  </r>
  <r>
    <x v="38"/>
    <s v="Jaket Pria Kasual Parasut Nyaman, Keren &amp; Terjangkau - Hitam No Logo, XL"/>
    <n v="150000"/>
    <n v="2"/>
    <n v="300000"/>
    <x v="0"/>
    <n v="295000"/>
    <n v="295000"/>
    <n v="0.29499999999999998"/>
  </r>
  <r>
    <x v="38"/>
    <s v="Kartu Nama 2 Sisi Dengan Laminating - GLOSSY, PTG LANCIP"/>
    <n v="59999"/>
    <n v="2"/>
    <n v="119998"/>
    <x v="1"/>
    <n v="0"/>
    <n v="119998"/>
    <n v="0.11999799999999999"/>
  </r>
  <r>
    <x v="38"/>
    <s v="Laser Pointer Pen Wireless Presenter voice control 50m page turning - battery"/>
    <n v="128000"/>
    <n v="3"/>
    <n v="384000"/>
    <x v="0"/>
    <n v="379000"/>
    <n v="379000"/>
    <n v="0.379"/>
  </r>
  <r>
    <x v="38"/>
    <s v="LIVEHAF - Trucker Canvas Jacket Light Cream - M"/>
    <n v="199999"/>
    <n v="2"/>
    <n v="399998"/>
    <x v="0"/>
    <n v="394998"/>
    <n v="394998"/>
    <n v="0.39499800000000002"/>
  </r>
  <r>
    <x v="38"/>
    <s v="MAKE OVER POWERSTAY Color Correcting Primer 25 ml - Makeup Primer - Green"/>
    <n v="76000"/>
    <n v="1"/>
    <n v="76000"/>
    <x v="0"/>
    <n v="71000"/>
    <n v="71000"/>
    <n v="7.0999999999999994E-2"/>
  </r>
  <r>
    <x v="38"/>
    <s v="MAKE OVER Powerstay Demi-Matte Cover Cushion 15 g - N10 Marble"/>
    <n v="168750"/>
    <n v="2"/>
    <n v="337500"/>
    <x v="0"/>
    <n v="332500"/>
    <n v="332500"/>
    <n v="0.33250000000000002"/>
  </r>
  <r>
    <x v="38"/>
    <s v="MOP - Microblur Translucent Loose Powder"/>
    <n v="159000"/>
    <n v="2"/>
    <n v="318000"/>
    <x v="0"/>
    <n v="313000"/>
    <n v="313000"/>
    <n v="0.313"/>
  </r>
  <r>
    <x v="38"/>
    <s v="NaCl 500 ml ( Sodium Chloride Solution for infusion 0.9% ) [BOTOL]"/>
    <n v="9200"/>
    <n v="1"/>
    <n v="9200"/>
    <x v="0"/>
    <n v="4200"/>
    <n v="4200"/>
    <n v="4.1999999999999997E-3"/>
  </r>
  <r>
    <x v="38"/>
    <s v="OBAT BATUK IBU DAN ANAK 300 ml / NIN JIOM PEI PA KOA / OBIDA 300 ml"/>
    <n v="69900"/>
    <n v="1"/>
    <n v="69900"/>
    <x v="0"/>
    <n v="64900"/>
    <n v="64900"/>
    <n v="6.4899999999999999E-2"/>
  </r>
  <r>
    <x v="38"/>
    <s v="Pompa sirup monin 8 ml, syrup pump, pompa syrup, pompa botol sirup - Hitam"/>
    <n v="9900"/>
    <n v="1"/>
    <n v="9900"/>
    <x v="0"/>
    <n v="4900"/>
    <n v="4900"/>
    <n v="4.8999999999999998E-3"/>
  </r>
  <r>
    <x v="38"/>
    <s v="Senter Jarak Jauh Presentasi Rechargeable Green Laser Pointer 303"/>
    <n v="56000"/>
    <n v="3"/>
    <n v="168000"/>
    <x v="0"/>
    <n v="163000"/>
    <n v="163000"/>
    <n v="0.16300000000000001"/>
  </r>
  <r>
    <x v="38"/>
    <s v="Skintific Cover All Perfect Cushion SPF 35 PA+++Foundation Flawless - Ivory- Refill"/>
    <n v="137000"/>
    <n v="3"/>
    <n v="411000"/>
    <x v="1"/>
    <n v="0"/>
    <n v="411000"/>
    <n v="0.41099999999999998"/>
  </r>
  <r>
    <x v="38"/>
    <s v="STERIMAR BABY NASAL SPRAY 50ML / BAYI / OBAT BAYI / BATUK / FLU"/>
    <n v="159600"/>
    <n v="1"/>
    <n v="159600"/>
    <x v="1"/>
    <n v="0"/>
    <n v="159600"/>
    <n v="0.15959999999999999"/>
  </r>
  <r>
    <x v="38"/>
    <s v="Super Power Laser Pointer Green Beam (Bahan metal)"/>
    <n v="115000"/>
    <n v="2"/>
    <n v="230000"/>
    <x v="1"/>
    <n v="0"/>
    <n v="230000"/>
    <n v="0.23"/>
  </r>
  <r>
    <x v="38"/>
    <s v="TERMURAH JELLY JELY JELI GAMAT GOLD G GOLJI 320ML ORIGINAL 100%"/>
    <n v="85000"/>
    <n v="3"/>
    <n v="255000"/>
    <x v="1"/>
    <n v="0"/>
    <n v="255000"/>
    <n v="0.255"/>
  </r>
  <r>
    <x v="38"/>
    <s v="Timbangan Dapur Mangkok / Timbangan Digital - Digital Electronic Kitch"/>
    <n v="29900"/>
    <n v="1"/>
    <n v="29900"/>
    <x v="0"/>
    <n v="24900"/>
    <n v="24900"/>
    <n v="2.4899999999999999E-2"/>
  </r>
  <r>
    <x v="38"/>
    <s v="Timbangan Emas Digital Mini Kapasitas 0.1g/500g 0.01gr/200gram - 0.1g/500g"/>
    <n v="30999"/>
    <n v="2"/>
    <n v="61998"/>
    <x v="0"/>
    <n v="56998"/>
    <n v="56998"/>
    <n v="5.6998E-2"/>
  </r>
  <r>
    <x v="37"/>
    <s v="125 kHz Clamshell UID RFID Proximity Card Tag Kartu Tebal Lubang"/>
    <n v="1400"/>
    <n v="1"/>
    <n v="1400"/>
    <x v="0"/>
    <n v="-3600"/>
    <n v="-3600"/>
    <n v="-3.5999999999999999E-3"/>
  </r>
  <r>
    <x v="37"/>
    <s v="Baju rompi lapangan/Outdoor Multifungsi - biru navy, M"/>
    <n v="75999"/>
    <n v="1"/>
    <n v="75999"/>
    <x v="1"/>
    <n v="0"/>
    <n v="75999"/>
    <n v="7.5998999999999997E-2"/>
  </r>
  <r>
    <x v="37"/>
    <s v="CANDESARTAN OGB DEXA MEDICA 16 MG BOX 30 TABLET"/>
    <n v="18693"/>
    <n v="1"/>
    <n v="18693"/>
    <x v="1"/>
    <n v="0"/>
    <n v="18693"/>
    <n v="1.8693000000000001E-2"/>
  </r>
  <r>
    <x v="37"/>
    <s v="CARDIGAN WANITA RAJUT OVERSIZE OUTWEAR - CARDIGAN KNIT - MAROON"/>
    <n v="62400"/>
    <n v="2"/>
    <n v="124800"/>
    <x v="1"/>
    <n v="0"/>
    <n v="124800"/>
    <n v="0.12479999999999999"/>
  </r>
  <r>
    <x v="37"/>
    <s v="ErJu Timbangan Dapur Mini Digital Platform Scale 1kg 0.1g"/>
    <n v="55000"/>
    <n v="2"/>
    <n v="110000"/>
    <x v="0"/>
    <n v="105000"/>
    <n v="105000"/>
    <n v="0.105"/>
  </r>
  <r>
    <x v="37"/>
    <s v="ESQA Flawless Liquid Mini Concealer - Vanilla"/>
    <n v="45000"/>
    <n v="2"/>
    <n v="90000"/>
    <x v="1"/>
    <n v="0"/>
    <n v="90000"/>
    <n v="0.09"/>
  </r>
  <r>
    <x v="37"/>
    <s v="Fingerprint Mesin Absensi Solution P208"/>
    <n v="440000"/>
    <n v="2"/>
    <n v="880000"/>
    <x v="1"/>
    <n v="0"/>
    <n v="880000"/>
    <n v="0.88"/>
  </r>
  <r>
    <x v="37"/>
    <s v="FOG Essentials Back Velvet Text Sweatshirt Black - L"/>
    <n v="479000"/>
    <n v="3"/>
    <n v="1437000"/>
    <x v="0"/>
    <n v="1432000"/>
    <n v="1432000"/>
    <n v="1.4319999999999999"/>
  </r>
  <r>
    <x v="37"/>
    <s v="Hand Operated Paper CD Card Shredder / Penghancur Kertas Manual - Blue - Biru"/>
    <n v="59800"/>
    <n v="1"/>
    <n v="59800"/>
    <x v="1"/>
    <n v="0"/>
    <n v="59800"/>
    <n v="5.9799999999999999E-2"/>
  </r>
  <r>
    <x v="37"/>
    <s v="hoodie sweater H&amp;M pria dan wanita/hoodie hnm polos pria wanita - Hitam, M"/>
    <n v="72500"/>
    <n v="3"/>
    <n v="217500"/>
    <x v="0"/>
    <n v="212500"/>
    <n v="212500"/>
    <n v="0.21249999999999999"/>
  </r>
  <r>
    <x v="37"/>
    <s v="Jaket Rompi Vest Parasut - Rompi Bikers - Rompi Motor - Rompi Tebal - Green Army, L"/>
    <n v="130000"/>
    <n v="3"/>
    <n v="390000"/>
    <x v="0"/>
    <n v="385000"/>
    <n v="385000"/>
    <n v="0.38500000000000001"/>
  </r>
  <r>
    <x v="37"/>
    <s v="Jaket Semi Parka, Kemeja Semi Parka, Canvas Trucker - Black, M"/>
    <n v="135000"/>
    <n v="1"/>
    <n v="135000"/>
    <x v="1"/>
    <n v="0"/>
    <n v="135000"/>
    <n v="0.13500000000000001"/>
  </r>
  <r>
    <x v="37"/>
    <s v="KAOS Rajut Wanita Turtleneck Full Leher Ecer - DUSTY PINK"/>
    <n v="54815"/>
    <n v="3"/>
    <n v="164445"/>
    <x v="1"/>
    <n v="0"/>
    <n v="164445"/>
    <n v="0.16444500000000001"/>
  </r>
  <r>
    <x v="37"/>
    <s v="MAKE OVER Powerstay Demi-Matte Cover Cushion 15 g - N10 Marble"/>
    <n v="168750"/>
    <n v="3"/>
    <n v="506250"/>
    <x v="0"/>
    <n v="501250"/>
    <n v="501250"/>
    <n v="0.50124999999999997"/>
  </r>
  <r>
    <x v="37"/>
    <s v="MSMO Bram Cardigan Pria / Outer Cowo - BW, M"/>
    <n v="159000"/>
    <n v="2"/>
    <n v="318000"/>
    <x v="0"/>
    <n v="313000"/>
    <n v="313000"/>
    <n v="0.313"/>
  </r>
  <r>
    <x v="37"/>
    <s v="OUTER WANITA CARDIGAN WANITA OUTER KIYOWO MOTIF LENGAN PANJANG BALON - navy"/>
    <n v="30000"/>
    <n v="2"/>
    <n v="60000"/>
    <x v="1"/>
    <n v="0"/>
    <n v="60000"/>
    <n v="0.06"/>
  </r>
  <r>
    <x v="37"/>
    <s v="Penyangga laminating Holder Mesin Laminasi Roll A3"/>
    <n v="148520"/>
    <n v="2"/>
    <n v="297040"/>
    <x v="0"/>
    <n v="292040"/>
    <n v="292040"/>
    <n v="0.29204000000000002"/>
  </r>
  <r>
    <x v="37"/>
    <s v="Rompi Hoodie Pelindung Dada / Rompi Motor Original PORTABLE unisex - Merah, M"/>
    <n v="140000"/>
    <n v="3"/>
    <n v="420000"/>
    <x v="1"/>
    <n v="0"/>
    <n v="420000"/>
    <n v="0.42"/>
  </r>
  <r>
    <x v="37"/>
    <s v="SKINTIFIC Cover All Perfect Cushion - 02 Ivory"/>
    <n v="178322"/>
    <n v="2"/>
    <n v="356644"/>
    <x v="0"/>
    <n v="351644"/>
    <n v="351644"/>
    <n v="0.35164400000000001"/>
  </r>
  <r>
    <x v="37"/>
    <s v="SUVESCO 10 MG BOX 20 TABLET"/>
    <n v="24796"/>
    <n v="1"/>
    <n v="24796"/>
    <x v="1"/>
    <n v="0"/>
    <n v="24796"/>
    <n v="2.4795999999999999E-2"/>
  </r>
  <r>
    <x v="37"/>
    <s v="Sweater Hoodie Jumper Premium-Sablon Custom Satuan Full Warna - Logo dada Kiri, M"/>
    <n v="74000"/>
    <n v="3"/>
    <n v="222000"/>
    <x v="0"/>
    <n v="217000"/>
    <n v="217000"/>
    <n v="0.217"/>
  </r>
  <r>
    <x v="37"/>
    <s v="Tissor T1100C Mesin Penghitung Uang - Alat Hitung Uang Money Counter - 1 unit T1100C"/>
    <n v="899900"/>
    <n v="1"/>
    <n v="899900"/>
    <x v="0"/>
    <n v="894900"/>
    <n v="894900"/>
    <n v="0.89490000000000003"/>
  </r>
  <r>
    <x v="37"/>
    <s v="W60 Pompa Galon Elektrik - Water Pump Electric - Pompa Air Elektrik"/>
    <n v="34000"/>
    <n v="1"/>
    <n v="34000"/>
    <x v="0"/>
    <n v="29000"/>
    <n v="29000"/>
    <n v="2.9000000000000001E-2"/>
  </r>
  <r>
    <x v="39"/>
    <s v="BAILEY CARDI RAJUT / CROP TOP ANGEL SHIRT CROPPED CARDIGAN - Putih"/>
    <n v="37900"/>
    <n v="1"/>
    <n v="37900"/>
    <x v="0"/>
    <n v="32900"/>
    <n v="32900"/>
    <n v="3.2899999999999999E-2"/>
  </r>
  <r>
    <x v="39"/>
    <s v="BENOSON N KRIM 15 GRAM"/>
    <n v="40684"/>
    <n v="2"/>
    <n v="81368"/>
    <x v="1"/>
    <n v="0"/>
    <n v="81368"/>
    <n v="8.1367999999999996E-2"/>
  </r>
  <r>
    <x v="39"/>
    <s v="BEROTEC MDI 100 MCG INHALER"/>
    <n v="98969"/>
    <n v="2"/>
    <n v="197938"/>
    <x v="1"/>
    <n v="0"/>
    <n v="197938"/>
    <n v="0.197938"/>
  </r>
  <r>
    <x v="39"/>
    <s v="CANDESARTAN OGB DEXA MEDICA 8 MG BOX 30 TABLET"/>
    <n v="13135"/>
    <n v="3"/>
    <n v="39405"/>
    <x v="0"/>
    <n v="34405"/>
    <n v="34405"/>
    <n v="3.4404999999999998E-2"/>
  </r>
  <r>
    <x v="39"/>
    <s v="Deli Mesin Absen Sidik Jari 1000 kapasitas bahasa indonesia E3960"/>
    <n v="480000"/>
    <n v="2"/>
    <n v="960000"/>
    <x v="0"/>
    <n v="955000"/>
    <n v="955000"/>
    <n v="0.95499999999999996"/>
  </r>
  <r>
    <x v="39"/>
    <s v="Deli Mesin Absensi Sidik Jari bahasa indonesia - sampai 1000 E3960"/>
    <n v="480000"/>
    <n v="1"/>
    <n v="480000"/>
    <x v="0"/>
    <n v="475000"/>
    <n v="475000"/>
    <n v="0.47499999999999998"/>
  </r>
  <r>
    <x v="39"/>
    <s v="FOG Essentials Back Velvet Text Sweatshirt Black - L"/>
    <n v="479000"/>
    <n v="2"/>
    <n v="958000"/>
    <x v="1"/>
    <n v="0"/>
    <n v="958000"/>
    <n v="0.95799999999999996"/>
  </r>
  <r>
    <x v="39"/>
    <s v="Jaket Parka Wanita Lazea Muslimah Hijabers A104 - Mustard, L"/>
    <n v="129270"/>
    <n v="2"/>
    <n v="258540"/>
    <x v="1"/>
    <n v="0"/>
    <n v="258540"/>
    <n v="0.25853999999999999"/>
  </r>
  <r>
    <x v="39"/>
    <s v="Jaket Puffer X Urband Dreamer Cyborg - Marun, M"/>
    <n v="125100"/>
    <n v="2"/>
    <n v="250200"/>
    <x v="0"/>
    <n v="245200"/>
    <n v="245200"/>
    <n v="0.2452"/>
  </r>
  <r>
    <x v="39"/>
    <s v="Joyko Price Labeller 1 BARIS / Alat Label Harga Cetak Lebel MX-5500M"/>
    <n v="41990"/>
    <n v="3"/>
    <n v="125970"/>
    <x v="1"/>
    <n v="0"/>
    <n v="125970"/>
    <n v="0.12597"/>
  </r>
  <r>
    <x v="39"/>
    <s v="Logitech Spotlight Wireless Presentation Remote - presenter logitech - slate"/>
    <n v="1515000"/>
    <n v="2"/>
    <n v="3030000"/>
    <x v="1"/>
    <n v="0"/>
    <n v="3030000"/>
    <n v="3.03"/>
  </r>
  <r>
    <x v="39"/>
    <s v="LOHANKUO / LO HAN KUO INFUSION PEREDA PANAS DALAM TERMURAH TERLARIS"/>
    <n v="19900"/>
    <n v="1"/>
    <n v="19900"/>
    <x v="1"/>
    <n v="0"/>
    <n v="19900"/>
    <n v="1.9900000000000001E-2"/>
  </r>
  <r>
    <x v="39"/>
    <s v="Lumino Jaket Hoodie wanita - Jaket Parasut Hoodie Wanita - Mustard, M"/>
    <n v="46000"/>
    <n v="2"/>
    <n v="92000"/>
    <x v="1"/>
    <n v="0"/>
    <n v="92000"/>
    <n v="9.1999999999999998E-2"/>
  </r>
  <r>
    <x v="39"/>
    <s v="Salep Xi Yaopin Zhi Obat Oles Wasir Ambien Original"/>
    <n v="168999"/>
    <n v="3"/>
    <n v="506997"/>
    <x v="1"/>
    <n v="0"/>
    <n v="506997"/>
    <n v="0.50699700000000003"/>
  </r>
  <r>
    <x v="39"/>
    <s v="Starco Timbangan Dapur Digital Timbangan Kopi Digital i2000 3000g 3Kg"/>
    <n v="52000"/>
    <n v="2"/>
    <n v="104000"/>
    <x v="0"/>
    <n v="99000"/>
    <n v="99000"/>
    <n v="9.9000000000000005E-2"/>
  </r>
  <r>
    <x v="39"/>
    <s v="Timbangan digital gram Kitchen scale Timbangan kue buah SF-400 10KG"/>
    <n v="26888"/>
    <n v="1"/>
    <n v="26888"/>
    <x v="1"/>
    <n v="0"/>
    <n v="26888"/>
    <n v="2.6887999999999999E-2"/>
  </r>
  <r>
    <x v="39"/>
    <s v="VITACID 0.1% KRIM 20 GRAM"/>
    <n v="51682"/>
    <n v="3"/>
    <n v="155046"/>
    <x v="0"/>
    <n v="150046"/>
    <n v="150046"/>
    <n v="0.15004600000000001"/>
  </r>
  <r>
    <x v="40"/>
    <s v="Aerostreet Windbreaker Jaxton Jacket Abu Muda IBAAA - L"/>
    <n v="149900"/>
    <n v="2"/>
    <n v="299800"/>
    <x v="0"/>
    <n v="294800"/>
    <n v="294800"/>
    <n v="0.29480000000000001"/>
  </r>
  <r>
    <x v="40"/>
    <s v="ALLOPURINOL HEXPHARM 100 MG BOX 100 TABLET"/>
    <n v="18187"/>
    <n v="2"/>
    <n v="36374"/>
    <x v="1"/>
    <n v="0"/>
    <n v="36374"/>
    <n v="3.6373999999999997E-2"/>
  </r>
  <r>
    <x v="40"/>
    <s v="ATORVASTATIN 10MG TABLET 10'S gen-hj/KOLESTEROL/LEMAK DARAH"/>
    <n v="14800"/>
    <n v="2"/>
    <n v="29600"/>
    <x v="0"/>
    <n v="24600"/>
    <n v="24600"/>
    <n v="2.46E-2"/>
  </r>
  <r>
    <x v="40"/>
    <s v="CARDIGAN OVERSIZE Wanita Polos Jumbo KEIKO Outer Kardigan - MOCCA"/>
    <n v="50000"/>
    <n v="1"/>
    <n v="50000"/>
    <x v="0"/>
    <n v="45000"/>
    <n v="45000"/>
    <n v="4.4999999999999998E-2"/>
  </r>
  <r>
    <x v="40"/>
    <s v="CARDIGAN RAJUT LONG KNIT JUMBO XL-XXL CARDY PREMIUM JUMBO - MAROON"/>
    <n v="69900"/>
    <n v="2"/>
    <n v="139800"/>
    <x v="0"/>
    <n v="134800"/>
    <n v="134800"/>
    <n v="0.1348"/>
  </r>
  <r>
    <x v="40"/>
    <s v="Cotton Goods Jacket Parka Parasut - ARMY, L"/>
    <n v="189900"/>
    <n v="2"/>
    <n v="379800"/>
    <x v="1"/>
    <n v="0"/>
    <n v="379800"/>
    <n v="0.37980000000000003"/>
  </r>
  <r>
    <x v="40"/>
    <s v="DUMA - RAMI CARDI GREEN - Size 1"/>
    <n v="650000"/>
    <n v="3"/>
    <n v="1950000"/>
    <x v="1"/>
    <n v="0"/>
    <n v="1950000"/>
    <n v="1.95"/>
  </r>
  <r>
    <x v="40"/>
    <s v="ECINOS: Oversized Blazer Set - Beige, Blazer only"/>
    <n v="199000"/>
    <n v="2"/>
    <n v="398000"/>
    <x v="1"/>
    <n v="0"/>
    <n v="398000"/>
    <n v="0.39800000000000002"/>
  </r>
  <r>
    <x v="40"/>
    <s v="Festa Jaune"/>
    <n v="150000"/>
    <n v="3"/>
    <n v="450000"/>
    <x v="1"/>
    <n v="0"/>
    <n v="450000"/>
    <n v="0.45"/>
  </r>
  <r>
    <x v="40"/>
    <s v="GREEN LASER POINTER / LASER HIJAU POINTER / LASER 303"/>
    <n v="55000"/>
    <n v="1"/>
    <n v="55000"/>
    <x v="1"/>
    <n v="0"/>
    <n v="55000"/>
    <n v="5.5E-2"/>
  </r>
  <r>
    <x v="40"/>
    <s v="GREEN LASER POINTER / LASER POINTER HIJAU 303"/>
    <n v="55000"/>
    <n v="2"/>
    <n v="110000"/>
    <x v="0"/>
    <n v="105000"/>
    <n v="105000"/>
    <n v="0.105"/>
  </r>
  <r>
    <x v="40"/>
    <s v="HISAMITSU - Bye Bye Fever Plester Kompres Demam BAYI | Byebye Fever"/>
    <n v="7000"/>
    <n v="3"/>
    <n v="21000"/>
    <x v="0"/>
    <n v="16000"/>
    <n v="16000"/>
    <n v="1.6E-2"/>
  </r>
  <r>
    <x v="40"/>
    <s v="Holder Pengangkat Galon / Alat Angkat Air Galon Double Handle - Hijau"/>
    <n v="2380"/>
    <n v="3"/>
    <n v="7140"/>
    <x v="0"/>
    <n v="2140"/>
    <n v="2140"/>
    <n v="2.14E-3"/>
  </r>
  <r>
    <x v="40"/>
    <s v="House of Smith Hoodie - Hofield Salmon 4 - XL"/>
    <n v="150000"/>
    <n v="2"/>
    <n v="300000"/>
    <x v="1"/>
    <n v="0"/>
    <n v="300000"/>
    <n v="0.3"/>
  </r>
  <r>
    <x v="40"/>
    <s v="House of Smith Jacket - Lasket Black 2 - 2XL"/>
    <n v="224000"/>
    <n v="2"/>
    <n v="448000"/>
    <x v="1"/>
    <n v="0"/>
    <n v="448000"/>
    <n v="0.44800000000000001"/>
  </r>
  <r>
    <x v="40"/>
    <s v="Jaket jubah pria wanita/ Jaket musim dingin/ Jaket musim salju - Hitam, S"/>
    <n v="295850"/>
    <n v="1"/>
    <n v="295850"/>
    <x v="1"/>
    <n v="0"/>
    <n v="295850"/>
    <n v="0.29585"/>
  </r>
  <r>
    <x v="40"/>
    <s v="Jaket Outdoor Waterproof Gunung Anti Air - Pleasur PETRO, M"/>
    <n v="119900"/>
    <n v="3"/>
    <n v="359700"/>
    <x v="0"/>
    <n v="354700"/>
    <n v="354700"/>
    <n v="0.35470000000000002"/>
  </r>
  <r>
    <x v="40"/>
    <s v="jaket pria musim dingin/mantel panjang tebal/long coat pria - Cream, S"/>
    <n v="193800"/>
    <n v="2"/>
    <n v="387600"/>
    <x v="0"/>
    <n v="382600"/>
    <n v="382600"/>
    <n v="0.3826"/>
  </r>
  <r>
    <x v="40"/>
    <s v="Kapsul Ekstrak Albumin Ikan Gabus Kutuk Olimex Original BPOM Asli"/>
    <n v="145000"/>
    <n v="3"/>
    <n v="435000"/>
    <x v="1"/>
    <n v="0"/>
    <n v="435000"/>
    <n v="0.435"/>
  </r>
  <r>
    <x v="40"/>
    <s v="Laser Pointer Pen Wireless Presenter voice control 50m page turning - battery"/>
    <n v="128000"/>
    <n v="1"/>
    <n v="128000"/>
    <x v="1"/>
    <n v="0"/>
    <n v="128000"/>
    <n v="0.128"/>
  </r>
  <r>
    <x v="40"/>
    <s v="Luxcrime Ulti-Matte Oil Control Setting Spray - 50 ml"/>
    <n v="72680"/>
    <n v="1"/>
    <n v="72680"/>
    <x v="0"/>
    <n v="67680"/>
    <n v="67680"/>
    <n v="6.7680000000000004E-2"/>
  </r>
  <r>
    <x v="40"/>
    <s v="MAKE OVER Ultra Cover Liquid Matt Foundation 33 ml - Matte Foundation - 02 Pink Shade"/>
    <n v="135290"/>
    <n v="2"/>
    <n v="270580"/>
    <x v="1"/>
    <n v="0"/>
    <n v="270580"/>
    <n v="0.27057999999999999"/>
  </r>
  <r>
    <x v="40"/>
    <s v="mGanik Multigrain Obat Penurun Gula Darah Kencing Manis ORIGINAL - Multigrain"/>
    <n v="275000"/>
    <n v="1"/>
    <n v="275000"/>
    <x v="0"/>
    <n v="270000"/>
    <n v="270000"/>
    <n v="0.27"/>
  </r>
  <r>
    <x v="40"/>
    <s v="Pompa Galon Air Minum Elektrik Led - Dispenser Air Minum"/>
    <n v="22000"/>
    <n v="1"/>
    <n v="22000"/>
    <x v="1"/>
    <n v="0"/>
    <n v="22000"/>
    <n v="2.1999999999999999E-2"/>
  </r>
  <r>
    <x v="40"/>
    <s v="Pompa sirup monin 8 ml, syrup pump, pompa syrup, pompa botol sirup - Hitam"/>
    <n v="9900"/>
    <n v="2"/>
    <n v="19800"/>
    <x v="1"/>
    <n v="0"/>
    <n v="19800"/>
    <n v="1.9800000000000002E-2"/>
  </r>
  <r>
    <x v="40"/>
    <s v="Rompi Motor Polos X Urband A316 - Marun, M"/>
    <n v="85000"/>
    <n v="3"/>
    <n v="255000"/>
    <x v="1"/>
    <n v="0"/>
    <n v="255000"/>
    <n v="0.255"/>
  </r>
  <r>
    <x v="40"/>
    <s v="Starcam Regulator Gas LPG Meter SC-23M Tekanan Rendah"/>
    <n v="103900"/>
    <n v="3"/>
    <n v="311700"/>
    <x v="1"/>
    <n v="0"/>
    <n v="311700"/>
    <n v="0.31169999999999998"/>
  </r>
  <r>
    <x v="40"/>
    <s v="Starco Timbangan Dapur Digital Timbangan Kopi Digital i2000 3000g 3Kg"/>
    <n v="52000"/>
    <n v="3"/>
    <n v="156000"/>
    <x v="1"/>
    <n v="0"/>
    <n v="156000"/>
    <n v="0.156"/>
  </r>
  <r>
    <x v="40"/>
    <s v="STERIMAR BABY NASAL SPRAY 50ML / BAYI / OBAT BAYI / BATUK / FLU"/>
    <n v="159600"/>
    <n v="3"/>
    <n v="478800"/>
    <x v="0"/>
    <n v="473800"/>
    <n v="473800"/>
    <n v="0.4738"/>
  </r>
  <r>
    <x v="40"/>
    <s v="SUVESCO 20 MG BOX 20 TABLET"/>
    <n v="39001"/>
    <n v="1"/>
    <n v="39001"/>
    <x v="0"/>
    <n v="34001"/>
    <n v="34001"/>
    <n v="3.4001000000000003E-2"/>
  </r>
  <r>
    <x v="40"/>
    <s v="sweater crewneck H&amp;M basic polos original pria dan wanita full lebel - Hitam, M"/>
    <n v="60500"/>
    <n v="2"/>
    <n v="121000"/>
    <x v="1"/>
    <n v="0"/>
    <n v="121000"/>
    <n v="0.121"/>
  </r>
  <r>
    <x v="40"/>
    <s v="Timbangan Kopi 3Kg / 0.1Gr Digital Timer V60 Drip Coffee Scale Premium"/>
    <n v="149000"/>
    <n v="3"/>
    <n v="447000"/>
    <x v="0"/>
    <n v="442000"/>
    <n v="442000"/>
    <n v="0.442"/>
  </r>
  <r>
    <x v="41"/>
    <s v="AMLODIPINE BESILATE KIMIA FARMA 10 MG BOX 50 TABLET"/>
    <n v="12125"/>
    <n v="1"/>
    <n v="12125"/>
    <x v="1"/>
    <n v="0"/>
    <n v="12125"/>
    <n v="1.2125E-2"/>
  </r>
  <r>
    <x v="41"/>
    <s v="AMLODIPINE BESILATE KIMIA FARMA 10 MG BOX 50 TABLET"/>
    <n v="12125"/>
    <n v="2"/>
    <n v="24250"/>
    <x v="0"/>
    <n v="19250"/>
    <n v="19250"/>
    <n v="1.925E-2"/>
  </r>
  <r>
    <x v="41"/>
    <s v="Blazer Basic Wanita Korean Style Bahan Moscrepe L XL - Hitam, L"/>
    <n v="57500"/>
    <n v="3"/>
    <n v="172500"/>
    <x v="1"/>
    <n v="0"/>
    <n v="172500"/>
    <n v="0.17249999999999999"/>
  </r>
  <r>
    <x v="41"/>
    <s v="CARDIGAN RAJUT LONG KNIT JUMBO XL-XXL CARDY PREMIUM JUMBO - MAROON"/>
    <n v="69900"/>
    <n v="2"/>
    <n v="139800"/>
    <x v="1"/>
    <n v="0"/>
    <n v="139800"/>
    <n v="0.13980000000000001"/>
  </r>
  <r>
    <x v="41"/>
    <s v="CARDIGAN RAJUT LONG KNIT JUMBO XL-XXL CARDY PREMIUM JUMBO - MAROON"/>
    <n v="69900"/>
    <n v="3"/>
    <n v="209700"/>
    <x v="1"/>
    <n v="0"/>
    <n v="209700"/>
    <n v="0.2097"/>
  </r>
  <r>
    <x v="41"/>
    <s v="Cash Drawer Laci Kasir EPPOS 37x33CM RJ11 4K3C"/>
    <n v="260000"/>
    <n v="2"/>
    <n v="520000"/>
    <x v="1"/>
    <n v="0"/>
    <n v="520000"/>
    <n v="0.52"/>
  </r>
  <r>
    <x v="41"/>
    <s v="cetak id card satuan"/>
    <n v="3750"/>
    <n v="3"/>
    <n v="11250"/>
    <x v="0"/>
    <n v="6250"/>
    <n v="6250"/>
    <n v="6.2500000000000003E-3"/>
  </r>
  <r>
    <x v="41"/>
    <s v="Evian Facial Spray [50/150/300ml] 100% ORI BPOM - 50ml"/>
    <n v="66900"/>
    <n v="2"/>
    <n v="133800"/>
    <x v="1"/>
    <n v="0"/>
    <n v="133800"/>
    <n v="0.1338"/>
  </r>
  <r>
    <x v="41"/>
    <s v="F BRAND FASHION JAKET WINTER TEBAL WANITA MUSIM DINGIN/JAKET KOREA - moca, M"/>
    <n v="237500"/>
    <n v="3"/>
    <n v="712500"/>
    <x v="0"/>
    <n v="707500"/>
    <n v="707500"/>
    <n v="0.70750000000000002"/>
  </r>
  <r>
    <x v="41"/>
    <s v="Jaket Bomber Gowes Import - orangee"/>
    <n v="138500"/>
    <n v="1"/>
    <n v="138500"/>
    <x v="1"/>
    <n v="0"/>
    <n v="138500"/>
    <n v="0.13850000000000001"/>
  </r>
  <r>
    <x v="41"/>
    <s v="Jaket Bomber Gowes Import - orangee"/>
    <n v="138500"/>
    <n v="3"/>
    <n v="415500"/>
    <x v="1"/>
    <n v="0"/>
    <n v="415500"/>
    <n v="0.41549999999999998"/>
  </r>
  <r>
    <x v="41"/>
    <s v="Jaket jubah pria wanita/ Jaket musim dingin/ Jaket musim salju - Hitam, S"/>
    <n v="295850"/>
    <n v="1"/>
    <n v="295850"/>
    <x v="0"/>
    <n v="290850"/>
    <n v="290850"/>
    <n v="0.29085"/>
  </r>
  <r>
    <x v="41"/>
    <s v="jaket ojol gr3@b standar"/>
    <n v="112950"/>
    <n v="3"/>
    <n v="338850"/>
    <x v="1"/>
    <n v="0"/>
    <n v="338850"/>
    <n v="0.33884999999999998"/>
  </r>
  <r>
    <x v="41"/>
    <s v="Jaket Tactical Pria Jaket Tad Free Logo Indonesia Garuda Anti Angin - Crem, M"/>
    <n v="124900"/>
    <n v="1"/>
    <n v="124900"/>
    <x v="1"/>
    <n v="0"/>
    <n v="124900"/>
    <n v="0.1249"/>
  </r>
  <r>
    <x v="41"/>
    <s v="Jas Blazer Wanita Kerja Kantor Formal Kuliah Santai Terbaru Korea - Hitam, M"/>
    <n v="125000"/>
    <n v="1"/>
    <n v="125000"/>
    <x v="0"/>
    <n v="120000"/>
    <n v="120000"/>
    <n v="0.12"/>
  </r>
  <r>
    <x v="41"/>
    <s v="Kartu RFID 13,56 MHz S50 1K / M1fare compatible"/>
    <n v="1670"/>
    <n v="1"/>
    <n v="1670"/>
    <x v="0"/>
    <n v="-3330"/>
    <n v="-3330"/>
    <n v="-3.3300000000000001E-3"/>
  </r>
  <r>
    <x v="41"/>
    <s v="Laminating Film Ukuran F4 Hombo"/>
    <n v="79950"/>
    <n v="3"/>
    <n v="239850"/>
    <x v="1"/>
    <n v="0"/>
    <n v="239850"/>
    <n v="0.23985000000000001"/>
  </r>
  <r>
    <x v="41"/>
    <s v="Mesin Penghitung Uang Kozure MC-101 Money Counter Kozure"/>
    <n v="894000"/>
    <n v="1"/>
    <n v="894000"/>
    <x v="1"/>
    <n v="0"/>
    <n v="894000"/>
    <n v="0.89400000000000002"/>
  </r>
  <r>
    <x v="41"/>
    <s v="Outer Sweater Cardigan Fashionable Baju Atasan Wanita Import - Arowood, M"/>
    <n v="97000"/>
    <n v="2"/>
    <n v="194000"/>
    <x v="1"/>
    <n v="0"/>
    <n v="194000"/>
    <n v="0.19400000000000001"/>
  </r>
  <r>
    <x v="41"/>
    <s v="Outer Sweater Cardigan Fashionable Baju Atasan Wanita Import - Arowood, M"/>
    <n v="97000"/>
    <n v="3"/>
    <n v="291000"/>
    <x v="0"/>
    <n v="286000"/>
    <n v="286000"/>
    <n v="0.28599999999999998"/>
  </r>
  <r>
    <x v="41"/>
    <s v="Regulator Winn Gas W-900 M Double Lock (Dengan Meteran)"/>
    <n v="97500"/>
    <n v="2"/>
    <n v="195000"/>
    <x v="0"/>
    <n v="190000"/>
    <n v="190000"/>
    <n v="0.19"/>
  </r>
  <r>
    <x v="41"/>
    <s v="REGULATOR WINN GAS W181 M LPG Tekanan Tinggi High Pressure + Meteran"/>
    <n v="74950"/>
    <n v="2"/>
    <n v="149900"/>
    <x v="0"/>
    <n v="144900"/>
    <n v="144900"/>
    <n v="0.1449"/>
  </r>
  <r>
    <x v="41"/>
    <s v="RF Wireless Presenter Laser Pointer Presentasi Remote Control 2,4 GHz"/>
    <n v="47888"/>
    <n v="3"/>
    <n v="143664"/>
    <x v="1"/>
    <n v="0"/>
    <n v="143664"/>
    <n v="0.14366399999999999"/>
  </r>
  <r>
    <x v="41"/>
    <s v="Rompi Maxim Ojol Bahan Waterproof - Kuning, M"/>
    <n v="69000"/>
    <n v="3"/>
    <n v="207000"/>
    <x v="1"/>
    <n v="0"/>
    <n v="207000"/>
    <n v="0.20699999999999999"/>
  </r>
  <r>
    <x v="41"/>
    <s v="SANRES SWEATER HOODIE DEWASA CEWEK COWOK HOODIE DISTRO BEAR - Putih, L"/>
    <n v="65000"/>
    <n v="3"/>
    <n v="195000"/>
    <x v="1"/>
    <n v="0"/>
    <n v="195000"/>
    <n v="0.19500000000000001"/>
  </r>
  <r>
    <x v="41"/>
    <s v="SOMETHINC Under Control HD Blur Loose Setting Powder - Beige"/>
    <n v="115000"/>
    <n v="3"/>
    <n v="345000"/>
    <x v="1"/>
    <n v="0"/>
    <n v="345000"/>
    <n v="0.34499999999999997"/>
  </r>
  <r>
    <x v="41"/>
    <s v="THOME Timbangan Dapur Digital 10kg /QUALITY Kitchen Scale Kue Makanan - Black"/>
    <n v="84750"/>
    <n v="1"/>
    <n v="84750"/>
    <x v="0"/>
    <n v="79750"/>
    <n v="79750"/>
    <n v="7.9750000000000001E-2"/>
  </r>
  <r>
    <x v="41"/>
    <s v="VS Victoria's Secret Robe SATIN Kimono BEST SELLER ORIGINAL SALE - GREY STRIPE"/>
    <n v="750000"/>
    <n v="1"/>
    <n v="750000"/>
    <x v="1"/>
    <n v="0"/>
    <n v="750000"/>
    <n v="0.75"/>
  </r>
  <r>
    <x v="41"/>
    <s v="Wardah Colorfit Cream Blush 3 g - Blush on - 01 Sand Coral"/>
    <n v="42660"/>
    <n v="3"/>
    <n v="127980"/>
    <x v="0"/>
    <n v="122980"/>
    <n v="122980"/>
    <n v="0.12298000000000001"/>
  </r>
  <r>
    <x v="41"/>
    <s v="ZESTMAG Madu Herbal Obat Maag, GERD Asam Lambung, Madu Magh Pencernaan"/>
    <n v="145000"/>
    <n v="1"/>
    <n v="145000"/>
    <x v="0"/>
    <n v="140000"/>
    <n v="140000"/>
    <n v="0.14000000000000001"/>
  </r>
  <r>
    <x v="42"/>
    <s v="Aerostreet Windbreaker Jaxton Jacket Abu Muda IBAAA - L"/>
    <n v="149900"/>
    <n v="2"/>
    <n v="299800"/>
    <x v="1"/>
    <n v="0"/>
    <n v="299800"/>
    <n v="0.29980000000000001"/>
  </r>
  <r>
    <x v="42"/>
    <s v="AMLODIPINE 10 MG STRIP 10 TABLET"/>
    <n v="4874"/>
    <n v="2"/>
    <n v="9748"/>
    <x v="1"/>
    <n v="0"/>
    <n v="9748"/>
    <n v="9.7479999999999997E-3"/>
  </r>
  <r>
    <x v="42"/>
    <s v="AMLODIPINE 10 MG STRIP 10 TABLET"/>
    <n v="4874"/>
    <n v="3"/>
    <n v="14622"/>
    <x v="1"/>
    <n v="0"/>
    <n v="14622"/>
    <n v="1.4622E-2"/>
  </r>
  <r>
    <x v="42"/>
    <s v="AMLODIPINE BESILATE KIMIA FARMA 10 MG BOX 50 TABLET"/>
    <n v="12125"/>
    <n v="1"/>
    <n v="12125"/>
    <x v="0"/>
    <n v="7125"/>
    <n v="7125"/>
    <n v="7.1250000000000003E-3"/>
  </r>
  <r>
    <x v="42"/>
    <s v="Baju Inner Tanpa Lengan Sleeveless - Atasan Daleman Busui / Blazer - Hitam, L"/>
    <n v="55000"/>
    <n v="1"/>
    <n v="55000"/>
    <x v="0"/>
    <n v="50000"/>
    <n v="50000"/>
    <n v="0.05"/>
  </r>
  <r>
    <x v="42"/>
    <s v="Blazer Kerja Wanita Formal Lengan Panjang Hitam High Quality - Abu, S"/>
    <n v="65000"/>
    <n v="1"/>
    <n v="65000"/>
    <x v="1"/>
    <n v="0"/>
    <n v="65000"/>
    <n v="6.5000000000000002E-2"/>
  </r>
  <r>
    <x v="42"/>
    <s v="BNB barenbliss Korean Bloomatte True Beauty Inside Cushion - 01 Light Petal"/>
    <n v="135100"/>
    <n v="2"/>
    <n v="270200"/>
    <x v="1"/>
    <n v="0"/>
    <n v="270200"/>
    <n v="0.2702"/>
  </r>
  <r>
    <x v="42"/>
    <s v="CANDESARTAN OGB DEXA MEDICA 16 MG BOX 30 TABLET"/>
    <n v="18693"/>
    <n v="2"/>
    <n v="37386"/>
    <x v="0"/>
    <n v="32386"/>
    <n v="32386"/>
    <n v="3.2385999999999998E-2"/>
  </r>
  <r>
    <x v="42"/>
    <s v="cetak id card satuan"/>
    <n v="3750"/>
    <n v="1"/>
    <n v="3750"/>
    <x v="1"/>
    <n v="0"/>
    <n v="3750"/>
    <n v="3.7499999999999999E-3"/>
  </r>
  <r>
    <x v="42"/>
    <s v="ES Rak Cuci Piring Rak Dapur Rak Serbaguna Rak Meja Multifungsi - Varian 65cm-1, 1 Tingkat"/>
    <n v="169000"/>
    <n v="1"/>
    <n v="169000"/>
    <x v="1"/>
    <n v="0"/>
    <n v="169000"/>
    <n v="0.16900000000000001"/>
  </r>
  <r>
    <x v="42"/>
    <s v="ESQA Flawless Liquid Mini Concealer - Vanilla"/>
    <n v="45000"/>
    <n v="2"/>
    <n v="90000"/>
    <x v="0"/>
    <n v="85000"/>
    <n v="85000"/>
    <n v="8.5000000000000006E-2"/>
  </r>
  <r>
    <x v="42"/>
    <s v="FOCALLURE Highlighter &amp; Contour Multi Stick FA01 - 02 GOLDEN"/>
    <n v="33000"/>
    <n v="3"/>
    <n v="99000"/>
    <x v="0"/>
    <n v="94000"/>
    <n v="94000"/>
    <n v="9.4E-2"/>
  </r>
  <r>
    <x v="42"/>
    <s v="Hoodie Jumper Jaket Sweater Polos Unisex - Abu Muda"/>
    <n v="56000"/>
    <n v="2"/>
    <n v="112000"/>
    <x v="0"/>
    <n v="107000"/>
    <n v="107000"/>
    <n v="0.107"/>
  </r>
  <r>
    <x v="42"/>
    <s v="Inner Tanpa Lengan Putih Wanita Dalaman Blazer - Hitam , M - Hitam, M"/>
    <n v="59900"/>
    <n v="1"/>
    <n v="59900"/>
    <x v="1"/>
    <n v="0"/>
    <n v="59900"/>
    <n v="5.9900000000000002E-2"/>
  </r>
  <r>
    <x v="42"/>
    <s v="Jaket Motor Harian Gunung Casual Pria Musim Hujan Anti Air Tahan Angin - HITAM ABU, M"/>
    <n v="100000"/>
    <n v="1"/>
    <n v="100000"/>
    <x v="0"/>
    <n v="95000"/>
    <n v="95000"/>
    <n v="9.5000000000000001E-2"/>
  </r>
  <r>
    <x v="42"/>
    <s v="Jaket Semi Parka, Kemeja Semi Parka, Canvas Trucker - Black, M"/>
    <n v="135000"/>
    <n v="2"/>
    <n v="270000"/>
    <x v="1"/>
    <n v="0"/>
    <n v="270000"/>
    <n v="0.27"/>
  </r>
  <r>
    <x v="42"/>
    <s v="Kartu Nama 2 Sisi Dengan Laminating - GLOSSY, PTG LANCIP"/>
    <n v="59999"/>
    <n v="2"/>
    <n v="119998"/>
    <x v="0"/>
    <n v="114998"/>
    <n v="114998"/>
    <n v="0.114998"/>
  </r>
  <r>
    <x v="42"/>
    <s v="LO HAN KUO LOHANKUO LOHAN KUO INFUSION SSA"/>
    <n v="21500"/>
    <n v="1"/>
    <n v="21500"/>
    <x v="1"/>
    <n v="0"/>
    <n v="21500"/>
    <n v="2.1499999999999998E-2"/>
  </r>
  <r>
    <x v="42"/>
    <s v="MAKE OVER Powerstay 24H Weightless Liquid Foundation 40ml - Foundation - W30 Creme Beige"/>
    <n v="147420"/>
    <n v="3"/>
    <n v="442260"/>
    <x v="0"/>
    <n v="437260"/>
    <n v="437260"/>
    <n v="0.43725999999999998"/>
  </r>
  <r>
    <x v="42"/>
    <s v="MAKE OVER Powerstay Demi-Matte Cover Cushion 15 g - N10 Marble"/>
    <n v="168750"/>
    <n v="1"/>
    <n v="168750"/>
    <x v="0"/>
    <n v="163750"/>
    <n v="163750"/>
    <n v="0.16375000000000001"/>
  </r>
  <r>
    <x v="42"/>
    <s v="Mireya The Art Flawless Setting Spray"/>
    <n v="45900"/>
    <n v="3"/>
    <n v="137700"/>
    <x v="0"/>
    <n v="132700"/>
    <n v="132700"/>
    <n v="0.13270000000000001"/>
  </r>
  <r>
    <x v="42"/>
    <s v="Outerwear Pria Erigo Hoodie Godfrey Fleece Black - M"/>
    <n v="195000"/>
    <n v="2"/>
    <n v="390000"/>
    <x v="0"/>
    <n v="385000"/>
    <n v="385000"/>
    <n v="0.38500000000000001"/>
  </r>
  <r>
    <x v="42"/>
    <s v="Parayu - Jas Blazer Wanita Kancing Satu Formal Kantoran - Hitam, M"/>
    <n v="162500"/>
    <n v="3"/>
    <n v="487500"/>
    <x v="0"/>
    <n v="482500"/>
    <n v="482500"/>
    <n v="0.48249999999999998"/>
  </r>
  <r>
    <x v="42"/>
    <s v="Pompa Galon Air Elektrik B14 Water Dispenser Electric Pump Automatic"/>
    <n v="110000"/>
    <n v="2"/>
    <n v="220000"/>
    <x v="1"/>
    <n v="0"/>
    <n v="220000"/>
    <n v="0.22"/>
  </r>
  <r>
    <x v="42"/>
    <s v="Pompa sirup monin 8 ml, syrup pump, pompa syrup, pompa botol sirup - Hitam"/>
    <n v="9900"/>
    <n v="3"/>
    <n v="29700"/>
    <x v="1"/>
    <n v="0"/>
    <n v="29700"/>
    <n v="2.9700000000000001E-2"/>
  </r>
  <r>
    <x v="42"/>
    <s v="PULMICORT 0.25MG RESPULES 5`S/BUDESONIDE/ASMA/SESAK NAFAS"/>
    <n v="72500"/>
    <n v="3"/>
    <n v="217500"/>
    <x v="0"/>
    <n v="212500"/>
    <n v="212500"/>
    <n v="0.21249999999999999"/>
  </r>
  <r>
    <x v="42"/>
    <s v="REGULATOR WINN GAS LPG Tekanan Tinggi High Pressure w 181 nm"/>
    <n v="65500"/>
    <n v="2"/>
    <n v="131000"/>
    <x v="1"/>
    <n v="0"/>
    <n v="131000"/>
    <n v="0.13100000000000001"/>
  </r>
  <r>
    <x v="42"/>
    <s v="Senter Jarak Jauh Presentasi Rechargeable Green Laser Pointer 303"/>
    <n v="56000"/>
    <n v="2"/>
    <n v="112000"/>
    <x v="0"/>
    <n v="107000"/>
    <n v="107000"/>
    <n v="0.107"/>
  </r>
  <r>
    <x v="42"/>
    <s v="SUVESCO 20 MG BOX 20 TABLET"/>
    <n v="39001"/>
    <n v="3"/>
    <n v="117003"/>
    <x v="1"/>
    <n v="0"/>
    <n v="117003"/>
    <n v="0.117003"/>
  </r>
  <r>
    <x v="42"/>
    <s v="Sweater Hoodie Jumper Premium-Sablon Custom Satuan Full Warna - Logo dada Kiri, M"/>
    <n v="74000"/>
    <n v="1"/>
    <n v="74000"/>
    <x v="1"/>
    <n v="0"/>
    <n v="74000"/>
    <n v="7.3999999999999996E-2"/>
  </r>
  <r>
    <x v="42"/>
    <s v="Terbaru, Jaket Parasut Original Waterproof - Trov Maron Grey, L"/>
    <n v="169000"/>
    <n v="2"/>
    <n v="338000"/>
    <x v="0"/>
    <n v="333000"/>
    <n v="333000"/>
    <n v="0.33300000000000002"/>
  </r>
  <r>
    <x v="42"/>
    <s v="YOU Noutriwear+ Flawless Cushion Foundation - REFILL-N508"/>
    <n v="99000"/>
    <n v="3"/>
    <n v="297000"/>
    <x v="0"/>
    <n v="292000"/>
    <n v="292000"/>
    <n v="0.29199999999999998"/>
  </r>
  <r>
    <x v="43"/>
    <s v="125 kHz Clamshell UID RFID Proximity Card Tag Kartu Tebal Lubang"/>
    <n v="1400"/>
    <n v="1"/>
    <n v="1400"/>
    <x v="0"/>
    <n v="-3600"/>
    <n v="-3600"/>
    <n v="-3.5999999999999999E-3"/>
  </r>
  <r>
    <x v="43"/>
    <s v="Atasan Wanita Bahan Rajut Cardigan Import - CardiGCBiru"/>
    <n v="142000"/>
    <n v="2"/>
    <n v="284000"/>
    <x v="1"/>
    <n v="0"/>
    <n v="284000"/>
    <n v="0.28399999999999997"/>
  </r>
  <r>
    <x v="43"/>
    <s v="BENZ BZ-030 Timbangan Duduk Digital 30 Kg - Buah Sayur Laundry Scale"/>
    <n v="299999"/>
    <n v="1"/>
    <n v="299999"/>
    <x v="0"/>
    <n v="294999"/>
    <n v="294999"/>
    <n v="0.29499900000000001"/>
  </r>
  <r>
    <x v="43"/>
    <s v="Deli Paper Shredder Penghancur Kertas Manual A4 Uk 4 Liter 9935"/>
    <n v="231000"/>
    <n v="1"/>
    <n v="231000"/>
    <x v="1"/>
    <n v="0"/>
    <n v="231000"/>
    <n v="0.23100000000000001"/>
  </r>
  <r>
    <x v="43"/>
    <s v="Emina Pore Ranger 20 mL - Primer Translucent Matte Samarkan Pori-Pori"/>
    <n v="51480"/>
    <n v="3"/>
    <n v="154440"/>
    <x v="0"/>
    <n v="149440"/>
    <n v="149440"/>
    <n v="0.14943999999999999"/>
  </r>
  <r>
    <x v="43"/>
    <s v="F BRAND FASHION JAKET WINTER TEBAL WANITA MUSIM DINGIN/JAKET KOREA - moca, M"/>
    <n v="237500"/>
    <n v="3"/>
    <n v="712500"/>
    <x v="0"/>
    <n v="707500"/>
    <n v="707500"/>
    <n v="0.70750000000000002"/>
  </r>
  <r>
    <x v="43"/>
    <s v="Festa Jaune"/>
    <n v="150000"/>
    <n v="1"/>
    <n v="150000"/>
    <x v="0"/>
    <n v="145000"/>
    <n v="145000"/>
    <n v="0.14499999999999999"/>
  </r>
  <r>
    <x v="43"/>
    <s v="GEA HALLEY W Dispenser Galon Bawah - Hitam"/>
    <n v="1659000"/>
    <n v="3"/>
    <n v="4977000"/>
    <x v="0"/>
    <n v="4972000"/>
    <n v="4972000"/>
    <n v="4.9720000000000004"/>
  </r>
  <r>
    <x v="43"/>
    <s v="GLIMEPIRIDE HEXPHARM 2 MG BOX 100 TABLET"/>
    <n v="21724"/>
    <n v="3"/>
    <n v="65172"/>
    <x v="1"/>
    <n v="0"/>
    <n v="65172"/>
    <n v="6.5171999999999994E-2"/>
  </r>
  <r>
    <x v="43"/>
    <s v="GREEN LASER POINTER / LASER POINTER HIJAU 303"/>
    <n v="55000"/>
    <n v="2"/>
    <n v="110000"/>
    <x v="1"/>
    <n v="0"/>
    <n v="110000"/>
    <n v="0.11"/>
  </r>
  <r>
    <x v="43"/>
    <s v="hoodie sweater H&amp;M pria dan wanita/hoodie hnm polos pria wanita - Hitam, M"/>
    <n v="72500"/>
    <n v="2"/>
    <n v="145000"/>
    <x v="1"/>
    <n v="0"/>
    <n v="145000"/>
    <n v="0.14499999999999999"/>
  </r>
  <r>
    <x v="43"/>
    <s v="jaket ojol gr3@b standar"/>
    <n v="112950"/>
    <n v="3"/>
    <n v="338850"/>
    <x v="0"/>
    <n v="333850"/>
    <n v="333850"/>
    <n v="0.33384999999999998"/>
  </r>
  <r>
    <x v="43"/>
    <s v="Jaket pria kantor formal casual TRENDY - Abu-abu, S"/>
    <n v="130000"/>
    <n v="1"/>
    <n v="130000"/>
    <x v="0"/>
    <n v="125000"/>
    <n v="125000"/>
    <n v="0.125"/>
  </r>
  <r>
    <x v="43"/>
    <s v="Jaket Rompi Vest Parasut - Rompi Bikers - Rompi Motor - Rompi Tebal - Green Army, L"/>
    <n v="130000"/>
    <n v="3"/>
    <n v="390000"/>
    <x v="0"/>
    <n v="385000"/>
    <n v="385000"/>
    <n v="0.38500000000000001"/>
  </r>
  <r>
    <x v="43"/>
    <s v="Jaket Shacket Pria Shacket Jacket Premium Jaket Trucker Semiparka Pria - Hitam, M"/>
    <n v="89000"/>
    <n v="1"/>
    <n v="89000"/>
    <x v="0"/>
    <n v="84000"/>
    <n v="84000"/>
    <n v="8.4000000000000005E-2"/>
  </r>
  <r>
    <x v="43"/>
    <s v="Kain Layar Proyektor Tempel Dinding Anti-light Ambient Screen Silver - 60"/>
    <n v="99000"/>
    <n v="1"/>
    <n v="99000"/>
    <x v="1"/>
    <n v="0"/>
    <n v="99000"/>
    <n v="9.9000000000000005E-2"/>
  </r>
  <r>
    <x v="43"/>
    <s v="Lalulaku Timbangan Mini Digital Kopi Emas Bumbu Dapur / Scale 3KG 0,1g"/>
    <n v="43000"/>
    <n v="1"/>
    <n v="43000"/>
    <x v="1"/>
    <n v="0"/>
    <n v="43000"/>
    <n v="4.2999999999999997E-2"/>
  </r>
  <r>
    <x v="43"/>
    <s v="Monellina Fashion Cardigan Polos XXL Jumbo Murah Wanita Kekinian - Hitam, XXL"/>
    <n v="30000"/>
    <n v="3"/>
    <n v="90000"/>
    <x v="0"/>
    <n v="85000"/>
    <n v="85000"/>
    <n v="8.5000000000000006E-2"/>
  </r>
  <r>
    <x v="43"/>
    <s v="MOP - Anti Cakey Lock and Smooth Gripping Primer"/>
    <n v="179000"/>
    <n v="2"/>
    <n v="358000"/>
    <x v="0"/>
    <n v="353000"/>
    <n v="353000"/>
    <n v="0.35299999999999998"/>
  </r>
  <r>
    <x v="43"/>
    <s v="Refill Pureit Germkill Kit 3000 L Pure It Germ Kill GKK Classic 3000L"/>
    <n v="449000"/>
    <n v="3"/>
    <n v="1347000"/>
    <x v="1"/>
    <n v="0"/>
    <n v="1347000"/>
    <n v="1.347"/>
  </r>
  <r>
    <x v="43"/>
    <s v="Salep Xi Yaopin Zhi Obat Oles Wasir Ambien Original"/>
    <n v="168999"/>
    <n v="2"/>
    <n v="337998"/>
    <x v="1"/>
    <n v="0"/>
    <n v="337998"/>
    <n v="0.33799800000000002"/>
  </r>
  <r>
    <x v="43"/>
    <s v="Sido Muncul Herbal Sari Temulawak - Hati Sehat Antioksidan Hepatitis"/>
    <n v="65873"/>
    <n v="3"/>
    <n v="197619"/>
    <x v="0"/>
    <n v="192619"/>
    <n v="192619"/>
    <n v="0.19261900000000001"/>
  </r>
  <r>
    <x v="43"/>
    <s v="SOMETHINC HOOMAN Breathable UV Cushion Cover SPF 35 PA++++ - HOO EclairRefil"/>
    <n v="98750"/>
    <n v="1"/>
    <n v="98750"/>
    <x v="1"/>
    <n v="0"/>
    <n v="98750"/>
    <n v="9.8750000000000004E-2"/>
  </r>
  <r>
    <x v="43"/>
    <s v="SOMETHINC Under Control HD Blur Loose Setting Powder - Beige"/>
    <n v="115000"/>
    <n v="1"/>
    <n v="115000"/>
    <x v="0"/>
    <n v="110000"/>
    <n v="110000"/>
    <n v="0.11"/>
  </r>
  <r>
    <x v="43"/>
    <s v="SUVESCO 10 MG BOX 20 TABLET"/>
    <n v="23214"/>
    <n v="3"/>
    <n v="69642"/>
    <x v="0"/>
    <n v="64642"/>
    <n v="64642"/>
    <n v="6.4642000000000005E-2"/>
  </r>
  <r>
    <x v="43"/>
    <s v="TABUNG GAS 3 KG MELON (KOSONG)"/>
    <n v="160000"/>
    <n v="3"/>
    <n v="480000"/>
    <x v="0"/>
    <n v="475000"/>
    <n v="475000"/>
    <n v="0.47499999999999998"/>
  </r>
  <r>
    <x v="43"/>
    <s v="THOME Timbangan Dapur Digital 10kg /QUALITY Kitchen Scale Kue Makanan - Black"/>
    <n v="84750"/>
    <n v="1"/>
    <n v="84750"/>
    <x v="0"/>
    <n v="79750"/>
    <n v="79750"/>
    <n v="7.9750000000000001E-2"/>
  </r>
  <r>
    <x v="43"/>
    <s v="TIMBANGAN DAPUR DIGITAL MAX 10 KG"/>
    <n v="24500"/>
    <n v="2"/>
    <n v="49000"/>
    <x v="1"/>
    <n v="0"/>
    <n v="49000"/>
    <n v="4.9000000000000002E-2"/>
  </r>
  <r>
    <x v="43"/>
    <s v="VALENOR 2 TAB 1X2`S/LEVONOGERSTROL/KONTRASEPSI DARURAT/KB"/>
    <n v="18455"/>
    <n v="3"/>
    <n v="55365"/>
    <x v="1"/>
    <n v="0"/>
    <n v="55365"/>
    <n v="5.5364999999999998E-2"/>
  </r>
  <r>
    <x v="43"/>
    <s v="VENTOLIN INHALER 100 MCG 200 DOSIS"/>
    <n v="129500"/>
    <n v="2"/>
    <n v="259000"/>
    <x v="0"/>
    <n v="254000"/>
    <n v="254000"/>
    <n v="0.254"/>
  </r>
  <r>
    <x v="43"/>
    <s v="VENTOLIN NEBULES 2.5MG ISI 5 AMPUL"/>
    <n v="50000"/>
    <n v="1"/>
    <n v="50000"/>
    <x v="0"/>
    <n v="45000"/>
    <n v="45000"/>
    <n v="4.4999999999999998E-2"/>
  </r>
  <r>
    <x v="43"/>
    <s v="ZESTMAG Madu Herbal Obat Maag, GERD Asam Lambung, Madu Magh Pencernaan"/>
    <n v="145000"/>
    <n v="2"/>
    <n v="290000"/>
    <x v="1"/>
    <n v="0"/>
    <n v="290000"/>
    <n v="0.28999999999999998"/>
  </r>
  <r>
    <x v="44"/>
    <s v="Alat Label Harga / Price Label Origin 5500"/>
    <n v="31100"/>
    <n v="2"/>
    <n v="62200"/>
    <x v="1"/>
    <n v="0"/>
    <n v="62200"/>
    <n v="6.2199999999999998E-2"/>
  </r>
  <r>
    <x v="44"/>
    <s v="ATORVASTATIN 10MG TABLET 10'S gen-hj/KOLESTEROL/LEMAK DARAH"/>
    <n v="14800"/>
    <n v="1"/>
    <n v="14800"/>
    <x v="0"/>
    <n v="9800"/>
    <n v="9800"/>
    <n v="9.7999999999999997E-3"/>
  </r>
  <r>
    <x v="44"/>
    <s v="BAMGETOL 200 MG BOX 100 TABLET"/>
    <n v="96994"/>
    <n v="3"/>
    <n v="290982"/>
    <x v="0"/>
    <n v="285982"/>
    <n v="285982"/>
    <n v="0.28598200000000001"/>
  </r>
  <r>
    <x v="44"/>
    <s v="Bless Acne Face Powder - IVORY"/>
    <n v="77250"/>
    <n v="3"/>
    <n v="231750"/>
    <x v="1"/>
    <n v="0"/>
    <n v="231750"/>
    <n v="0.23175000000000001"/>
  </r>
  <r>
    <x v="44"/>
    <s v="Deli Laser Pointer Pen Pointer Presentasi 650 NM 3933"/>
    <n v="48000"/>
    <n v="3"/>
    <n v="144000"/>
    <x v="0"/>
    <n v="139000"/>
    <n v="139000"/>
    <n v="0.13900000000000001"/>
  </r>
  <r>
    <x v="44"/>
    <s v="Emina Pore Ranger 20 mL - Primer Translucent Matte Samarkan Pori-Pori"/>
    <n v="51480"/>
    <n v="1"/>
    <n v="51480"/>
    <x v="0"/>
    <n v="46480"/>
    <n v="46480"/>
    <n v="4.648E-2"/>
  </r>
  <r>
    <x v="44"/>
    <s v="GREEN LASER POINTER / LASER POINTER HIJAU 303"/>
    <n v="55000"/>
    <n v="2"/>
    <n v="110000"/>
    <x v="0"/>
    <n v="105000"/>
    <n v="105000"/>
    <n v="0.105"/>
  </r>
  <r>
    <x v="44"/>
    <s v="GREEN LASER POINTER / LASER POINTER HIJAU 303"/>
    <n v="55000"/>
    <n v="2"/>
    <n v="110000"/>
    <x v="1"/>
    <n v="0"/>
    <n v="110000"/>
    <n v="0.11"/>
  </r>
  <r>
    <x v="44"/>
    <s v="Inez Refill Precious Powdery Cake /PPC / Two Way Cake  Natural 01"/>
    <n v="48960"/>
    <n v="1"/>
    <n v="48960"/>
    <x v="0"/>
    <n v="43960"/>
    <n v="43960"/>
    <n v="4.3959999999999999E-2"/>
  </r>
  <r>
    <x v="44"/>
    <s v="Jas Blazer Wanita Kerja Kantor Formal Kuliah Santai Terbaru Korea - Hitam, M"/>
    <n v="125000"/>
    <n v="3"/>
    <n v="375000"/>
    <x v="0"/>
    <n v="370000"/>
    <n v="370000"/>
    <n v="0.37"/>
  </r>
  <r>
    <x v="44"/>
    <s v="Jfashion New Women Blazer With Lace Long SLeeve - Eve - Putih, ML"/>
    <n v="89900"/>
    <n v="2"/>
    <n v="179800"/>
    <x v="0"/>
    <n v="174800"/>
    <n v="174800"/>
    <n v="0.17480000000000001"/>
  </r>
  <r>
    <x v="44"/>
    <s v="Kain Blazer/Celana Semi Wool Motif Kotak _ Bahan Semi Wool Motif Kotak - No.75"/>
    <n v="37500"/>
    <n v="2"/>
    <n v="75000"/>
    <x v="0"/>
    <n v="70000"/>
    <n v="70000"/>
    <n v="7.0000000000000007E-2"/>
  </r>
  <r>
    <x v="44"/>
    <s v="Long Cardigan Panjang Rajut Wanita Fashion Muslim Kardigan Cardi Cardy - Abu Muda"/>
    <n v="30000"/>
    <n v="1"/>
    <n v="30000"/>
    <x v="1"/>
    <n v="0"/>
    <n v="30000"/>
    <n v="0.03"/>
  </r>
  <r>
    <x v="44"/>
    <s v="OMG Oh My Glam Coverlast Two Way Cake 12g - Bedak Padat - 41W Sand"/>
    <n v="24225"/>
    <n v="2"/>
    <n v="48450"/>
    <x v="0"/>
    <n v="43450"/>
    <n v="43450"/>
    <n v="4.3450000000000003E-2"/>
  </r>
  <r>
    <x v="44"/>
    <s v="PARIET 20MG 1 STRIP 14 TABLET/RABEPRAZOL/ MAAG/ ASAM LAMBUNG"/>
    <n v="278500"/>
    <n v="1"/>
    <n v="278500"/>
    <x v="1"/>
    <n v="0"/>
    <n v="278500"/>
    <n v="0.27850000000000003"/>
  </r>
  <r>
    <x v="44"/>
    <s v="Pen Laser Pointer 5mw Warna Merah Beam Laser Merah Pointer Pen Pulpen"/>
    <n v="18400"/>
    <n v="3"/>
    <n v="55200"/>
    <x v="1"/>
    <n v="0"/>
    <n v="55200"/>
    <n v="5.5199999999999999E-2"/>
  </r>
  <r>
    <x v="44"/>
    <s v="Pompa sirup monin 8 ml, syrup pump, pompa syrup, pompa botol sirup - Hitam"/>
    <n v="9900"/>
    <n v="1"/>
    <n v="9900"/>
    <x v="1"/>
    <n v="0"/>
    <n v="9900"/>
    <n v="9.9000000000000008E-3"/>
  </r>
  <r>
    <x v="44"/>
    <s v="Rompi Kain Katun Pria - Rompi lapangan - Rompi outdoor Murah - Khaki, L"/>
    <n v="69500"/>
    <n v="3"/>
    <n v="208500"/>
    <x v="1"/>
    <n v="0"/>
    <n v="208500"/>
    <n v="0.20849999999999999"/>
  </r>
  <r>
    <x v="44"/>
    <s v="SMARTCOM Cash Drawer 37 X 33 Cm 4K3C RJ11 Laci Kasir Simpan Uang"/>
    <n v="275000"/>
    <n v="3"/>
    <n v="825000"/>
    <x v="1"/>
    <n v="0"/>
    <n v="825000"/>
    <n v="0.82499999999999996"/>
  </r>
  <r>
    <x v="44"/>
    <s v="SOMETHINC HOOMAN Breathable UV Cushion Cover SPF 35 PA++++ - HOO EclairRefil"/>
    <n v="98750"/>
    <n v="3"/>
    <n v="592500"/>
    <x v="0"/>
    <n v="587500"/>
    <n v="587500"/>
    <n v="0.58750000000000002"/>
  </r>
  <r>
    <x v="44"/>
    <s v="Starco Pompa Air Galon Elektrik Dispenser Rechargeable USB J3 - Stand Hitam"/>
    <n v="59000"/>
    <n v="2"/>
    <n v="118000"/>
    <x v="1"/>
    <n v="0"/>
    <n v="118000"/>
    <n v="0.11799999999999999"/>
  </r>
  <r>
    <x v="44"/>
    <s v="Wardah Colorfit Cream Blush 3 g - Blush on - 01 Sand Coral"/>
    <n v="42660"/>
    <n v="1"/>
    <n v="42660"/>
    <x v="1"/>
    <n v="0"/>
    <n v="42660"/>
    <n v="4.2659999999999997E-2"/>
  </r>
  <r>
    <x v="45"/>
    <s v="CARDIGAN BRUKAT || OUTER BRUKAT LENGAN BALON - Coksu"/>
    <n v="39900"/>
    <n v="2"/>
    <n v="79800"/>
    <x v="0"/>
    <n v="74800"/>
    <n v="74800"/>
    <n v="7.4800000000000005E-2"/>
  </r>
  <r>
    <x v="45"/>
    <s v="Cash Drawer Laci Kasir EPPOS 37x33CM RJ11 4K3C"/>
    <n v="260000"/>
    <n v="3"/>
    <n v="780000"/>
    <x v="1"/>
    <n v="0"/>
    <n v="780000"/>
    <n v="0.78"/>
  </r>
  <r>
    <x v="45"/>
    <s v="DEFECT SALE 99K - 8"/>
    <n v="99000"/>
    <n v="3"/>
    <n v="297000"/>
    <x v="0"/>
    <n v="292000"/>
    <n v="292000"/>
    <n v="0.29199999999999998"/>
  </r>
  <r>
    <x v="45"/>
    <s v="Festa Jaune"/>
    <n v="150000"/>
    <n v="3"/>
    <n v="450000"/>
    <x v="1"/>
    <n v="0"/>
    <n v="450000"/>
    <n v="0.45"/>
  </r>
  <r>
    <x v="45"/>
    <s v="GDFLLW Corduroy Mens Trucker Jackett - Brown, S"/>
    <n v="229000"/>
    <n v="3"/>
    <n v="687000"/>
    <x v="0"/>
    <n v="682000"/>
    <n v="682000"/>
    <n v="0.68200000000000005"/>
  </r>
  <r>
    <x v="45"/>
    <s v="jaket parasut wanita /jaket turbo superroots - Putih, M"/>
    <n v="60000"/>
    <n v="1"/>
    <n v="60000"/>
    <x v="0"/>
    <n v="55000"/>
    <n v="55000"/>
    <n v="5.5E-2"/>
  </r>
  <r>
    <x v="45"/>
    <s v="Jaket Shacket Pria Shacket Jacket Premium Jaket Trucker Semiparka Pria - Hitam, M"/>
    <n v="89000"/>
    <n v="3"/>
    <n v="267000"/>
    <x v="1"/>
    <n v="0"/>
    <n v="267000"/>
    <n v="0.26700000000000002"/>
  </r>
  <r>
    <x v="45"/>
    <s v="Kartu Absen APEL JERUK / Kartu Kertas Absensi / Kartu Absen Amano"/>
    <n v="19000"/>
    <n v="2"/>
    <n v="38000"/>
    <x v="1"/>
    <n v="0"/>
    <n v="38000"/>
    <n v="3.7999999999999999E-2"/>
  </r>
  <r>
    <x v="45"/>
    <s v="LIANHUA QINGWEN JIAONANG LIAN HUA QING WEN OBAT CAPSULES ORI - LH10"/>
    <n v="10000"/>
    <n v="2"/>
    <n v="20000"/>
    <x v="0"/>
    <n v="15000"/>
    <n v="15000"/>
    <n v="1.4999999999999999E-2"/>
  </r>
  <r>
    <x v="45"/>
    <s v="Luxcrime Perfect Canvas - Mattifying Poreless Primer"/>
    <n v="81180"/>
    <n v="2"/>
    <n v="162360"/>
    <x v="0"/>
    <n v="157360"/>
    <n v="157360"/>
    <n v="0.15736"/>
  </r>
  <r>
    <x v="45"/>
    <s v="MAKE OVER Powerstay Total Cover Matte Cream Foundation 12 g - N50 Tan"/>
    <n v="62000"/>
    <n v="2"/>
    <n v="124000"/>
    <x v="0"/>
    <n v="119000"/>
    <n v="119000"/>
    <n v="0.11899999999999999"/>
  </r>
  <r>
    <x v="45"/>
    <s v="Paket komputer Kasir full set"/>
    <n v="3550000"/>
    <n v="2"/>
    <n v="7100000"/>
    <x v="0"/>
    <n v="7095000"/>
    <n v="7095000"/>
    <n v="7.0949999999999998"/>
  </r>
  <r>
    <x v="45"/>
    <s v="PLASTIK LAMINATING A4 / LAMINATING A4 AMANDA 100 micron"/>
    <n v="78790"/>
    <n v="1"/>
    <n v="78790"/>
    <x v="1"/>
    <n v="0"/>
    <n v="78790"/>
    <n v="7.8789999999999999E-2"/>
  </r>
  <r>
    <x v="45"/>
    <s v="PLASTIK LAMINATING F4 / LAMINATING FOLIO 100 MICRON AMANDA / XEHO"/>
    <n v="84690"/>
    <n v="1"/>
    <n v="84690"/>
    <x v="1"/>
    <n v="0"/>
    <n v="84690"/>
    <n v="8.4690000000000001E-2"/>
  </r>
  <r>
    <x v="45"/>
    <s v="PROSTACOM 5 MG BOX 30 TABLET"/>
    <n v="67570"/>
    <n v="3"/>
    <n v="202710"/>
    <x v="1"/>
    <n v="0"/>
    <n v="202710"/>
    <n v="0.20271"/>
  </r>
  <r>
    <x v="45"/>
    <s v="rompi outdoor/rompi pria/rompi parasut/best pria/rompi lapangan/rompi - hijau army, S"/>
    <n v="80000"/>
    <n v="3"/>
    <n v="240000"/>
    <x v="1"/>
    <n v="0"/>
    <n v="240000"/>
    <n v="0.24"/>
  </r>
  <r>
    <x v="45"/>
    <s v="rompi terbaru , rompi anti angin , rompi motor , rompi original - S, Hitam"/>
    <n v="150000"/>
    <n v="2"/>
    <n v="300000"/>
    <x v="0"/>
    <n v="295000"/>
    <n v="295000"/>
    <n v="0.29499999999999998"/>
  </r>
  <r>
    <x v="45"/>
    <s v="Starco Timbangan Dapur Digital Timbangan Kopi Digital i2000 3000g 3Kg"/>
    <n v="52000"/>
    <n v="3"/>
    <n v="156000"/>
    <x v="0"/>
    <n v="151000"/>
    <n v="151000"/>
    <n v="0.151"/>
  </r>
  <r>
    <x v="45"/>
    <s v="Studio Tropik: Balance Priming Water - 150 ml"/>
    <n v="84150"/>
    <n v="1"/>
    <n v="84150"/>
    <x v="0"/>
    <n v="79150"/>
    <n v="79150"/>
    <n v="7.9149999999999998E-2"/>
  </r>
  <r>
    <x v="45"/>
    <s v="Studio Tropik: Balance Priming Water - 150 ml"/>
    <n v="84150"/>
    <n v="2"/>
    <n v="168300"/>
    <x v="0"/>
    <n v="163300"/>
    <n v="163300"/>
    <n v="0.1633"/>
  </r>
  <r>
    <x v="45"/>
    <s v="SWEATER POLOS PRIA BAHAN RAJUT LONG NECK KERAH TINGGI TURTLE NECK - Hitam, M setara L"/>
    <n v="76000"/>
    <n v="1"/>
    <n v="76000"/>
    <x v="1"/>
    <n v="0"/>
    <n v="76000"/>
    <n v="7.5999999999999998E-2"/>
  </r>
  <r>
    <x v="45"/>
    <s v="SWEPO Hoodie Jumper Brooklyn 1991 (Sablon) S -XXL - HIJAU LUMUT,M"/>
    <n v="74800"/>
    <n v="3"/>
    <n v="224400"/>
    <x v="1"/>
    <n v="0"/>
    <n v="224400"/>
    <n v="0.22439999999999999"/>
  </r>
  <r>
    <x v="45"/>
    <s v="tabung gas 3 kg / Tabung Gas 3kg Kosong / Tabung Gas Melon 3kg"/>
    <n v="161999"/>
    <n v="1"/>
    <n v="161999"/>
    <x v="0"/>
    <n v="156999"/>
    <n v="156999"/>
    <n v="0.156999"/>
  </r>
  <r>
    <x v="45"/>
    <s v="Timbangan Emas Digital Mini Kapasitas 0.1g/500g 0.01gr/200gram - 0.1g/500g"/>
    <n v="30999"/>
    <n v="2"/>
    <n v="61998"/>
    <x v="1"/>
    <n v="0"/>
    <n v="61998"/>
    <n v="6.1997999999999998E-2"/>
  </r>
  <r>
    <x v="45"/>
    <s v="VENTOLIN 2.5MG NEBULES 4`S/SALBUTAMOL/ASMA/SESAK NAFAS"/>
    <n v="52000"/>
    <n v="1"/>
    <n v="52000"/>
    <x v="0"/>
    <n v="47000"/>
    <n v="47000"/>
    <n v="4.7E-2"/>
  </r>
  <r>
    <x v="45"/>
    <s v="XENICAL 120 MG blister 21 kAPSUL"/>
    <n v="246500"/>
    <n v="2"/>
    <n v="493000"/>
    <x v="1"/>
    <n v="0"/>
    <n v="493000"/>
    <n v="0.49299999999999999"/>
  </r>
  <r>
    <x v="46"/>
    <s v="125 kHz Clamshell UID RFID Proximity Card Tag Kartu Tebal Lubang"/>
    <n v="1400"/>
    <n v="1"/>
    <n v="1400"/>
    <x v="0"/>
    <n v="-3600"/>
    <n v="-3600"/>
    <n v="-3.5999999999999999E-3"/>
  </r>
  <r>
    <x v="46"/>
    <s v="Alat Label Harga / Price Label Origin 5500"/>
    <n v="31100"/>
    <n v="3"/>
    <n v="93300"/>
    <x v="0"/>
    <n v="88300"/>
    <n v="88300"/>
    <n v="8.8300000000000003E-2"/>
  </r>
  <r>
    <x v="46"/>
    <s v="Blazer Jumbo - Navi"/>
    <n v="125000"/>
    <n v="1"/>
    <n v="125000"/>
    <x v="0"/>
    <n v="120000"/>
    <n v="120000"/>
    <n v="0.12"/>
  </r>
  <r>
    <x v="46"/>
    <s v="CARDIGAN BRUKAT || OUTER BRUKAT LENGAN BALON - Coksu"/>
    <n v="39900"/>
    <n v="1"/>
    <n v="39900"/>
    <x v="1"/>
    <n v="0"/>
    <n v="39900"/>
    <n v="3.9899999999999998E-2"/>
  </r>
  <r>
    <x v="46"/>
    <s v="Cream Obat Prosiasis Eksim Siku Kepala Gatal Ampuh"/>
    <n v="175000"/>
    <n v="3"/>
    <n v="525000"/>
    <x v="0"/>
    <n v="520000"/>
    <n v="520000"/>
    <n v="0.52"/>
  </r>
  <r>
    <x v="46"/>
    <s v="ECINOS: Oversized Blazer Set - Beige, Blazer only"/>
    <n v="199000"/>
    <n v="1"/>
    <n v="199000"/>
    <x v="0"/>
    <n v="194000"/>
    <n v="194000"/>
    <n v="0.19400000000000001"/>
  </r>
  <r>
    <x v="46"/>
    <s v="Filter air siap minum buat rumah tangga Nazava Murni"/>
    <n v="376000"/>
    <n v="1"/>
    <n v="376000"/>
    <x v="0"/>
    <n v="371000"/>
    <n v="371000"/>
    <n v="0.371"/>
  </r>
  <r>
    <x v="46"/>
    <s v="FOCALLURE Highlighter &amp; Contour Multi Stick FA01 - 02 GOLDEN"/>
    <n v="33000"/>
    <n v="3"/>
    <n v="99000"/>
    <x v="0"/>
    <n v="94000"/>
    <n v="94000"/>
    <n v="9.4E-2"/>
  </r>
  <r>
    <x v="46"/>
    <s v="Hand Operated Paper CD Card Shredder / Penghancur Kertas Manual - Blue - Biru"/>
    <n v="59800"/>
    <n v="1"/>
    <n v="59800"/>
    <x v="1"/>
    <n v="0"/>
    <n v="59800"/>
    <n v="5.9799999999999999E-2"/>
  </r>
  <r>
    <x v="46"/>
    <s v="Human Greatness Hoodie Black - S"/>
    <n v="229000"/>
    <n v="1"/>
    <n v="229000"/>
    <x v="0"/>
    <n v="224000"/>
    <n v="224000"/>
    <n v="0.224"/>
  </r>
  <r>
    <x v="46"/>
    <s v="jaket parasut wanita /jaket turbo superroots - Putih, M"/>
    <n v="60000"/>
    <n v="2"/>
    <n v="120000"/>
    <x v="1"/>
    <n v="0"/>
    <n v="120000"/>
    <n v="0.12"/>
  </r>
  <r>
    <x v="46"/>
    <s v="KARET GAS/Seal Karet Tabung Alat Pengaman Gas LPG Klep Tabung Silicon"/>
    <n v="3300"/>
    <n v="2"/>
    <n v="6600"/>
    <x v="0"/>
    <n v="1600"/>
    <n v="1600"/>
    <n v="1.6000000000000001E-3"/>
  </r>
  <r>
    <x v="46"/>
    <s v="Lo Han Kuo lohan kuo Lohankuo ssa"/>
    <n v="21500"/>
    <n v="2"/>
    <n v="43000"/>
    <x v="0"/>
    <n v="38000"/>
    <n v="38000"/>
    <n v="3.7999999999999999E-2"/>
  </r>
  <r>
    <x v="46"/>
    <s v="Luxcrime Perfect Canvas - Mattifying Poreless Primer"/>
    <n v="81180"/>
    <n v="1"/>
    <n v="81180"/>
    <x v="1"/>
    <n v="0"/>
    <n v="81180"/>
    <n v="8.1180000000000002E-2"/>
  </r>
  <r>
    <x v="46"/>
    <s v="Madame Gie Madame Set It Dew &amp; Set it Matte Setting Spray - Hydrating"/>
    <n v="27000"/>
    <n v="1"/>
    <n v="27000"/>
    <x v="1"/>
    <n v="0"/>
    <n v="27000"/>
    <n v="2.7E-2"/>
  </r>
  <r>
    <x v="46"/>
    <s v="MICROLAX 3 X 5 ML"/>
    <n v="49575"/>
    <n v="3"/>
    <n v="148725"/>
    <x v="0"/>
    <n v="143725"/>
    <n v="143725"/>
    <n v="0.14372499999999999"/>
  </r>
  <r>
    <x v="46"/>
    <s v="Pompa Galon Air Minum Elektrik Led - Dispenser Air Minum"/>
    <n v="22000"/>
    <n v="2"/>
    <n v="44000"/>
    <x v="1"/>
    <n v="0"/>
    <n v="44000"/>
    <n v="4.3999999999999997E-2"/>
  </r>
  <r>
    <x v="46"/>
    <s v="Sido Muncul Esemag Cair 5x5's - Sakit Perut Lambung Maag Perih"/>
    <n v="46942"/>
    <n v="1"/>
    <n v="46942"/>
    <x v="0"/>
    <n v="41942"/>
    <n v="41942"/>
    <n v="4.1942E-2"/>
  </r>
  <r>
    <x v="46"/>
    <s v="SOMETHINC WAKE ME UP HD Blur Full High Coverage Concealer - Ivory"/>
    <n v="64150"/>
    <n v="1"/>
    <n v="64150"/>
    <x v="0"/>
    <n v="59150"/>
    <n v="59150"/>
    <n v="5.9150000000000001E-2"/>
  </r>
  <r>
    <x v="46"/>
    <s v="Starco Pompa Air Galon Elektrik Dispenser Rechargeable USB J3 - Stand Hitam"/>
    <n v="59000"/>
    <n v="3"/>
    <n v="177000"/>
    <x v="1"/>
    <n v="0"/>
    <n v="177000"/>
    <n v="0.17699999999999999"/>
  </r>
  <r>
    <x v="46"/>
    <s v="SWEPO Hoodie Jumper Brooklyn 1991 (Sablon) S -XXL - HIJAU LUMUT,M"/>
    <n v="74800"/>
    <n v="2"/>
    <n v="149600"/>
    <x v="1"/>
    <n v="0"/>
    <n v="149600"/>
    <n v="0.14960000000000001"/>
  </r>
  <r>
    <x v="46"/>
    <s v="Timbangan Digital Dapur Coffee v60 5kg 0.1g + Timer Baterai MS-K07"/>
    <n v="68888"/>
    <n v="1"/>
    <n v="68888"/>
    <x v="1"/>
    <n v="0"/>
    <n v="68888"/>
    <n v="6.8888000000000005E-2"/>
  </r>
  <r>
    <x v="46"/>
    <s v="Timbangan Emas Digital Mini Kapasitas 0.1g/500g 0.01gr/200gram - 0.1g/500g"/>
    <n v="30999"/>
    <n v="1"/>
    <n v="30999"/>
    <x v="0"/>
    <n v="25999"/>
    <n v="25999"/>
    <n v="2.5999000000000001E-2"/>
  </r>
  <r>
    <x v="46"/>
    <s v="VALENOR 2 TAB 1X2`S"/>
    <n v="18455"/>
    <n v="3"/>
    <n v="55365"/>
    <x v="1"/>
    <n v="0"/>
    <n v="55365"/>
    <n v="5.5364999999999998E-2"/>
  </r>
  <r>
    <x v="46"/>
    <s v="VENTOLIN NEBULES 2.5MG ISI 5 AMPUL"/>
    <n v="50000"/>
    <n v="1"/>
    <n v="50000"/>
    <x v="0"/>
    <n v="45000"/>
    <n v="45000"/>
    <n v="4.4999999999999998E-2"/>
  </r>
  <r>
    <x v="46"/>
    <s v="WATER DISPENSER GEA HALLEY"/>
    <n v="1650020"/>
    <n v="3"/>
    <n v="4950060"/>
    <x v="0"/>
    <n v="4945060"/>
    <n v="4945060"/>
    <n v="4.9450599999999998"/>
  </r>
  <r>
    <x v="46"/>
    <s v="YOU NoutriWear+ Airy Fit Loose Powder - Classic Ivory"/>
    <n v="65700"/>
    <n v="3"/>
    <n v="197100"/>
    <x v="1"/>
    <n v="0"/>
    <n v="197100"/>
    <n v="0.1971"/>
  </r>
  <r>
    <x v="47"/>
    <s v="ATORVASTATIN OGB DEXA MEDICA 20 MG BOX 30 TABLET"/>
    <n v="27887"/>
    <n v="3"/>
    <n v="83661"/>
    <x v="0"/>
    <n v="78661"/>
    <n v="78661"/>
    <n v="7.8660999999999995E-2"/>
  </r>
  <r>
    <x v="47"/>
    <s v="BASEUS LASER POINTER ORANGE DOT WIRELESS PRESENTER PRESENTASI"/>
    <n v="159000"/>
    <n v="2"/>
    <n v="318000"/>
    <x v="0"/>
    <n v="308000"/>
    <n v="308000"/>
    <n v="0.308"/>
  </r>
  <r>
    <x v="47"/>
    <s v="CANDESARTAN OGB DEXA MEDICA 8 MG BOX 30 TABLET"/>
    <n v="25260"/>
    <n v="3"/>
    <n v="75780"/>
    <x v="0"/>
    <n v="65780"/>
    <n v="65780"/>
    <n v="6.5780000000000005E-2"/>
  </r>
  <r>
    <x v="47"/>
    <s v="COVER TAPLAK KULKAS ANTI AIR - ALAS SARUNG WATERPROOF REFRIGERATOR - Cemara"/>
    <n v="8950"/>
    <n v="2"/>
    <n v="17900"/>
    <x v="0"/>
    <n v="7900"/>
    <n v="7900"/>
    <n v="7.9000000000000008E-3"/>
  </r>
  <r>
    <x v="47"/>
    <s v="ECINOS: Oversized Blazer Set - Beige, Blazer only"/>
    <n v="199000"/>
    <n v="2"/>
    <n v="398000"/>
    <x v="0"/>
    <n v="393000"/>
    <n v="393000"/>
    <n v="0.39300000000000002"/>
  </r>
  <r>
    <x v="47"/>
    <s v="Emina Pore Ranger 20 mL - Primer Translucent Matte Samarkan Pori-Pori"/>
    <n v="51480"/>
    <n v="3"/>
    <n v="154440"/>
    <x v="1"/>
    <n v="0"/>
    <n v="154440"/>
    <n v="0.15443999999999999"/>
  </r>
  <r>
    <x v="47"/>
    <s v="Fingerprint Mesin Absensi Solution P208"/>
    <n v="440000"/>
    <n v="3"/>
    <n v="1320000"/>
    <x v="0"/>
    <n v="1310000"/>
    <n v="1310000"/>
    <n v="1.31"/>
  </r>
  <r>
    <x v="47"/>
    <s v="FOCALLURE BLURMAX Primer keep all day base makeup FA138 - 01 Blur Max"/>
    <n v="52000"/>
    <n v="3"/>
    <n v="156000"/>
    <x v="0"/>
    <n v="146000"/>
    <n v="146000"/>
    <n v="0.14599999999999999"/>
  </r>
  <r>
    <x v="47"/>
    <s v="Hand Operated Paper CD Card Shredder / Penghancur Kertas Manual - Blue - Biru"/>
    <n v="59800"/>
    <n v="2"/>
    <n v="119600"/>
    <x v="0"/>
    <n v="114600"/>
    <n v="114600"/>
    <n v="0.11459999999999999"/>
  </r>
  <r>
    <x v="47"/>
    <s v="House of Smith Hoodie - Hofield Salmon 4 - XL"/>
    <n v="150000"/>
    <n v="2"/>
    <n v="300000"/>
    <x v="0"/>
    <n v="295000"/>
    <n v="295000"/>
    <n v="0.29499999999999998"/>
  </r>
  <r>
    <x v="47"/>
    <s v="Inez Refill Precious Powdery Cake /PPC / Two Way Cake  Natural 01"/>
    <n v="48960"/>
    <n v="2"/>
    <n v="97920"/>
    <x v="0"/>
    <n v="92920"/>
    <n v="92920"/>
    <n v="9.2920000000000003E-2"/>
  </r>
  <r>
    <x v="47"/>
    <s v="jaket shopeefood - M"/>
    <n v="65000"/>
    <n v="2"/>
    <n v="130000"/>
    <x v="1"/>
    <n v="0"/>
    <n v="130000"/>
    <n v="0.13"/>
  </r>
  <r>
    <x v="47"/>
    <s v="JAKET WANITA JAKET PARKA JAKET SEMI PARKA ORIGINAL - SANDANGMAS MULYA - Blazer Abu, M"/>
    <n v="130000"/>
    <n v="1"/>
    <n v="130000"/>
    <x v="0"/>
    <n v="125000"/>
    <n v="125000"/>
    <n v="0.125"/>
  </r>
  <r>
    <x v="47"/>
    <s v="LIVEHAF - Trucker Canvas Jacket Black - L"/>
    <n v="199999"/>
    <n v="3"/>
    <n v="599997"/>
    <x v="0"/>
    <n v="589997"/>
    <n v="589997"/>
    <n v="0.58999699999999999"/>
  </r>
  <r>
    <x v="47"/>
    <s v="LT Pro Smooth Corrector Cream Foundation - Yellow Orange"/>
    <n v="150000"/>
    <n v="3"/>
    <n v="450000"/>
    <x v="0"/>
    <n v="445000"/>
    <n v="445000"/>
    <n v="0.44500000000000001"/>
  </r>
  <r>
    <x v="47"/>
    <s v="Maybelline Instant Age Rewind Eraser + Concealer Make Up - Fair"/>
    <n v="116250"/>
    <n v="3"/>
    <n v="348750"/>
    <x v="0"/>
    <n v="338750"/>
    <n v="338750"/>
    <n v="0.33875"/>
  </r>
  <r>
    <x v="47"/>
    <s v="MESIN ABSENSI / MESIN ABSEN / SIDIK JARI / FINGER PRINT A3 - Mesin Absen"/>
    <n v="400000"/>
    <n v="2"/>
    <n v="800000"/>
    <x v="1"/>
    <n v="0"/>
    <n v="800000"/>
    <n v="0.8"/>
  </r>
  <r>
    <x v="47"/>
    <s v="MIYAKO Dispenser Panas &amp; Normal WD-185H"/>
    <n v="125000"/>
    <n v="3"/>
    <n v="375000"/>
    <x v="0"/>
    <n v="370000"/>
    <n v="370000"/>
    <n v="0.37"/>
  </r>
  <r>
    <x v="47"/>
    <s v="Monellina Fashion Cardigan Panjang XXL Jumbo Murah Wanita Kekinian - Mocca, XXL"/>
    <n v="55000"/>
    <n v="1"/>
    <n v="55000"/>
    <x v="1"/>
    <n v="0"/>
    <n v="55000"/>
    <n v="5.5E-2"/>
  </r>
  <r>
    <x v="47"/>
    <s v="obat luka diabetes luka bakar Koreng eksim Myrhax Salep Isi 20 gr"/>
    <n v="25000"/>
    <n v="1"/>
    <n v="25000"/>
    <x v="0"/>
    <n v="20000"/>
    <n v="20000"/>
    <n v="0.02"/>
  </r>
  <r>
    <x v="47"/>
    <s v="OPI Top Coat - NTT30"/>
    <n v="220000"/>
    <n v="3"/>
    <n v="660000"/>
    <x v="0"/>
    <n v="655000"/>
    <n v="655000"/>
    <n v="0.65500000000000003"/>
  </r>
  <r>
    <x v="47"/>
    <s v="Pencetan Pompa Galon Elektrik Recharge Usb"/>
    <n v="25000"/>
    <n v="1"/>
    <n v="25000"/>
    <x v="1"/>
    <n v="0"/>
    <n v="25000"/>
    <n v="2.5000000000000001E-2"/>
  </r>
  <r>
    <x v="47"/>
    <s v="PIXY Concealing Base 4 Beauty Benefits 04 Caramel Beige"/>
    <n v="32000"/>
    <n v="1"/>
    <n v="32000"/>
    <x v="0"/>
    <n v="27000"/>
    <n v="27000"/>
    <n v="2.7E-2"/>
  </r>
  <r>
    <x v="47"/>
    <s v="PIXY Make it Glow Skin Primer 101 Beige"/>
    <n v="58000"/>
    <n v="2"/>
    <n v="116000"/>
    <x v="0"/>
    <n v="111000"/>
    <n v="111000"/>
    <n v="0.111"/>
  </r>
  <r>
    <x v="47"/>
    <s v="POCKET LONG COAT BLAZER KOREA/CARDIGAN WANITA SCUBA PREMIUM/NIKITA - Hitam, KANTONG DEPAN"/>
    <n v="99999"/>
    <n v="2"/>
    <n v="199998"/>
    <x v="1"/>
    <n v="0"/>
    <n v="199998"/>
    <n v="0.19999800000000001"/>
  </r>
  <r>
    <x v="47"/>
    <s v="Rompi Motor Polos X Urband A316 - Marun, M"/>
    <n v="85000"/>
    <n v="2"/>
    <n v="170000"/>
    <x v="0"/>
    <n v="160000"/>
    <n v="160000"/>
    <n v="0.16"/>
  </r>
  <r>
    <x v="47"/>
    <s v="SANKEN Dispenser Galon Bawah Low Watt -HWD-C535IC - BUBBLEWRAP"/>
    <n v="1449000"/>
    <n v="3"/>
    <n v="4347000"/>
    <x v="0"/>
    <n v="4342000"/>
    <n v="4342000"/>
    <n v="4.3419999999999996"/>
  </r>
  <r>
    <x v="47"/>
    <s v="Sapujagad Anak Regas by Rahsa Nusantara| Herbal Alami Flu Batuk Pilek - Tanpa Sendok"/>
    <n v="44900"/>
    <n v="2"/>
    <n v="89800"/>
    <x v="1"/>
    <n v="0"/>
    <n v="89800"/>
    <n v="8.9800000000000005E-2"/>
  </r>
  <r>
    <x v="47"/>
    <s v="SCABIMITE CREAM 30GR"/>
    <n v="73000"/>
    <n v="1"/>
    <n v="73000"/>
    <x v="1"/>
    <n v="0"/>
    <n v="73000"/>
    <n v="7.2999999999999995E-2"/>
  </r>
  <r>
    <x v="47"/>
    <s v="Senter Jarak Jauh Presentasi Rechargeable Green Laser Pointer 303"/>
    <n v="56000"/>
    <n v="3"/>
    <n v="168000"/>
    <x v="0"/>
    <n v="163000"/>
    <n v="163000"/>
    <n v="0.16300000000000001"/>
  </r>
  <r>
    <x v="47"/>
    <s v="Sweater Candiez Oversize Wanita Sweatshirt Crewneck Switer Terkini - Denim - Mint, L"/>
    <n v="50500"/>
    <n v="3"/>
    <n v="151500"/>
    <x v="1"/>
    <n v="0"/>
    <n v="151500"/>
    <n v="0.1515"/>
  </r>
  <r>
    <x v="47"/>
    <s v="TERMURAH JELLY JELY JELI GAMAT GOLD G GOLJI 320ML ORIGINAL 100%"/>
    <n v="85000"/>
    <n v="2"/>
    <n v="170000"/>
    <x v="1"/>
    <n v="0"/>
    <n v="170000"/>
    <n v="0.17"/>
  </r>
  <r>
    <x v="47"/>
    <s v="Tissor T1100L Mesin Penghitung Uang - Alat Hitung Uang Money Counter - T1100L-Red"/>
    <n v="1099900"/>
    <n v="1"/>
    <n v="1099900"/>
    <x v="0"/>
    <n v="1094900"/>
    <n v="1094900"/>
    <n v="1.0949"/>
  </r>
  <r>
    <x v="48"/>
    <s v="Aerostreet Windbreaker Jaxton Jacket Abu Muda IBAAA - L"/>
    <n v="149900"/>
    <n v="1"/>
    <n v="149900"/>
    <x v="1"/>
    <n v="0"/>
    <n v="149900"/>
    <n v="0.14990000000000001"/>
  </r>
  <r>
    <x v="48"/>
    <s v="ALEXA BLAZER MSMO - soft mint(roma)"/>
    <n v="139000"/>
    <n v="2"/>
    <n v="278000"/>
    <x v="1"/>
    <n v="0"/>
    <n v="278000"/>
    <n v="0.27800000000000002"/>
  </r>
  <r>
    <x v="48"/>
    <s v="ATORVASTATIN 10MG TABLET 10'S gen-hj/KOLESTEROL/LEMAK DARAH"/>
    <n v="14800"/>
    <n v="3"/>
    <n v="44400"/>
    <x v="1"/>
    <n v="0"/>
    <n v="44400"/>
    <n v="4.4400000000000002E-2"/>
  </r>
  <r>
    <x v="48"/>
    <s v="BENZ BZ-030 Timbangan Duduk Digital 30 Kg - Buah Sayur Laundry Scale"/>
    <n v="299999"/>
    <n v="1"/>
    <n v="299999"/>
    <x v="1"/>
    <n v="0"/>
    <n v="299999"/>
    <n v="0.29999900000000002"/>
  </r>
  <r>
    <x v="48"/>
    <s v="Bio Insuleaf - Herbal Alami Atasi Kencing Manis Serta Diabetes Alami"/>
    <n v="195000"/>
    <n v="1"/>
    <n v="195000"/>
    <x v="0"/>
    <n v="190000"/>
    <n v="190000"/>
    <n v="0.19"/>
  </r>
  <r>
    <x v="48"/>
    <s v="Blazer Basic Wanita Korean Style Bahan Moscrepe L XL - Hitam, L"/>
    <n v="57500"/>
    <n v="3"/>
    <n v="172500"/>
    <x v="0"/>
    <n v="167500"/>
    <n v="167500"/>
    <n v="0.16750000000000001"/>
  </r>
  <r>
    <x v="48"/>
    <s v="Bless Acne Face Powder - IVORY"/>
    <n v="77250"/>
    <n v="3"/>
    <n v="231750"/>
    <x v="0"/>
    <n v="226750"/>
    <n v="226750"/>
    <n v="0.22675000000000001"/>
  </r>
  <r>
    <x v="48"/>
    <s v="COD SUNISA Air Cushion Bb Cc Cream Dan Spons Bentuk Kepala Jamur"/>
    <n v="19900"/>
    <n v="2"/>
    <n v="39800"/>
    <x v="0"/>
    <n v="34800"/>
    <n v="34800"/>
    <n v="3.4799999999999998E-2"/>
  </r>
  <r>
    <x v="48"/>
    <s v="ECINOS: Oversized Blazer Set - Beige, Blazer only"/>
    <n v="199000"/>
    <n v="2"/>
    <n v="398000"/>
    <x v="1"/>
    <n v="0"/>
    <n v="398000"/>
    <n v="0.39800000000000002"/>
  </r>
  <r>
    <x v="48"/>
    <s v="Emina Pore Ranger 20 mL - Primer Translucent Matte Samarkan Pori-Pori"/>
    <n v="51480"/>
    <n v="3"/>
    <n v="154440"/>
    <x v="1"/>
    <n v="0"/>
    <n v="154440"/>
    <n v="0.15443999999999999"/>
  </r>
  <r>
    <x v="48"/>
    <s v="Inez Refill Precious Powdery Cake /PPC / Two Way Cake  Natural 01"/>
    <n v="48960"/>
    <n v="1"/>
    <n v="48960"/>
    <x v="0"/>
    <n v="43960"/>
    <n v="43960"/>
    <n v="4.3959999999999999E-2"/>
  </r>
  <r>
    <x v="48"/>
    <s v="Jas Blazer Wanita Kerja Kantor Formal Kuliah Santai Terbaru Korea - Hitam, M"/>
    <n v="125000"/>
    <n v="2"/>
    <n v="250000"/>
    <x v="0"/>
    <n v="245000"/>
    <n v="245000"/>
    <n v="0.245"/>
  </r>
  <r>
    <x v="48"/>
    <s v="Kremlin Vest Tactical Techwear Hitam - Dark Tech - XL"/>
    <n v="319900"/>
    <n v="3"/>
    <n v="959700"/>
    <x v="1"/>
    <n v="0"/>
    <n v="959700"/>
    <n v="0.9597"/>
  </r>
  <r>
    <x v="48"/>
    <s v="L'Oreal Paris Infallible 24H Matte Cover Foundation - 147 Neutral Bei"/>
    <n v="166500"/>
    <n v="1"/>
    <n v="166500"/>
    <x v="1"/>
    <n v="0"/>
    <n v="166500"/>
    <n v="0.16650000000000001"/>
  </r>
  <r>
    <x v="48"/>
    <s v="MAKE OVER Silky Smooth Translucent Powder 35 g - Bedak Tabur - 06 Buttermilk"/>
    <n v="108750"/>
    <n v="1"/>
    <n v="108750"/>
    <x v="0"/>
    <n v="103750"/>
    <n v="103750"/>
    <n v="0.10375"/>
  </r>
  <r>
    <x v="48"/>
    <s v="Mesin Laminating A4 / F4 ( 230 mm ) 822 Fitur Combo Laminating + Paper"/>
    <n v="185000"/>
    <n v="3"/>
    <n v="555000"/>
    <x v="1"/>
    <n v="0"/>
    <n v="555000"/>
    <n v="0.55500000000000005"/>
  </r>
  <r>
    <x v="48"/>
    <s v="Nota CO Live 1KG 141K-199K - 141.000"/>
    <n v="141000"/>
    <n v="1"/>
    <n v="141000"/>
    <x v="0"/>
    <n v="136000"/>
    <n v="136000"/>
    <n v="0.13600000000000001"/>
  </r>
  <r>
    <x v="48"/>
    <s v="O.TWO.O Pore Invisible Soft Matte Focus Makeup Base Primer Cream"/>
    <n v="53000"/>
    <n v="3"/>
    <n v="159000"/>
    <x v="0"/>
    <n v="154000"/>
    <n v="154000"/>
    <n v="0.154"/>
  </r>
  <r>
    <x v="48"/>
    <s v="OBAT BATUK IBU DAN ANAK 300 ml / NIN JIOM PEI PA KOA / OBIDA 300 ml"/>
    <n v="69900"/>
    <n v="3"/>
    <n v="209700"/>
    <x v="1"/>
    <n v="0"/>
    <n v="209700"/>
    <n v="0.2097"/>
  </r>
  <r>
    <x v="48"/>
    <s v="Pencetan Pompa Galon Elektrik Recharge Usb"/>
    <n v="25000"/>
    <n v="3"/>
    <n v="75000"/>
    <x v="0"/>
    <n v="70000"/>
    <n v="70000"/>
    <n v="7.0000000000000007E-2"/>
  </r>
  <r>
    <x v="48"/>
    <s v="PIGEON Compact Powder + UV Protection Refill / Bedak Remaja - UV NATURAL"/>
    <n v="27000"/>
    <n v="2"/>
    <n v="54000"/>
    <x v="1"/>
    <n v="0"/>
    <n v="54000"/>
    <n v="5.3999999999999999E-2"/>
  </r>
  <r>
    <x v="48"/>
    <s v="PLASTIK LAMINATING F4 / LAMINATING FOLIO 100 MICRON AMANDA / XEHO"/>
    <n v="84690"/>
    <n v="2"/>
    <n v="169380"/>
    <x v="1"/>
    <n v="0"/>
    <n v="169380"/>
    <n v="0.16938"/>
  </r>
  <r>
    <x v="48"/>
    <s v="Super Power Laser Pointer Green Beam (Bahan metal)"/>
    <n v="115000"/>
    <n v="3"/>
    <n v="345000"/>
    <x v="1"/>
    <n v="0"/>
    <n v="345000"/>
    <n v="0.34499999999999997"/>
  </r>
  <r>
    <x v="48"/>
    <s v="Timbangan Dapur Mangkok / Timbangan Digital - Digital Electronic Kitch"/>
    <n v="29900"/>
    <n v="2"/>
    <n v="59800"/>
    <x v="1"/>
    <n v="0"/>
    <n v="59800"/>
    <n v="5.9799999999999999E-2"/>
  </r>
  <r>
    <x v="48"/>
    <s v="Timbangan Digital Benz BZ 030 30kg - 40kg / Barang Buah Sayur Laundry"/>
    <n v="299999"/>
    <n v="3"/>
    <n v="899997"/>
    <x v="0"/>
    <n v="894997"/>
    <n v="894997"/>
    <n v="0.89499700000000004"/>
  </r>
  <r>
    <x v="49"/>
    <s v="125 kHz Clamshell UID RFID Proximity Card Tag Kartu Tebal Lubang"/>
    <n v="1400"/>
    <n v="1"/>
    <n v="1400"/>
    <x v="0"/>
    <n v="-3600"/>
    <n v="-3600"/>
    <n v="-3.5999999999999999E-3"/>
  </r>
  <r>
    <x v="49"/>
    <s v="Alat Laminating JOYKO LM 01 size A4 &amp; F4 Mesin Laminator Ekonomis Watt"/>
    <n v="269000"/>
    <n v="1"/>
    <n v="269000"/>
    <x v="0"/>
    <n v="264000"/>
    <n v="264000"/>
    <n v="0.26400000000000001"/>
  </r>
  <r>
    <x v="49"/>
    <s v="Alat Laminating JOYKO LM 01 size A4 &amp; F4 Mesin Laminator Ekonomis Watt"/>
    <n v="269000"/>
    <n v="3"/>
    <n v="807000"/>
    <x v="1"/>
    <n v="0"/>
    <n v="807000"/>
    <n v="0.80700000000000005"/>
  </r>
  <r>
    <x v="49"/>
    <s v="AMLODIPINE BESILATE HEXPHARM 5 MG BOX 100 TABLET"/>
    <n v="24250"/>
    <n v="2"/>
    <n v="48500"/>
    <x v="1"/>
    <n v="0"/>
    <n v="48500"/>
    <n v="4.8500000000000001E-2"/>
  </r>
  <r>
    <x v="49"/>
    <s v="Blazer Wanita / Blazer Big Size / Blazer Eta - Abu-abu"/>
    <n v="49400"/>
    <n v="1"/>
    <n v="49400"/>
    <x v="0"/>
    <n v="44400"/>
    <n v="44400"/>
    <n v="4.4400000000000002E-2"/>
  </r>
  <r>
    <x v="49"/>
    <s v="CARDIGAN RAJUT LONG KNIT JUMBO XL-XXL CARDY PREMIUM JUMBO - MAROON"/>
    <n v="69900"/>
    <n v="1"/>
    <n v="69900"/>
    <x v="0"/>
    <n v="64900"/>
    <n v="64900"/>
    <n v="6.4899999999999999E-2"/>
  </r>
  <r>
    <x v="49"/>
    <s v="Cute Girl XXL Jaket Zipper Wanita Oversize Jacket Bigsize Korean Style - Mint, XXL"/>
    <n v="56900"/>
    <n v="1"/>
    <n v="56900"/>
    <x v="1"/>
    <n v="0"/>
    <n v="56900"/>
    <n v="5.6899999999999999E-2"/>
  </r>
  <r>
    <x v="49"/>
    <s v="Denpoo Water Dispenser JMM Hot &amp; Fresh, Low Wat 190"/>
    <n v="205000"/>
    <n v="3"/>
    <n v="615000"/>
    <x v="0"/>
    <n v="610000"/>
    <n v="610000"/>
    <n v="0.61"/>
  </r>
  <r>
    <x v="49"/>
    <s v="Emina Pore Ranger 20 mL - Primer Translucent Matte Samarkan Pori-Pori"/>
    <n v="51480"/>
    <n v="2"/>
    <n v="102960"/>
    <x v="1"/>
    <n v="0"/>
    <n v="102960"/>
    <n v="0.10296"/>
  </r>
  <r>
    <x v="49"/>
    <s v="Emina Pore Ranger 20 mL - Primer Translucent Matte Samarkan Pori-Pori"/>
    <n v="51480"/>
    <n v="3"/>
    <n v="154440"/>
    <x v="1"/>
    <n v="0"/>
    <n v="154440"/>
    <n v="0.15443999999999999"/>
  </r>
  <r>
    <x v="49"/>
    <s v="ES Rak Cuci Piring Rak Dapur Rak Serbaguna Rak Meja Multifungsi - Varian 65cm-1, 1 Tingkat"/>
    <n v="169000"/>
    <n v="2"/>
    <n v="338000"/>
    <x v="0"/>
    <n v="333000"/>
    <n v="333000"/>
    <n v="0.33300000000000002"/>
  </r>
  <r>
    <x v="49"/>
    <s v="GREEN LASER POINTER / LASER HIJAU POINTER / LASER 303"/>
    <n v="55000"/>
    <n v="3"/>
    <n v="165000"/>
    <x v="1"/>
    <n v="0"/>
    <n v="165000"/>
    <n v="0.16500000000000001"/>
  </r>
  <r>
    <x v="49"/>
    <s v="House of Smith Jacket - Ketlar 2 - XL"/>
    <n v="185000"/>
    <n v="1"/>
    <n v="185000"/>
    <x v="1"/>
    <n v="0"/>
    <n v="185000"/>
    <n v="0.185"/>
  </r>
  <r>
    <x v="49"/>
    <s v="Human Greatness Hoodie Black - S"/>
    <n v="229000"/>
    <n v="2"/>
    <n v="458000"/>
    <x v="1"/>
    <n v="0"/>
    <n v="458000"/>
    <n v="0.45800000000000002"/>
  </r>
  <r>
    <x v="49"/>
    <s v="Jaket gojek Original"/>
    <n v="100000"/>
    <n v="2"/>
    <n v="200000"/>
    <x v="0"/>
    <n v="195000"/>
    <n v="195000"/>
    <n v="0.19500000000000001"/>
  </r>
  <r>
    <x v="49"/>
    <s v="Jaket wanita zipper fleece peach polos sansscollection - peach, M"/>
    <n v="62400"/>
    <n v="3"/>
    <n v="187200"/>
    <x v="0"/>
    <n v="182200"/>
    <n v="182200"/>
    <n v="0.1822"/>
  </r>
  <r>
    <x v="49"/>
    <s v="Kremlin Tracktop Suit Jacket - SPEED UP - L"/>
    <n v="199900"/>
    <n v="1"/>
    <n v="199900"/>
    <x v="1"/>
    <n v="0"/>
    <n v="199900"/>
    <n v="0.19989999999999999"/>
  </r>
  <r>
    <x v="49"/>
    <s v="Lo Han Kuo lohan kuo Lohankuo ssa"/>
    <n v="21500"/>
    <n v="1"/>
    <n v="21500"/>
    <x v="1"/>
    <n v="0"/>
    <n v="21500"/>
    <n v="2.1499999999999998E-2"/>
  </r>
  <r>
    <x v="49"/>
    <s v="LT Pro Smooth Corrector Cream Foundation - Yellow Orange"/>
    <n v="150000"/>
    <n v="3"/>
    <n v="450000"/>
    <x v="0"/>
    <n v="445000"/>
    <n v="445000"/>
    <n v="0.44500000000000001"/>
  </r>
  <r>
    <x v="49"/>
    <s v="MAKE OVER Powerstay 24H Weightless Liquid Foundation 40ml - Foundation - W30 Creme Beige"/>
    <n v="147420"/>
    <n v="2"/>
    <n v="294840"/>
    <x v="1"/>
    <n v="0"/>
    <n v="294840"/>
    <n v="0.29483999999999999"/>
  </r>
  <r>
    <x v="49"/>
    <s v="Mesin Laminating A4 / F4 ( 230 mm ) 822 Fitur Combo Laminating + Paper"/>
    <n v="185000"/>
    <n v="3"/>
    <n v="555000"/>
    <x v="1"/>
    <n v="0"/>
    <n v="555000"/>
    <n v="0.55500000000000005"/>
  </r>
  <r>
    <x v="49"/>
    <s v="MOP - Microblur Translucent Loose Powder"/>
    <n v="159000"/>
    <n v="1"/>
    <n v="159000"/>
    <x v="0"/>
    <n v="154000"/>
    <n v="154000"/>
    <n v="0.154"/>
  </r>
  <r>
    <x v="49"/>
    <s v="Mouse Wireless Pointer Untuk Presentasi Terlarisss !!!"/>
    <n v="47900"/>
    <n v="2"/>
    <n v="95800"/>
    <x v="1"/>
    <n v="0"/>
    <n v="95800"/>
    <n v="9.5799999999999996E-2"/>
  </r>
  <r>
    <x v="49"/>
    <s v="NaCl 500 ml ( Sodium Chloride Solution for infusion 0.9% ) [BOTOL]"/>
    <n v="9200"/>
    <n v="1"/>
    <n v="9200"/>
    <x v="0"/>
    <n v="4200"/>
    <n v="4200"/>
    <n v="4.1999999999999997E-3"/>
  </r>
  <r>
    <x v="49"/>
    <s v="O.TWO.O Pore Invisible Soft Matte Focus Makeup Base Primer Cream"/>
    <n v="53000"/>
    <n v="1"/>
    <n v="53000"/>
    <x v="0"/>
    <n v="48000"/>
    <n v="48000"/>
    <n v="4.8000000000000001E-2"/>
  </r>
  <r>
    <x v="49"/>
    <s v="Pen Laser Pointer 5mw Warna Merah Beam Laser Merah Pointer Pen Pulpen"/>
    <n v="18400"/>
    <n v="3"/>
    <n v="55200"/>
    <x v="1"/>
    <n v="0"/>
    <n v="55200"/>
    <n v="5.5199999999999999E-2"/>
  </r>
  <r>
    <x v="49"/>
    <s v="PINKFLASH OhMyLove Multiple Face Palette Eye shadow Highlighter PFM02 - 1"/>
    <n v="59000"/>
    <n v="3"/>
    <n v="177000"/>
    <x v="0"/>
    <n v="172000"/>
    <n v="172000"/>
    <n v="0.17199999999999999"/>
  </r>
  <r>
    <x v="49"/>
    <s v="PIXY Make it Glow Skin Primer 101 Beige"/>
    <n v="58000"/>
    <n v="1"/>
    <n v="58000"/>
    <x v="1"/>
    <n v="0"/>
    <n v="58000"/>
    <n v="5.8000000000000003E-2"/>
  </r>
  <r>
    <x v="49"/>
    <s v="rompi outdoor/rompi pria/rompi parasut/best pria/rompi lapangan/rompi - hijau army, S"/>
    <n v="80000"/>
    <n v="3"/>
    <n v="240000"/>
    <x v="0"/>
    <n v="235000"/>
    <n v="235000"/>
    <n v="0.23499999999999999"/>
  </r>
  <r>
    <x v="49"/>
    <s v="rompi terbaru , rompi anti angin , rompi motor , rompi original - S, Hitam"/>
    <n v="150000"/>
    <n v="3"/>
    <n v="450000"/>
    <x v="1"/>
    <n v="0"/>
    <n v="450000"/>
    <n v="0.45"/>
  </r>
  <r>
    <x v="49"/>
    <s v="Sapujagad Anak Regas by Rahsa Nusantara| Herbal Alami Flu Batuk Pilek - Tanpa Sendok"/>
    <n v="44900"/>
    <n v="2"/>
    <n v="89800"/>
    <x v="0"/>
    <n v="84800"/>
    <n v="84800"/>
    <n v="8.48E-2"/>
  </r>
  <r>
    <x v="49"/>
    <s v="Sido Muncul Herbal Sari Temulawak - Hati Sehat Antioksidan Hepatitis"/>
    <n v="65873"/>
    <n v="3"/>
    <n v="197619"/>
    <x v="0"/>
    <n v="192619"/>
    <n v="192619"/>
    <n v="0.19261900000000001"/>
  </r>
  <r>
    <x v="49"/>
    <s v="STERIMAR BABY NASAL SPRAY 50ML / BAYI / OBAT BAYI / BATUK / FLU"/>
    <n v="159600"/>
    <n v="3"/>
    <n v="478800"/>
    <x v="0"/>
    <n v="473800"/>
    <n v="473800"/>
    <n v="0.4738"/>
  </r>
  <r>
    <x v="49"/>
    <s v="Studio Tropik: DreamSetter Pollution Protection Make-up Setting Spray - 130 ml"/>
    <n v="157500"/>
    <n v="3"/>
    <n v="472500"/>
    <x v="0"/>
    <n v="467500"/>
    <n v="467500"/>
    <n v="0.46750000000000003"/>
  </r>
  <r>
    <x v="49"/>
    <s v="SWEATER POLOS PRIA CREWNECK COWOK OUTWEAR FLECEE TEBAL DISTRO POLOS - BEIGE, L"/>
    <n v="60000"/>
    <n v="1"/>
    <n v="60000"/>
    <x v="1"/>
    <n v="0"/>
    <n v="60000"/>
    <n v="0.06"/>
  </r>
  <r>
    <x v="49"/>
    <s v="TABUNG GAS 3 KG MELON (KOSONG)"/>
    <n v="160000"/>
    <n v="1"/>
    <n v="160000"/>
    <x v="0"/>
    <n v="155000"/>
    <n v="155000"/>
    <n v="0.155"/>
  </r>
  <r>
    <x v="49"/>
    <s v="Tap Smart Pompa Galon Electric Dispenser Air Minum Water Pump Elektrik"/>
    <n v="68888"/>
    <n v="2"/>
    <n v="137776"/>
    <x v="1"/>
    <n v="0"/>
    <n v="137776"/>
    <n v="0.13777600000000001"/>
  </r>
  <r>
    <x v="49"/>
    <s v="Timbangan Dapur Mangkok / Timbangan Digital - Digital Electronic Kitch"/>
    <n v="29900"/>
    <n v="1"/>
    <n v="29900"/>
    <x v="1"/>
    <n v="0"/>
    <n v="29900"/>
    <n v="2.9899999999999999E-2"/>
  </r>
  <r>
    <x v="49"/>
    <s v="Timbangan Kopi 3Kg / 0.1Gr Digital Timer V60 Drip Coffee Scale Premium"/>
    <n v="149000"/>
    <n v="1"/>
    <n v="149000"/>
    <x v="0"/>
    <n v="144000"/>
    <n v="144000"/>
    <n v="0.14399999999999999"/>
  </r>
  <r>
    <x v="49"/>
    <s v="VALENOR 2 TAB 1X2`S"/>
    <n v="19425"/>
    <n v="3"/>
    <n v="58275"/>
    <x v="1"/>
    <n v="0"/>
    <n v="58275"/>
    <n v="5.8275E-2"/>
  </r>
  <r>
    <x v="49"/>
    <s v="VS Victoria's Secret Robe SATIN Kimono BEST SELLER ORIGINAL SALE - GREY STRIPE"/>
    <n v="750000"/>
    <n v="1"/>
    <n v="750000"/>
    <x v="1"/>
    <n v="0"/>
    <n v="750000"/>
    <n v="0.75"/>
  </r>
  <r>
    <x v="50"/>
    <s v="BENOSON N KRIM 15 GRAM"/>
    <n v="40684"/>
    <n v="3"/>
    <n v="122052"/>
    <x v="0"/>
    <n v="117052"/>
    <n v="117052"/>
    <n v="0.117052"/>
  </r>
  <r>
    <x v="50"/>
    <s v="Cotton Goods Jacket Parka Parasut - ARMY, L"/>
    <n v="189900"/>
    <n v="1"/>
    <n v="189900"/>
    <x v="0"/>
    <n v="184900"/>
    <n v="184900"/>
    <n v="0.18490000000000001"/>
  </r>
  <r>
    <x v="50"/>
    <s v="Deli Mesin Absen Sidik Jari 1000 kapasitas bahasa indonesia E3960"/>
    <n v="480000"/>
    <n v="1"/>
    <n v="480000"/>
    <x v="0"/>
    <n v="475000"/>
    <n v="475000"/>
    <n v="0.47499999999999998"/>
  </r>
  <r>
    <x v="50"/>
    <s v="Deli Paper Shredder Penghancur Kertas Manual A4 Uk 4 Liter 9935"/>
    <n v="231000"/>
    <n v="2"/>
    <n v="462000"/>
    <x v="0"/>
    <n v="457000"/>
    <n v="457000"/>
    <n v="0.45700000000000002"/>
  </r>
  <r>
    <x v="50"/>
    <s v="DESTEC Regulator Gas Non-Meter Tekanan Rendah COM 201-S"/>
    <n v="79000"/>
    <n v="3"/>
    <n v="237000"/>
    <x v="0"/>
    <n v="232000"/>
    <n v="232000"/>
    <n v="0.23200000000000001"/>
  </r>
  <r>
    <x v="50"/>
    <s v="DUMA - RAMI CARDI GREEN - Size 1"/>
    <n v="650000"/>
    <n v="2"/>
    <n v="1300000"/>
    <x v="0"/>
    <n v="1295000"/>
    <n v="1295000"/>
    <n v="1.2949999999999999"/>
  </r>
  <r>
    <x v="50"/>
    <s v="ES Rak Cuci Piring Rak Dapur Rak Serbaguna Rak Meja Multifungsi - Varian 65cm-1, 1 Tingkat"/>
    <n v="169000"/>
    <n v="2"/>
    <n v="338000"/>
    <x v="0"/>
    <n v="333000"/>
    <n v="333000"/>
    <n v="0.33300000000000002"/>
  </r>
  <r>
    <x v="50"/>
    <s v="F BRAND FASHION JAKET WINTER TEBAL WANITA MUSIM DINGIN/JAKET KOREA - moca, M"/>
    <n v="237500"/>
    <n v="2"/>
    <n v="475000"/>
    <x v="0"/>
    <n v="470000"/>
    <n v="470000"/>
    <n v="0.47"/>
  </r>
  <r>
    <x v="50"/>
    <s v="GREEN LASER POINTER / LASER POINTER HIJAU 303"/>
    <n v="55000"/>
    <n v="3"/>
    <n v="165000"/>
    <x v="0"/>
    <n v="160000"/>
    <n v="160000"/>
    <n v="0.16"/>
  </r>
  <r>
    <x v="50"/>
    <s v="Hanasui Perfect Cheek Blush &amp; Go Powder / hanasui blushon / hanasui bl - Pink"/>
    <n v="25790"/>
    <n v="1"/>
    <n v="25790"/>
    <x v="1"/>
    <n v="0"/>
    <n v="25790"/>
    <n v="2.579E-2"/>
  </r>
  <r>
    <x v="50"/>
    <s v="KAOS Rajut Wanita Turtleneck Full Leher Ecer - DUSTY PINK"/>
    <n v="54815"/>
    <n v="3"/>
    <n v="164445"/>
    <x v="1"/>
    <n v="0"/>
    <n v="164445"/>
    <n v="0.16444500000000001"/>
  </r>
  <r>
    <x v="50"/>
    <s v="Kartu Pvc Polos Blank iD card bs inkjet Tanpa Chip Thermal Overlay ISO"/>
    <n v="525"/>
    <n v="3"/>
    <n v="1575"/>
    <x v="1"/>
    <n v="0"/>
    <n v="1575"/>
    <n v="1.575E-3"/>
  </r>
  <r>
    <x v="50"/>
    <s v="Lo Han Kuo lohan kuo Lohankuo ssa"/>
    <n v="21500"/>
    <n v="2"/>
    <n v="43000"/>
    <x v="0"/>
    <n v="38000"/>
    <n v="38000"/>
    <n v="3.7999999999999999E-2"/>
  </r>
  <r>
    <x v="50"/>
    <s v="Madame Gie Madame Make It Sharp - Contour - Latte"/>
    <n v="10000"/>
    <n v="3"/>
    <n v="30000"/>
    <x v="0"/>
    <n v="25000"/>
    <n v="25000"/>
    <n v="2.5000000000000001E-2"/>
  </r>
  <r>
    <x v="50"/>
    <s v="Madame Gie Madame Set It Dew &amp; Set it Matte Setting Spray - Hydrating"/>
    <n v="27000"/>
    <n v="1"/>
    <n v="27000"/>
    <x v="1"/>
    <n v="0"/>
    <n v="27000"/>
    <n v="2.7E-2"/>
  </r>
  <r>
    <x v="50"/>
    <s v="Mireya The Art Flawless Setting Spray"/>
    <n v="45900"/>
    <n v="3"/>
    <n v="137700"/>
    <x v="0"/>
    <n v="132700"/>
    <n v="132700"/>
    <n v="0.13270000000000001"/>
  </r>
  <r>
    <x v="50"/>
    <s v="MIYAKO SELANG GAS + REGULATOR RMS-206 M/ RMS 206M (GARANSI RESMI)"/>
    <n v="61600"/>
    <n v="2"/>
    <n v="123200"/>
    <x v="0"/>
    <n v="118200"/>
    <n v="118200"/>
    <n v="0.1182"/>
  </r>
  <r>
    <x v="50"/>
    <s v="Monellina Fashion Cardigan Panjang XXL Jumbo Murah Wanita Kekinian - Mocca, XXL"/>
    <n v="55000"/>
    <n v="3"/>
    <n v="165000"/>
    <x v="1"/>
    <n v="0"/>
    <n v="165000"/>
    <n v="0.16500000000000001"/>
  </r>
  <r>
    <x v="50"/>
    <s v="Outer Sweater Cardigan Fashionable Baju Atasan Wanita Import - Arowood, M"/>
    <n v="97000"/>
    <n v="1"/>
    <n v="194000"/>
    <x v="1"/>
    <n v="0"/>
    <n v="194000"/>
    <n v="0.19400000000000001"/>
  </r>
  <r>
    <x v="50"/>
    <s v="Oxihom Rak Dapur Rak Susun Plastik Rak Bumbu Rak Kamar Mandi - S5341 Putih"/>
    <n v="22900"/>
    <n v="2"/>
    <n v="45800"/>
    <x v="0"/>
    <n v="40800"/>
    <n v="40800"/>
    <n v="4.0800000000000003E-2"/>
  </r>
  <r>
    <x v="50"/>
    <s v="Paket komputer Kasir full set"/>
    <n v="3550000"/>
    <n v="2"/>
    <n v="7100000"/>
    <x v="0"/>
    <n v="7095000"/>
    <n v="7095000"/>
    <n v="7.0949999999999998"/>
  </r>
  <r>
    <x v="50"/>
    <s v="PHILIPS ADD4948 Dispenser Galon Bawah | ADD 4948"/>
    <n v="1830510"/>
    <n v="2"/>
    <n v="3661020"/>
    <x v="1"/>
    <n v="0"/>
    <n v="3661020"/>
    <n v="3.6610200000000002"/>
  </r>
  <r>
    <x v="50"/>
    <s v="PINKFLASH OhMyBreath Liquid Concealer Tahan Air Tahan Lama PFF04 - 1"/>
    <n v="22900"/>
    <n v="2"/>
    <n v="45800"/>
    <x v="1"/>
    <n v="0"/>
    <n v="45800"/>
    <n v="4.58E-2"/>
  </r>
  <r>
    <x v="50"/>
    <s v="Pompa Galon Elektrik MIYAKO AWD-200 BK - Putih"/>
    <n v="61500"/>
    <n v="3"/>
    <n v="184500"/>
    <x v="1"/>
    <n v="0"/>
    <n v="184500"/>
    <n v="0.1845"/>
  </r>
  <r>
    <x v="50"/>
    <s v="SOMETHINC WAKE ME UP HD Blur Full High Coverage Concealer - Ivory"/>
    <n v="64150"/>
    <n v="1"/>
    <n v="64150"/>
    <x v="1"/>
    <n v="0"/>
    <n v="64150"/>
    <n v="6.4149999999999999E-2"/>
  </r>
  <r>
    <x v="50"/>
    <s v="Starcam Regulator Gas LPG Non-Meter SC-23S Tekanan Rendah"/>
    <n v="85000"/>
    <n v="2"/>
    <n v="170000"/>
    <x v="0"/>
    <n v="165000"/>
    <n v="165000"/>
    <n v="0.16500000000000001"/>
  </r>
  <r>
    <x v="51"/>
    <s v="Denpoo Water Dispenser JMM Hot &amp; Fresh, Low Wat 190"/>
    <n v="205000"/>
    <n v="2"/>
    <n v="410000"/>
    <x v="1"/>
    <n v="0"/>
    <n v="410000"/>
    <n v="0.41"/>
  </r>
  <r>
    <x v="50"/>
    <s v="Stelan Camo Hunting Berburu Motif Pohon Baju Berburu Samaran Kamuflase - Realtree, M"/>
    <n v="65000"/>
    <n v="2"/>
    <n v="130000"/>
    <x v="1"/>
    <n v="0"/>
    <n v="130000"/>
    <n v="0.13"/>
  </r>
  <r>
    <x v="50"/>
    <s v="Studio Tropik: Flawless Priming Water - 30 ml"/>
    <n v="39000"/>
    <n v="3"/>
    <n v="117000"/>
    <x v="0"/>
    <n v="112000"/>
    <n v="112000"/>
    <n v="0.112"/>
  </r>
  <r>
    <x v="50"/>
    <s v="SUVESCO 10 MG BOX 20 TABLET"/>
    <n v="24796"/>
    <n v="2"/>
    <n v="49592"/>
    <x v="1"/>
    <n v="0"/>
    <n v="49592"/>
    <n v="4.9591999999999997E-2"/>
  </r>
  <r>
    <x v="50"/>
    <s v="Timbangan Dapur Mangkok 10KG / Timbangan Digital Kitchen Scale 10KG"/>
    <n v="31000"/>
    <n v="1"/>
    <n v="31000"/>
    <x v="0"/>
    <n v="26000"/>
    <n v="26000"/>
    <n v="2.5999999999999999E-2"/>
  </r>
  <r>
    <x v="50"/>
    <s v="Timbangan Emas Digital Mini Kapasitas 0.1g/500g 0.01gr/200gram - 0.1g/500g"/>
    <n v="30999"/>
    <n v="1"/>
    <n v="30999"/>
    <x v="1"/>
    <n v="0"/>
    <n v="30999"/>
    <n v="3.0998999999999999E-2"/>
  </r>
  <r>
    <x v="50"/>
    <s v="Tissor T1100C Mesin Penghitung Uang - Alat Hitung Uang Money Counter - 1 unit T1100C"/>
    <n v="899900"/>
    <n v="1"/>
    <n v="899900"/>
    <x v="0"/>
    <n v="894900"/>
    <n v="894900"/>
    <n v="0.89490000000000003"/>
  </r>
  <r>
    <x v="52"/>
    <s v="125kHz LF RFID Proximity Card untuk Absensi, Door Access Kartu Akses"/>
    <n v="1350"/>
    <n v="3"/>
    <n v="4050"/>
    <x v="0"/>
    <n v="-950"/>
    <n v="-950"/>
    <n v="-9.5E-4"/>
  </r>
  <r>
    <x v="52"/>
    <s v="ATORVASTATIN 10MG TABLET 10'S gen-hj/KOLESTEROL/LEMAK DARAH"/>
    <n v="14800"/>
    <n v="1"/>
    <n v="14800"/>
    <x v="0"/>
    <n v="9800"/>
    <n v="9800"/>
    <n v="9.7999999999999997E-3"/>
  </r>
  <r>
    <x v="52"/>
    <s v="ATORVASTATIN HEXPHARM 10 MG BOX 30 TABLET"/>
    <n v="53864"/>
    <n v="2"/>
    <n v="107728"/>
    <x v="1"/>
    <n v="0"/>
    <n v="107728"/>
    <n v="0.107728"/>
  </r>
  <r>
    <x v="52"/>
    <s v="BENOSON N KRIM 15 GRAM"/>
    <n v="40684"/>
    <n v="2"/>
    <n v="81368"/>
    <x v="0"/>
    <n v="76368"/>
    <n v="76368"/>
    <n v="7.6368000000000005E-2"/>
  </r>
  <r>
    <x v="52"/>
    <s v="BENZ BZ-030 Timbangan Duduk Digital 30 Kg - Buah Sayur Laundry Scale"/>
    <n v="299999"/>
    <n v="1"/>
    <n v="299999"/>
    <x v="0"/>
    <n v="294999"/>
    <n v="294999"/>
    <n v="0.29499900000000001"/>
  </r>
  <r>
    <x v="52"/>
    <s v="Black Garlic 250gram Jumbo (Tunggal/Lanang)"/>
    <n v="80000"/>
    <n v="1"/>
    <n v="80000"/>
    <x v="0"/>
    <n v="75000"/>
    <n v="75000"/>
    <n v="7.4999999999999997E-2"/>
  </r>
  <r>
    <x v="52"/>
    <s v="BLP - Face Concealer - 5g - Corrector - Honey"/>
    <n v="139000"/>
    <n v="2"/>
    <n v="278000"/>
    <x v="0"/>
    <n v="273000"/>
    <n v="273000"/>
    <n v="0.27300000000000002"/>
  </r>
  <r>
    <x v="52"/>
    <s v="Deli Laser Pointer Pen Pointer Presentasi 650 NM 3933"/>
    <n v="48000"/>
    <n v="1"/>
    <n v="48000"/>
    <x v="0"/>
    <n v="43000"/>
    <n v="43000"/>
    <n v="4.2999999999999997E-2"/>
  </r>
  <r>
    <x v="52"/>
    <s v="Deli Paper Shredder Penghancur Kertas Manual A4 Uk 4 Liter 9935"/>
    <n v="231000"/>
    <n v="3"/>
    <n v="693000"/>
    <x v="1"/>
    <n v="0"/>
    <n v="693000"/>
    <n v="0.69299999999999995"/>
  </r>
  <r>
    <x v="52"/>
    <s v="ESQA Flawless Liquid Mini Concealer - Vanilla"/>
    <n v="45000"/>
    <n v="2"/>
    <n v="90000"/>
    <x v="1"/>
    <n v="0"/>
    <n v="90000"/>
    <n v="0.09"/>
  </r>
  <r>
    <x v="52"/>
    <s v="GLIMEPIRIDE HEXPHARM 2 MG BOX 100 TABLET"/>
    <n v="21724"/>
    <n v="3"/>
    <n v="65172"/>
    <x v="0"/>
    <n v="60172"/>
    <n v="60172"/>
    <n v="6.0172000000000003E-2"/>
  </r>
  <r>
    <x v="52"/>
    <s v="Hoodie Jumper Jaket Sweater Polos Unisex - Abu Muda"/>
    <n v="56000"/>
    <n v="3"/>
    <n v="168000"/>
    <x v="0"/>
    <n v="163000"/>
    <n v="163000"/>
    <n v="0.16300000000000001"/>
  </r>
  <r>
    <x v="52"/>
    <s v="Joyko Price Labeller 1 BARIS / Alat Label Harga Cetak Lebel MX-5500M"/>
    <n v="41990"/>
    <n v="3"/>
    <n v="125970"/>
    <x v="0"/>
    <n v="120970"/>
    <n v="120970"/>
    <n v="0.12096999999999999"/>
  </r>
  <r>
    <x v="52"/>
    <s v="Kartu Nama 2 Sisi Dengan Laminating - GLOSSY, PTG LANCIP"/>
    <n v="59999"/>
    <n v="3"/>
    <n v="179997"/>
    <x v="1"/>
    <n v="0"/>
    <n v="179997"/>
    <n v="0.17999699999999999"/>
  </r>
  <r>
    <x v="52"/>
    <s v="Lumino Jaket Hoodie wanita - Jaket Parasut Hoodie Wanita - Mustard, M"/>
    <n v="46000"/>
    <n v="2"/>
    <n v="92000"/>
    <x v="0"/>
    <n v="87000"/>
    <n v="87000"/>
    <n v="8.6999999999999994E-2"/>
  </r>
  <r>
    <x v="52"/>
    <s v="Madame Gie Madame Make It Sharp - Contour - Latte"/>
    <n v="10000"/>
    <n v="2"/>
    <n v="20000"/>
    <x v="0"/>
    <n v="15000"/>
    <n v="15000"/>
    <n v="1.4999999999999999E-2"/>
  </r>
  <r>
    <x v="52"/>
    <s v="Mesin Label Harga Alat Tembak joyko MX 5500 M / 1 baris /price - GUN XEHO LABEL"/>
    <n v="64020"/>
    <n v="1"/>
    <n v="64020"/>
    <x v="0"/>
    <n v="59020"/>
    <n v="59020"/>
    <n v="5.9020000000000003E-2"/>
  </r>
  <r>
    <x v="52"/>
    <s v="PIGEON Compact Powder + UV Protection Refill / Bedak Remaja - UV NATURAL"/>
    <n v="27000"/>
    <n v="2"/>
    <n v="54000"/>
    <x v="0"/>
    <n v="49000"/>
    <n v="49000"/>
    <n v="4.9000000000000002E-2"/>
  </r>
  <r>
    <x v="52"/>
    <s v="PROSTACOM 5 MG BOX 30 TABLET"/>
    <n v="67570"/>
    <n v="1"/>
    <n v="67570"/>
    <x v="1"/>
    <n v="0"/>
    <n v="67570"/>
    <n v="6.7570000000000005E-2"/>
  </r>
  <r>
    <x v="52"/>
    <s v="Regulator Gas Quantum QRL 03"/>
    <n v="64000"/>
    <n v="2"/>
    <n v="128000"/>
    <x v="1"/>
    <n v="0"/>
    <n v="128000"/>
    <n v="0.128"/>
  </r>
  <r>
    <x v="52"/>
    <s v="Regulator Gas Quantum QRL 03"/>
    <n v="64000"/>
    <n v="3"/>
    <n v="192000"/>
    <x v="0"/>
    <n v="187000"/>
    <n v="187000"/>
    <n v="0.187"/>
  </r>
  <r>
    <x v="52"/>
    <s v="Selang &amp; Regulator Gas Quantum QRL - 032"/>
    <n v="94000"/>
    <n v="2"/>
    <n v="188000"/>
    <x v="1"/>
    <n v="0"/>
    <n v="188000"/>
    <n v="0.188"/>
  </r>
  <r>
    <x v="52"/>
    <s v="Sodium Percarbonate / Hydrogen Peroxide Powder / H2O2 Powder - 1 Kg"/>
    <n v="25000"/>
    <n v="3"/>
    <n v="75000"/>
    <x v="1"/>
    <n v="0"/>
    <n v="75000"/>
    <n v="7.4999999999999997E-2"/>
  </r>
  <r>
    <x v="52"/>
    <s v="Starcam Regulator Gas LPG Non-Meter SC-23S Tekanan Rendah"/>
    <n v="85000"/>
    <n v="1"/>
    <n v="85000"/>
    <x v="1"/>
    <n v="0"/>
    <n v="85000"/>
    <n v="8.5000000000000006E-2"/>
  </r>
  <r>
    <x v="52"/>
    <s v="Takabb Handy PackThailand/Takabb cough untuk sakit tenggorokan - ORIGINAL"/>
    <n v="25500"/>
    <n v="2"/>
    <n v="51000"/>
    <x v="0"/>
    <n v="46000"/>
    <n v="46000"/>
    <n v="4.5999999999999999E-2"/>
  </r>
  <r>
    <x v="52"/>
    <s v="VALENOR 2 TAB 1X2`S/LEVONOGERSTROL/KONTRASEPSI DARURAT/KB"/>
    <n v="18455"/>
    <n v="2"/>
    <n v="36910"/>
    <x v="1"/>
    <n v="0"/>
    <n v="36910"/>
    <n v="3.6909999999999998E-2"/>
  </r>
  <r>
    <x v="52"/>
    <s v="ZHENG GU SHUI 100ML YULIN SARAS SUBUR ABADI"/>
    <n v="84645"/>
    <n v="1"/>
    <n v="84645"/>
    <x v="1"/>
    <n v="0"/>
    <n v="84645"/>
    <n v="8.4644999999999998E-2"/>
  </r>
  <r>
    <x v="53"/>
    <s v="125 kHz Clamshell UID RFID Proximity Card Tag Kartu Tebal Lubang"/>
    <n v="1400"/>
    <n v="2"/>
    <n v="2800"/>
    <x v="1"/>
    <n v="0"/>
    <n v="2800"/>
    <n v="2.8E-3"/>
  </r>
  <r>
    <x v="53"/>
    <s v="Blazer Kerja Wanita Formal Lengan Panjang Hitam High Quality - Abu, S"/>
    <n v="65000"/>
    <n v="2"/>
    <n v="130000"/>
    <x v="1"/>
    <n v="0"/>
    <n v="130000"/>
    <n v="0.13"/>
  </r>
  <r>
    <x v="53"/>
    <s v="Bless Acne Face Powder - IVORY"/>
    <n v="77250"/>
    <n v="1"/>
    <n v="77250"/>
    <x v="1"/>
    <n v="0"/>
    <n v="77250"/>
    <n v="7.7249999999999999E-2"/>
  </r>
  <r>
    <x v="53"/>
    <s v="BNB barenbliss Korean Bloomatte True Beauty Inside Cushion - 01 Light Petal"/>
    <n v="135100"/>
    <n v="2"/>
    <n v="270200"/>
    <x v="0"/>
    <n v="265200"/>
    <n v="265200"/>
    <n v="0.26519999999999999"/>
  </r>
  <r>
    <x v="53"/>
    <s v="CARDIGAN OVERSIZE Wanita Polos Jumbo KEIKO Outer Kardigan - MOCCA"/>
    <n v="50000"/>
    <n v="2"/>
    <n v="100000"/>
    <x v="1"/>
    <n v="0"/>
    <n v="100000"/>
    <n v="0.1"/>
  </r>
  <r>
    <x v="53"/>
    <s v="CLOPIDOGREL OGB DEXA MEDICA 75 MG BOX 30 TABLET"/>
    <n v="26750"/>
    <n v="3"/>
    <n v="80250"/>
    <x v="0"/>
    <n v="75250"/>
    <n v="75250"/>
    <n v="7.5249999999999997E-2"/>
  </r>
  <r>
    <x v="53"/>
    <s v="Deli Mesin Absensi Sidik Jari bahasa indonesia - sampai 1000 E3960"/>
    <n v="480000"/>
    <n v="1"/>
    <n v="480000"/>
    <x v="1"/>
    <n v="0"/>
    <n v="480000"/>
    <n v="0.48"/>
  </r>
  <r>
    <x v="53"/>
    <s v="Deli Penghancur Kertas Paper Shredder Kapasitas 6 Lembar 12 Ltr E9945"/>
    <n v="490000"/>
    <n v="3"/>
    <n v="1470000"/>
    <x v="0"/>
    <n v="1465000"/>
    <n v="1465000"/>
    <n v="1.4650000000000001"/>
  </r>
  <r>
    <x v="53"/>
    <s v="Emina Daily Matte Loose Powder 20 g - Bedak Tabur Matte Oil Control - Natural Beige"/>
    <n v="29640"/>
    <n v="3"/>
    <n v="88920"/>
    <x v="1"/>
    <n v="0"/>
    <n v="88920"/>
    <n v="8.8919999999999999E-2"/>
  </r>
  <r>
    <x v="53"/>
    <s v="ErJu Timbangan Dapur Mini Digital Platform Scale 1kg 0.1g"/>
    <n v="55000"/>
    <n v="3"/>
    <n v="165000"/>
    <x v="1"/>
    <n v="0"/>
    <n v="165000"/>
    <n v="0.16500000000000001"/>
  </r>
  <r>
    <x v="53"/>
    <s v="EROC Android Smart Home Proyektor - Dolby - FHD - 415 ANSI - Model MAX"/>
    <n v="2920000"/>
    <n v="1"/>
    <n v="2920000"/>
    <x v="1"/>
    <n v="0"/>
    <n v="2920000"/>
    <n v="2.92"/>
  </r>
  <r>
    <x v="53"/>
    <s v="Hanasui Perfect Cheek Blush &amp; Go Powder / hanasui blushon / hanasui bl - Pink"/>
    <n v="25790"/>
    <n v="3"/>
    <n v="77370"/>
    <x v="0"/>
    <n v="72370"/>
    <n v="72370"/>
    <n v="7.2370000000000004E-2"/>
  </r>
  <r>
    <x v="53"/>
    <s v="JAKET PARKA BB - JAKET PARKA BOLAK BALIK WANITA - Navy maroon, L"/>
    <n v="78000"/>
    <n v="1"/>
    <n v="78000"/>
    <x v="0"/>
    <n v="73000"/>
    <n v="73000"/>
    <n v="7.2999999999999995E-2"/>
  </r>
  <r>
    <x v="53"/>
    <s v="LIVEHAF - Waze Denim Jacket Black - M"/>
    <n v="229999"/>
    <n v="3"/>
    <n v="689997"/>
    <x v="0"/>
    <n v="684997"/>
    <n v="684997"/>
    <n v="0.68499699999999997"/>
  </r>
  <r>
    <x v="53"/>
    <s v="MAKE OVER Powerstay 24H Weightless Liquid Foundation 40ml - Foundation - W30 Creme Beige"/>
    <n v="147420"/>
    <n v="3"/>
    <n v="442260"/>
    <x v="1"/>
    <n v="0"/>
    <n v="442260"/>
    <n v="0.44225999999999999"/>
  </r>
  <r>
    <x v="53"/>
    <s v="Mesin Penghitung Uang Kozure MC-101 Money Counter Kozure"/>
    <n v="894000"/>
    <n v="1"/>
    <n v="894000"/>
    <x v="1"/>
    <n v="0"/>
    <n v="894000"/>
    <n v="0.89400000000000002"/>
  </r>
  <r>
    <x v="53"/>
    <s v="Paket Kasir A Cash Drawer + Printer RPP02 + Kertas Struk 58mm"/>
    <n v="499000"/>
    <n v="1"/>
    <n v="499000"/>
    <x v="0"/>
    <n v="494000"/>
    <n v="494000"/>
    <n v="0.49399999999999999"/>
  </r>
  <r>
    <x v="53"/>
    <s v="REGULATOR WINN GAS W 900 M DOUBLE LOCK / PENGUNCI GANDA"/>
    <n v="99900"/>
    <n v="2"/>
    <n v="199800"/>
    <x v="1"/>
    <n v="0"/>
    <n v="199800"/>
    <n v="0.19980000000000001"/>
  </r>
  <r>
    <x v="53"/>
    <s v="Rompi Kain Katun Pria - Rompi lapangan - Rompi outdoor Murah - Khaki, L"/>
    <n v="69500"/>
    <n v="3"/>
    <n v="208500"/>
    <x v="1"/>
    <n v="0"/>
    <n v="208500"/>
    <n v="0.20849999999999999"/>
  </r>
  <r>
    <x v="53"/>
    <s v="SOFTCASE LAPTOP 14 15.6 INCH SLEEVE SARUNG NOTEBOOK COVER MACBOOK - Maroon"/>
    <n v="59900"/>
    <n v="3"/>
    <n v="179700"/>
    <x v="0"/>
    <n v="174700"/>
    <n v="174700"/>
    <n v="0.17469999999999999"/>
  </r>
  <r>
    <x v="53"/>
    <s v="SOMETHINC Copy Paste Breathable Mesh Cushion SPF 33 PA++ - Serene Refill"/>
    <n v="98750"/>
    <n v="2"/>
    <n v="197500"/>
    <x v="0"/>
    <n v="192500"/>
    <n v="192500"/>
    <n v="0.1925"/>
  </r>
  <r>
    <x v="53"/>
    <s v="Sweater Hoodie Jumper Premium-Sablon Custom Satuan Full Warna - Logo dada Kiri, M"/>
    <n v="74000"/>
    <n v="2"/>
    <n v="148000"/>
    <x v="0"/>
    <n v="143000"/>
    <n v="143000"/>
    <n v="0.14299999999999999"/>
  </r>
  <r>
    <x v="53"/>
    <s v="SWEPO Hoodie Jumper Everyday SWEPO Series Size S - XXXL - SAGE GREEN,XXL"/>
    <n v="98500"/>
    <n v="3"/>
    <n v="295500"/>
    <x v="0"/>
    <n v="290500"/>
    <n v="290500"/>
    <n v="0.29049999999999998"/>
  </r>
  <r>
    <x v="53"/>
    <s v="Takabb Handy PackThailand/Takabb cough untuk sakit tenggorokan - ORIGINAL"/>
    <n v="25500"/>
    <n v="2"/>
    <n v="51000"/>
    <x v="1"/>
    <n v="0"/>
    <n v="51000"/>
    <n v="5.0999999999999997E-2"/>
  </r>
  <r>
    <x v="53"/>
    <s v="Timbangan digital dagang sayur buah price computing scale 30kg"/>
    <n v="199000"/>
    <n v="3"/>
    <n v="597000"/>
    <x v="1"/>
    <n v="0"/>
    <n v="597000"/>
    <n v="0.59699999999999998"/>
  </r>
  <r>
    <x v="53"/>
    <s v="Timbangan Digital Dapur 10kg Commercial Kitchen Scale Premium Quality - Putih"/>
    <n v="62000"/>
    <n v="1"/>
    <n v="62000"/>
    <x v="1"/>
    <n v="0"/>
    <n v="62000"/>
    <n v="6.2E-2"/>
  </r>
  <r>
    <x v="53"/>
    <s v="Timbangan digital gram Kitchen scale Timbangan kue buah SF-400 10KG"/>
    <n v="26888"/>
    <n v="3"/>
    <n v="80664"/>
    <x v="0"/>
    <n v="75664"/>
    <n v="75664"/>
    <n v="7.5663999999999995E-2"/>
  </r>
  <r>
    <x v="53"/>
    <s v="Troveast Jaket Parasut Outdoor Waterproof - Trov Maron Grey, L"/>
    <n v="169000"/>
    <n v="2"/>
    <n v="338000"/>
    <x v="1"/>
    <n v="0"/>
    <n v="338000"/>
    <n v="0.33800000000000002"/>
  </r>
  <r>
    <x v="53"/>
    <s v="WATER DISPENSER GEA HALLEY"/>
    <n v="1650020"/>
    <n v="1"/>
    <n v="1650020"/>
    <x v="0"/>
    <n v="1645020"/>
    <n v="1645020"/>
    <n v="1.6450199999999999"/>
  </r>
  <r>
    <x v="54"/>
    <s v="5568 - Setelan Blazer X Long Pants - Hitam"/>
    <n v="130000"/>
    <n v="3"/>
    <n v="390000"/>
    <x v="1"/>
    <n v="0"/>
    <n v="390000"/>
    <n v="0.39"/>
  </r>
  <r>
    <x v="54"/>
    <s v="AMLODIPINE BESILATE KIMIA FARMA 10 MG BOX 50 TABLET"/>
    <n v="12125"/>
    <n v="3"/>
    <n v="36375"/>
    <x v="0"/>
    <n v="31375"/>
    <n v="31375"/>
    <n v="3.1375E-2"/>
  </r>
  <r>
    <x v="54"/>
    <s v="BAJU LEHER TINGGI POLOS LENGAN TANGAN PANJANG TURTLENECK WANITA CEWEK - Kuning Kubus, S"/>
    <n v="42000"/>
    <n v="2"/>
    <n v="84000"/>
    <x v="1"/>
    <n v="0"/>
    <n v="84000"/>
    <n v="8.4000000000000005E-2"/>
  </r>
  <r>
    <x v="54"/>
    <s v="BENOSON N KRIM 15 GRAM"/>
    <n v="40684"/>
    <n v="3"/>
    <n v="122052"/>
    <x v="0"/>
    <n v="117052"/>
    <n v="117052"/>
    <n v="0.117052"/>
  </r>
  <r>
    <x v="54"/>
    <s v="CANDESARTAN OGB DEXA MEDICA 16 MG BOX 30 TABLET"/>
    <n v="33343"/>
    <n v="2"/>
    <n v="66686"/>
    <x v="1"/>
    <n v="0"/>
    <n v="66686"/>
    <n v="6.6685999999999995E-2"/>
  </r>
  <r>
    <x v="54"/>
    <s v="CARDIGAN PREMIUM HOT BERSHKA WANITA PREMIUM KNIT - CARDIGAN WANITA - MUSTARD"/>
    <n v="49500"/>
    <n v="2"/>
    <n v="99000"/>
    <x v="1"/>
    <n v="0"/>
    <n v="99000"/>
    <n v="9.9000000000000005E-2"/>
  </r>
  <r>
    <x v="54"/>
    <s v="CARDIGAN RAJUT LONG KNIT JUMBO XL-XXL CARDY PREMIUM JUMBO - MAROON"/>
    <n v="69900"/>
    <n v="2"/>
    <n v="139800"/>
    <x v="0"/>
    <n v="134800"/>
    <n v="134800"/>
    <n v="0.1348"/>
  </r>
  <r>
    <x v="54"/>
    <s v="ESQA Primer Serum - Gleam"/>
    <n v="103500"/>
    <n v="3"/>
    <n v="310500"/>
    <x v="0"/>
    <n v="305500"/>
    <n v="305500"/>
    <n v="0.30549999999999999"/>
  </r>
  <r>
    <x v="54"/>
    <s v="Evian Facial Spray [50/150/300ml] 100% ORI BPOM - 50ml"/>
    <n v="66900"/>
    <n v="2"/>
    <n v="133800"/>
    <x v="1"/>
    <n v="0"/>
    <n v="133800"/>
    <n v="0.1338"/>
  </r>
  <r>
    <x v="54"/>
    <s v="Hoodie Jumper Jaket Sweater Polos Unisex - Abu Muda"/>
    <n v="56000"/>
    <n v="2"/>
    <n v="112000"/>
    <x v="0"/>
    <n v="107000"/>
    <n v="107000"/>
    <n v="0.107"/>
  </r>
  <r>
    <x v="54"/>
    <s v="JAKET PARKA BB - JAKET PARKA BOLAK BALIK WANITA - Navy maroon, L"/>
    <n v="78000"/>
    <n v="2"/>
    <n v="156000"/>
    <x v="1"/>
    <n v="0"/>
    <n v="156000"/>
    <n v="0.156"/>
  </r>
  <r>
    <x v="54"/>
    <s v="Jaket Pria Kasual Parasut Nyaman, Keren &amp; Terjangkau - Hitam No Logo, XL"/>
    <n v="150000"/>
    <n v="2"/>
    <n v="300000"/>
    <x v="0"/>
    <n v="295000"/>
    <n v="295000"/>
    <n v="0.29499999999999998"/>
  </r>
  <r>
    <x v="54"/>
    <s v="Kartu RFID Mifare Classic IC Card 1K 13.56Mhz NFC Card ISO 14443A NXP"/>
    <n v="1350"/>
    <n v="2"/>
    <n v="2700"/>
    <x v="0"/>
    <n v="-2300"/>
    <n v="-2300"/>
    <n v="-2.3E-3"/>
  </r>
  <r>
    <x v="54"/>
    <s v="Luxcrime Perfect Canvas - Mattifying Poreless Primer"/>
    <n v="81180"/>
    <n v="1"/>
    <n v="81180"/>
    <x v="1"/>
    <n v="0"/>
    <n v="81180"/>
    <n v="8.1180000000000002E-2"/>
  </r>
  <r>
    <x v="54"/>
    <s v="Maxim Tools Can Opener - Pembuka Kaleng Stainless Steel"/>
    <n v="55550"/>
    <n v="2"/>
    <n v="111100"/>
    <x v="0"/>
    <n v="106100"/>
    <n v="106100"/>
    <n v="0.1061"/>
  </r>
  <r>
    <x v="54"/>
    <s v="Mesin Label Harga Alat Tembak joyko MX 5500 M / 1 baris /price - GUN XEHO LABEL"/>
    <n v="64020"/>
    <n v="3"/>
    <n v="192060"/>
    <x v="0"/>
    <n v="187060"/>
    <n v="187060"/>
    <n v="0.18706"/>
  </r>
  <r>
    <x v="54"/>
    <s v="MOP - Microblur Translucent Loose Powder"/>
    <n v="159000"/>
    <n v="1"/>
    <n v="159000"/>
    <x v="1"/>
    <n v="0"/>
    <n v="159000"/>
    <n v="0.159"/>
  </r>
  <r>
    <x v="54"/>
    <s v="NANKAI Water Pump Electric charge Pompa Galon Air Minum Elektrik Led"/>
    <n v="28500"/>
    <n v="3"/>
    <n v="85500"/>
    <x v="1"/>
    <n v="0"/>
    <n v="85500"/>
    <n v="8.5500000000000007E-2"/>
  </r>
  <r>
    <x v="54"/>
    <s v="Nota CO Live 1KG 141K-199K - 141.000"/>
    <n v="141000"/>
    <n v="2"/>
    <n v="282000"/>
    <x v="1"/>
    <n v="0"/>
    <n v="282000"/>
    <n v="0.28199999999999997"/>
  </r>
  <r>
    <x v="54"/>
    <s v="OUTER WANITA CARDIGAN WANITA OUTER KIYOWO MOTIF LENGAN PANJANG BALON - navy"/>
    <n v="30000"/>
    <n v="2"/>
    <n v="60000"/>
    <x v="0"/>
    <n v="55000"/>
    <n v="55000"/>
    <n v="5.5E-2"/>
  </r>
  <r>
    <x v="54"/>
    <s v="PANDA PRJ-335 CASH DRAWER/LACI KASIR RJ11 TO POS PRINTER THERMAL"/>
    <n v="375000"/>
    <n v="1"/>
    <n v="375000"/>
    <x v="0"/>
    <n v="370000"/>
    <n v="370000"/>
    <n v="0.37"/>
  </r>
  <r>
    <x v="54"/>
    <s v="Premium Outwear Rompi Rajut Tebal Wanita Outer Knit Vest Bigsize - Navy"/>
    <n v="54900"/>
    <n v="2"/>
    <n v="109800"/>
    <x v="0"/>
    <n v="104800"/>
    <n v="104800"/>
    <n v="0.1048"/>
  </r>
  <r>
    <x v="54"/>
    <s v="PROSTACOM 5 MG BOX 30 TABLET"/>
    <n v="67570"/>
    <n v="2"/>
    <n v="135140"/>
    <x v="1"/>
    <n v="0"/>
    <n v="135140"/>
    <n v="0.13514000000000001"/>
  </r>
  <r>
    <x v="54"/>
    <s v="Rompi Maxim Ojol Bahan Waterproof - Kuning, M"/>
    <n v="69000"/>
    <n v="3"/>
    <n v="207000"/>
    <x v="1"/>
    <n v="0"/>
    <n v="207000"/>
    <n v="0.20699999999999999"/>
  </r>
  <r>
    <x v="54"/>
    <s v="Sodium Percarbonate / Hydrogen Peroxide Powder / H2O2 Powder - 1 Kg"/>
    <n v="25000"/>
    <n v="3"/>
    <n v="75000"/>
    <x v="0"/>
    <n v="70000"/>
    <n v="70000"/>
    <n v="7.0000000000000007E-2"/>
  </r>
  <r>
    <x v="54"/>
    <s v="Tissor T1100C Mesin Penghitung Uang - Alat Hitung Uang Money Counter - 1 unit T1100C"/>
    <n v="899900"/>
    <n v="1"/>
    <n v="899900"/>
    <x v="1"/>
    <n v="0"/>
    <n v="899900"/>
    <n v="0.89990000000000003"/>
  </r>
  <r>
    <x v="54"/>
    <s v="Vest Formal-Waistcoat Rompi Dalaman Jas Pria/Groomsmen Wedding Tuxedo - Hitam Polos, M"/>
    <n v="78999"/>
    <n v="1"/>
    <n v="78999"/>
    <x v="0"/>
    <n v="73999"/>
    <n v="73999"/>
    <n v="7.3998999999999995E-2"/>
  </r>
  <r>
    <x v="55"/>
    <s v="Bless Acne Face Powder - IVORY"/>
    <n v="77250"/>
    <n v="2"/>
    <n v="154500"/>
    <x v="0"/>
    <n v="149500"/>
    <n v="149500"/>
    <n v="0.14949999999999999"/>
  </r>
  <r>
    <x v="55"/>
    <s v="CARDIGAN OVERSIZE Wanita Polos Jumbo KEIKO Outer Kardigan - MOCCA"/>
    <n v="50000"/>
    <n v="1"/>
    <n v="50000"/>
    <x v="1"/>
    <n v="0"/>
    <n v="50000"/>
    <n v="0.05"/>
  </r>
  <r>
    <x v="55"/>
    <s v="Cute Girl XXL Jaket Zipper Wanita Oversize Jacket Bigsize Korean Style - Mint, XXL"/>
    <n v="56900"/>
    <n v="2"/>
    <n v="113800"/>
    <x v="0"/>
    <n v="108800"/>
    <n v="108800"/>
    <n v="0.10879999999999999"/>
  </r>
  <r>
    <x v="55"/>
    <s v="ESQA Primer Serum - Gleam"/>
    <n v="103500"/>
    <n v="1"/>
    <n v="103500"/>
    <x v="1"/>
    <n v="0"/>
    <n v="103500"/>
    <n v="0.10349999999999999"/>
  </r>
  <r>
    <x v="55"/>
    <s v="Jaket Bomber Pria Taslan Tahan Air dan angin Casual simpel - Biru., M"/>
    <n v="128000"/>
    <n v="1"/>
    <n v="128000"/>
    <x v="0"/>
    <n v="123000"/>
    <n v="123000"/>
    <n v="0.123"/>
  </r>
  <r>
    <x v="55"/>
    <s v="Jaket Eiger parasut SPECIAL TERBARU 1SET BONUS TOPI&amp;STICKER - army, S"/>
    <n v="138500"/>
    <n v="1"/>
    <n v="138500"/>
    <x v="1"/>
    <n v="0"/>
    <n v="138500"/>
    <n v="0.13850000000000001"/>
  </r>
  <r>
    <x v="55"/>
    <s v="JAKET PREPP STUDIO HARRINGTON JACKET BLACK - L"/>
    <n v="219000"/>
    <n v="2"/>
    <n v="438000"/>
    <x v="0"/>
    <n v="433000"/>
    <n v="433000"/>
    <n v="0.433"/>
  </r>
  <r>
    <x v="55"/>
    <s v="JAKET PREPP STUDIO HARRINGTON JACKET BLACK - L"/>
    <n v="219000"/>
    <n v="3"/>
    <n v="657000"/>
    <x v="1"/>
    <n v="0"/>
    <n v="657000"/>
    <n v="0.65700000000000003"/>
  </r>
  <r>
    <x v="55"/>
    <s v="Jaket Varsity Dreamer Full Bordir X Urband Absolute - Hitam Polos, S"/>
    <n v="95000"/>
    <n v="2"/>
    <n v="190000"/>
    <x v="1"/>
    <n v="0"/>
    <n v="190000"/>
    <n v="0.19"/>
  </r>
  <r>
    <x v="55"/>
    <s v="JAS WANITA/BLAZER WANITA/JAS KERJA - pink muda, S"/>
    <n v="170050"/>
    <n v="2"/>
    <n v="340100"/>
    <x v="0"/>
    <n v="335100"/>
    <n v="335100"/>
    <n v="0.33510000000000001"/>
  </r>
  <r>
    <x v="55"/>
    <s v="Kartu RFID 13,56 MHz S50 1K / M1fare compatible"/>
    <n v="1670"/>
    <n v="1"/>
    <n v="1670"/>
    <x v="0"/>
    <n v="-3330"/>
    <n v="-3330"/>
    <n v="-3.3300000000000001E-3"/>
  </r>
  <r>
    <x v="55"/>
    <s v="LO HAN KUO INFUSION / MINUMAN PENYEGAR/ PANAS DALAM / BATUK"/>
    <n v="24500"/>
    <n v="3"/>
    <n v="73500"/>
    <x v="1"/>
    <n v="0"/>
    <n v="73500"/>
    <n v="7.3499999999999996E-2"/>
  </r>
  <r>
    <x v="55"/>
    <s v="mGanik Multigrain Obat Penurun Gula Darah Kencing Manis ORIGINAL - Multigrain"/>
    <n v="275000"/>
    <n v="1"/>
    <n v="275000"/>
    <x v="1"/>
    <n v="0"/>
    <n v="275000"/>
    <n v="0.27500000000000002"/>
  </r>
  <r>
    <x v="55"/>
    <s v="Nota CO Live 1KG 141K-199K - 141.000"/>
    <n v="141000"/>
    <n v="3"/>
    <n v="423000"/>
    <x v="1"/>
    <n v="0"/>
    <n v="423000"/>
    <n v="0.42299999999999999"/>
  </r>
  <r>
    <x v="55"/>
    <s v="PINKFLASH OhMyBreath Liquid Concealer Tahan Air Tahan Lama PFF04 - 1"/>
    <n v="22900"/>
    <n v="3"/>
    <n v="68700"/>
    <x v="1"/>
    <n v="0"/>
    <n v="68700"/>
    <n v="6.8699999999999997E-2"/>
  </r>
  <r>
    <x v="55"/>
    <s v="PIXY Stay Last Serum Foundation 4 Beauty Benefits 03 Natural Beige"/>
    <n v="49875"/>
    <n v="2"/>
    <n v="99750"/>
    <x v="1"/>
    <n v="0"/>
    <n v="99750"/>
    <n v="9.9750000000000005E-2"/>
  </r>
  <r>
    <x v="55"/>
    <s v="REGROU FORTE 30 ML/MINOXIDIL/KEBOTAKAN/PENUMBUH RAMBUT"/>
    <n v="112500"/>
    <n v="2"/>
    <n v="225000"/>
    <x v="0"/>
    <n v="220000"/>
    <n v="220000"/>
    <n v="0.22"/>
  </r>
  <r>
    <x v="55"/>
    <s v="RF Wireless Presenter Laser Pointer Presentasi Remote Control 2,4 GHz"/>
    <n v="47888"/>
    <n v="3"/>
    <n v="143664"/>
    <x v="1"/>
    <n v="0"/>
    <n v="143664"/>
    <n v="0.14366399999999999"/>
  </r>
  <r>
    <x v="55"/>
    <s v="Starcam Regulator Gas LPG Meter SC-23M Tekanan Rendah"/>
    <n v="103900"/>
    <n v="1"/>
    <n v="103900"/>
    <x v="1"/>
    <n v="0"/>
    <n v="103900"/>
    <n v="0.10390000000000001"/>
  </r>
  <r>
    <x v="55"/>
    <s v="Timbangan digital dagang sayur buah price computing scale 30kg"/>
    <n v="199000"/>
    <n v="2"/>
    <n v="398000"/>
    <x v="0"/>
    <n v="393000"/>
    <n v="393000"/>
    <n v="0.39300000000000002"/>
  </r>
  <r>
    <x v="56"/>
    <s v="125kHz LF RFID Proximity Card untuk Absensi, Door Access Kartu Akses"/>
    <n v="1350"/>
    <n v="1"/>
    <n v="1350"/>
    <x v="0"/>
    <n v="-3650"/>
    <n v="-3650"/>
    <n v="-3.65E-3"/>
  </r>
  <r>
    <x v="56"/>
    <s v="DUMA - RAMI CARDI GREEN - Size 1"/>
    <n v="650000"/>
    <n v="1"/>
    <n v="650000"/>
    <x v="0"/>
    <n v="645000"/>
    <n v="645000"/>
    <n v="0.64500000000000002"/>
  </r>
  <r>
    <x v="56"/>
    <s v="JAKET OUTDOOR PRIA JAKET MOTOR ANTI AIR JAKET MILITER FASHION PRIA - hijau army, M"/>
    <n v="119000"/>
    <n v="2"/>
    <n v="238000"/>
    <x v="1"/>
    <n v="0"/>
    <n v="238000"/>
    <n v="0.23799999999999999"/>
  </r>
  <r>
    <x v="56"/>
    <s v="JAKET PARKA BB - JAKET PARKA BOLAK BALIK WANITA - Navy maroon, L"/>
    <n v="78000"/>
    <n v="3"/>
    <n v="234000"/>
    <x v="0"/>
    <n v="229000"/>
    <n v="229000"/>
    <n v="0.22900000000000001"/>
  </r>
  <r>
    <x v="56"/>
    <s v="KARET GAS/Seal Karet Tabung Alat Pengaman Gas LPG Klep Tabung Silicon"/>
    <n v="3300"/>
    <n v="1"/>
    <n v="3300"/>
    <x v="1"/>
    <n v="0"/>
    <n v="3300"/>
    <n v="3.3E-3"/>
  </r>
  <r>
    <x v="56"/>
    <s v="KOTAK CARDIE RAJUT Outerwear Cardigan Rajut Helen Premium OOTD Remaja - Hitam, all size"/>
    <n v="44000"/>
    <n v="1"/>
    <n v="44000"/>
    <x v="0"/>
    <n v="39000"/>
    <n v="39000"/>
    <n v="3.9E-2"/>
  </r>
  <r>
    <x v="56"/>
    <s v="L'Oreal Paris Infallible 24H Matte Cover Foundation - 147 Neutral Bei"/>
    <n v="166500"/>
    <n v="1"/>
    <n v="166500"/>
    <x v="0"/>
    <n v="161500"/>
    <n v="161500"/>
    <n v="0.1615"/>
  </r>
  <r>
    <x v="56"/>
    <s v="Lo Han Kuo lohan kuo Lohankuo ssa"/>
    <n v="21500"/>
    <n v="2"/>
    <n v="43000"/>
    <x v="1"/>
    <n v="0"/>
    <n v="43000"/>
    <n v="4.2999999999999997E-2"/>
  </r>
  <r>
    <x v="56"/>
    <s v="MESIN ABSENSI / MESIN ABSEN / SIDIK JARI / FINGER PRINT A3 - Mesin Absen"/>
    <n v="400000"/>
    <n v="3"/>
    <n v="1200000"/>
    <x v="0"/>
    <n v="1195000"/>
    <n v="1195000"/>
    <n v="1.1950000000000001"/>
  </r>
  <r>
    <x v="56"/>
    <s v="Mesin Hitung &amp; Deteksi Uang Kertas Rupiah CashTek ST-6230"/>
    <n v="1990000"/>
    <n v="3"/>
    <n v="5970000"/>
    <x v="0"/>
    <n v="5965000"/>
    <n v="5965000"/>
    <n v="5.9649999999999999"/>
  </r>
  <r>
    <x v="56"/>
    <s v="Mesin Label Harga Alat Tembak joyko MX 5500 M / 1 baris /price - GUN XEHO LABEL"/>
    <n v="64020"/>
    <n v="2"/>
    <n v="256080"/>
    <x v="1"/>
    <n v="0"/>
    <n v="256080"/>
    <n v="0.25607999999999997"/>
  </r>
  <r>
    <x v="56"/>
    <s v="NaCl 500 ml ( Sodium Chloride Solution for infusion 0.9% ) [BOTOL]"/>
    <n v="9200"/>
    <n v="2"/>
    <n v="18400"/>
    <x v="1"/>
    <n v="0"/>
    <n v="18400"/>
    <n v="1.84E-2"/>
  </r>
  <r>
    <x v="56"/>
    <s v="O.TWO.O Pore Invisible Soft Matte Focus Makeup Base Primer Cream"/>
    <n v="53000"/>
    <n v="3"/>
    <n v="159000"/>
    <x v="0"/>
    <n v="154000"/>
    <n v="154000"/>
    <n v="0.154"/>
  </r>
  <r>
    <x v="56"/>
    <s v="obat luka diabetes luka bakar Koreng eksim Myrhax Salep Isi 20 gr"/>
    <n v="25000"/>
    <n v="3"/>
    <n v="75000"/>
    <x v="0"/>
    <n v="70000"/>
    <n v="70000"/>
    <n v="7.0000000000000007E-2"/>
  </r>
  <r>
    <x v="56"/>
    <s v="Okechuku Rompi Rajut Pria Vest Rajut Pria KREM LIST PUTIH Vest Pria - M"/>
    <n v="64900"/>
    <n v="2"/>
    <n v="129800"/>
    <x v="0"/>
    <n v="124800"/>
    <n v="124800"/>
    <n v="0.12479999999999999"/>
  </r>
  <r>
    <x v="56"/>
    <s v="Paracetamol 500 Mg Strip 10 Kaplet - Pereda Nyeri dan Demam"/>
    <n v="1850"/>
    <n v="2"/>
    <n v="3700"/>
    <x v="0"/>
    <n v="-1300"/>
    <n v="-1300"/>
    <n v="-1.2999999999999999E-3"/>
  </r>
  <r>
    <x v="56"/>
    <s v="Pen Laser Pointer 5mw Warna Merah Beam Laser Merah Pointer Pen Pulpen"/>
    <n v="18400"/>
    <n v="1"/>
    <n v="18400"/>
    <x v="0"/>
    <n v="13400"/>
    <n v="13400"/>
    <n v="1.34E-2"/>
  </r>
  <r>
    <x v="56"/>
    <s v="PULMICORT 0.5MG RESPULES 5'S/BUDESONIDE/ASMA/SESAK NAFAS"/>
    <n v="93000"/>
    <n v="3"/>
    <n v="279000"/>
    <x v="1"/>
    <n v="0"/>
    <n v="279000"/>
    <n v="0.27900000000000003"/>
  </r>
  <r>
    <x v="56"/>
    <s v="Rompi Maxim Ojol Bahan Waterproof - Kuning, M"/>
    <n v="69000"/>
    <n v="3"/>
    <n v="207000"/>
    <x v="1"/>
    <n v="0"/>
    <n v="207000"/>
    <n v="0.20699999999999999"/>
  </r>
  <r>
    <x v="56"/>
    <s v="Starco Timbangan Dapur Digital Timbangan Kopi Digital i2000 3000g 3Kg"/>
    <n v="52000"/>
    <n v="3"/>
    <n v="156000"/>
    <x v="1"/>
    <n v="0"/>
    <n v="156000"/>
    <n v="0.156"/>
  </r>
  <r>
    <x v="56"/>
    <s v="Studio Tropik: Balance Priming Water - 150 ml"/>
    <n v="84150"/>
    <n v="1"/>
    <n v="84150"/>
    <x v="1"/>
    <n v="0"/>
    <n v="84150"/>
    <n v="8.4150000000000003E-2"/>
  </r>
  <r>
    <x v="56"/>
    <s v="Timbangan digital dagang sayur buah price computing scale 30kg"/>
    <n v="199000"/>
    <n v="2"/>
    <n v="398000"/>
    <x v="1"/>
    <n v="0"/>
    <n v="398000"/>
    <n v="0.39800000000000002"/>
  </r>
  <r>
    <x v="56"/>
    <s v="Timbangan Digital Dapur 10kg Commercial Kitchen Scale Premium Quality - Putih"/>
    <n v="62000"/>
    <n v="3"/>
    <n v="186000"/>
    <x v="1"/>
    <n v="0"/>
    <n v="186000"/>
    <n v="0.186"/>
  </r>
  <r>
    <x v="56"/>
    <s v="Wardah Everyday Luminous Liquid Foundation 35 ml - Natural"/>
    <n v="36975"/>
    <n v="2"/>
    <n v="73950"/>
    <x v="1"/>
    <n v="0"/>
    <n v="73950"/>
    <n v="7.3950000000000002E-2"/>
  </r>
  <r>
    <x v="56"/>
    <s v="X Urband Absolute Jaket Varsity Waterproof Baseball Bordir A218 - NAVY, M"/>
    <n v="125000"/>
    <n v="1"/>
    <n v="125000"/>
    <x v="0"/>
    <n v="120000"/>
    <n v="120000"/>
    <n v="0.12"/>
  </r>
  <r>
    <x v="57"/>
    <s v="alat pembuka kaleng / can opener / alat pembuka botol / bukaan kaleng"/>
    <n v="35000"/>
    <n v="2"/>
    <n v="70000"/>
    <x v="0"/>
    <n v="65000"/>
    <n v="65000"/>
    <n v="6.5000000000000002E-2"/>
  </r>
  <r>
    <x v="57"/>
    <s v="AMLODIPINE BESILATE HEXPHARM 5 MG BOX 100 TABLET"/>
    <n v="24250"/>
    <n v="2"/>
    <n v="48500"/>
    <x v="1"/>
    <n v="0"/>
    <n v="48500"/>
    <n v="4.8500000000000001E-2"/>
  </r>
  <r>
    <x v="57"/>
    <s v="AMLODIPINE BESILATE KIMIA FARMA 5 MG BOX 50 TABLET"/>
    <n v="8622"/>
    <n v="1"/>
    <n v="8622"/>
    <x v="1"/>
    <n v="0"/>
    <n v="8622"/>
    <n v="8.6219999999999995E-3"/>
  </r>
  <r>
    <x v="57"/>
    <s v="ATORVASTATIN OGB DEXA MEDICA 20 MG BOX 30 TABLET"/>
    <n v="27887"/>
    <n v="2"/>
    <n v="55774"/>
    <x v="0"/>
    <n v="50774"/>
    <n v="50774"/>
    <n v="5.0774E-2"/>
  </r>
  <r>
    <x v="57"/>
    <s v="Baseus Wireless Orange Dot Pointer Laser Merah Presentasi Kerja Kantor - GREY"/>
    <n v="169000"/>
    <n v="2"/>
    <n v="338000"/>
    <x v="0"/>
    <n v="333000"/>
    <n v="333000"/>
    <n v="0.33300000000000002"/>
  </r>
  <r>
    <x v="57"/>
    <s v="Blazer Wanita / Blazer Big Size / Blazer Eta - Abu-abu"/>
    <n v="49400"/>
    <n v="2"/>
    <n v="98800"/>
    <x v="0"/>
    <n v="93800"/>
    <n v="93800"/>
    <n v="9.3799999999999994E-2"/>
  </r>
  <r>
    <x v="57"/>
    <s v="CLOPIDOGREL OGB DEXA MEDICA 75 MG BOX 30 TABLET"/>
    <n v="26750"/>
    <n v="1"/>
    <n v="26750"/>
    <x v="1"/>
    <n v="0"/>
    <n v="26750"/>
    <n v="2.6749999999999999E-2"/>
  </r>
  <r>
    <x v="57"/>
    <s v="Deli Laser Pointer Pen Pointer Presentasi 650 NM 3933"/>
    <n v="48000"/>
    <n v="3"/>
    <n v="144000"/>
    <x v="0"/>
    <n v="139000"/>
    <n v="139000"/>
    <n v="0.13900000000000001"/>
  </r>
  <r>
    <x v="57"/>
    <s v="Deli Mesin Absen Sidik Jari 1000 kapasitas bahasa indonesia E3960"/>
    <n v="480000"/>
    <n v="3"/>
    <n v="1440000"/>
    <x v="0"/>
    <n v="1435000"/>
    <n v="1435000"/>
    <n v="1.4350000000000001"/>
  </r>
  <r>
    <x v="57"/>
    <s v="FOCALLURE Highlighter &amp; Contour Multi Stick FA01 - 02 GOLDEN"/>
    <n v="33000"/>
    <n v="3"/>
    <n v="99000"/>
    <x v="1"/>
    <n v="0"/>
    <n v="99000"/>
    <n v="9.9000000000000005E-2"/>
  </r>
  <r>
    <x v="57"/>
    <s v="GLIMEPIRIDE HEXPHARM 2 MG BOX 100 TABLET"/>
    <n v="21724"/>
    <n v="2"/>
    <n v="43448"/>
    <x v="0"/>
    <n v="38448"/>
    <n v="38448"/>
    <n v="3.8448000000000003E-2"/>
  </r>
  <r>
    <x v="57"/>
    <s v="Gule - BARE Cushion - Shade 04-Kav"/>
    <n v="189000"/>
    <n v="2"/>
    <n v="378000"/>
    <x v="0"/>
    <n v="373000"/>
    <n v="373000"/>
    <n v="0.373"/>
  </r>
  <r>
    <x v="57"/>
    <s v="Hooligans Harrington Jacket Harry 21.1 Black - S"/>
    <n v="205000"/>
    <n v="2"/>
    <n v="410000"/>
    <x v="1"/>
    <n v="0"/>
    <n v="410000"/>
    <n v="0.41"/>
  </r>
  <r>
    <x v="57"/>
    <s v="Instaperfect Skincover Air Cushion 11 g - SPF 50 PA++++ - 52 Almond"/>
    <n v="157250"/>
    <n v="3"/>
    <n v="471750"/>
    <x v="1"/>
    <n v="0"/>
    <n v="471750"/>
    <n v="0.47175"/>
  </r>
  <r>
    <x v="57"/>
    <s v="Jaket Puffer X Urband Dreamer Cyborg - Marun, M"/>
    <n v="125100"/>
    <n v="3"/>
    <n v="375300"/>
    <x v="1"/>
    <n v="0"/>
    <n v="375300"/>
    <n v="0.37530000000000002"/>
  </r>
  <r>
    <x v="57"/>
    <s v="jaket rompi motor parasut - hitam, M - Hitam, M"/>
    <n v="39500"/>
    <n v="3"/>
    <n v="118500"/>
    <x v="1"/>
    <n v="0"/>
    <n v="118500"/>
    <n v="0.11849999999999999"/>
  </r>
  <r>
    <x v="57"/>
    <s v="Jaket tebal pria | Jaket winter | Jaket musim dingin | Jaket windproof - Hitam, XXL"/>
    <n v="165500"/>
    <n v="1"/>
    <n v="165500"/>
    <x v="1"/>
    <n v="0"/>
    <n v="165500"/>
    <n v="0.16550000000000001"/>
  </r>
  <r>
    <x v="57"/>
    <s v="Jas Blazer Wanita Kerja Kantor Formal Kuliah Santai Terbaru Korea - Hitam, M"/>
    <n v="125000"/>
    <n v="1"/>
    <n v="125000"/>
    <x v="1"/>
    <n v="0"/>
    <n v="125000"/>
    <n v="0.125"/>
  </r>
  <r>
    <x v="57"/>
    <s v="Kartu RFID Mifare Classic IC Card 1K 13.56Mhz NFC Card ISO 14443A NXP"/>
    <n v="1350"/>
    <n v="2"/>
    <n v="5400"/>
    <x v="1"/>
    <n v="0"/>
    <n v="5400"/>
    <n v="5.4000000000000003E-3"/>
  </r>
  <r>
    <x v="57"/>
    <s v="MAKE OVER Silky Smooth Translucent Powder 35 g - Bedak Tabur - 06 Buttermilk"/>
    <n v="108750"/>
    <n v="3"/>
    <n v="326250"/>
    <x v="1"/>
    <n v="0"/>
    <n v="326250"/>
    <n v="0.32624999999999998"/>
  </r>
  <r>
    <x v="57"/>
    <s v="Mouse Wireless Pointer Untuk Presentasi Terlarisss !!!"/>
    <n v="47900"/>
    <n v="3"/>
    <n v="143700"/>
    <x v="1"/>
    <n v="0"/>
    <n v="143700"/>
    <n v="0.14369999999999999"/>
  </r>
  <r>
    <x v="57"/>
    <s v="NaCl 500 ml ( Sodium Chloride Solution for infusion 0.9% )"/>
    <n v="8580"/>
    <n v="2"/>
    <n v="17160"/>
    <x v="1"/>
    <n v="0"/>
    <n v="17160"/>
    <n v="1.7160000000000002E-2"/>
  </r>
  <r>
    <x v="57"/>
    <s v="Paracetamol 500 Mg Strip 10 Kaplet - Pereda Nyeri dan Demam"/>
    <n v="1850"/>
    <n v="1"/>
    <n v="1850"/>
    <x v="1"/>
    <n v="0"/>
    <n v="1850"/>
    <n v="1.8500000000000001E-3"/>
  </r>
  <r>
    <x v="57"/>
    <s v="plastik laminating f4 100 micron/harga per 10 lembar /pcs"/>
    <n v="10000"/>
    <n v="3"/>
    <n v="30000"/>
    <x v="0"/>
    <n v="25000"/>
    <n v="25000"/>
    <n v="2.5000000000000001E-2"/>
  </r>
  <r>
    <x v="57"/>
    <s v="Starcam Regulator Gas LPG Meter SC-23M Tekanan Rendah"/>
    <n v="103900"/>
    <n v="2"/>
    <n v="207800"/>
    <x v="0"/>
    <n v="202800"/>
    <n v="202800"/>
    <n v="0.20280000000000001"/>
  </r>
  <r>
    <x v="57"/>
    <s v="Starcam Regulator Gas LPG Non-Meter SC-23S Tekanan Rendah"/>
    <n v="85000"/>
    <n v="1"/>
    <n v="85000"/>
    <x v="1"/>
    <n v="0"/>
    <n v="85000"/>
    <n v="8.5000000000000006E-2"/>
  </r>
  <r>
    <x v="57"/>
    <s v="SUVESCO 20 MG BOX 20 TABLET"/>
    <n v="39001"/>
    <n v="2"/>
    <n v="78002"/>
    <x v="0"/>
    <n v="73002"/>
    <n v="73002"/>
    <n v="7.3001999999999997E-2"/>
  </r>
  <r>
    <x v="57"/>
    <s v="VALENOR 2 TAB 1X2`S"/>
    <n v="19425"/>
    <n v="2"/>
    <n v="38850"/>
    <x v="0"/>
    <n v="33850"/>
    <n v="33850"/>
    <n v="3.3849999999999998E-2"/>
  </r>
  <r>
    <x v="57"/>
    <s v="VS Victoria's Secret Robe SATIN Kimono BEST SELLER ORIGINAL SALE - GREY STRIPE"/>
    <n v="750000"/>
    <n v="3"/>
    <n v="2250000"/>
    <x v="1"/>
    <n v="0"/>
    <n v="2250000"/>
    <n v="2.25"/>
  </r>
  <r>
    <x v="57"/>
    <s v="Wardah Everyday Luminous Liquid Foundation 35 ml - Natural"/>
    <n v="36975"/>
    <n v="2"/>
    <n v="73950"/>
    <x v="1"/>
    <n v="0"/>
    <n v="73950"/>
    <n v="7.3950000000000002E-2"/>
  </r>
  <r>
    <x v="58"/>
    <s v="Aerostreet Bomber Jacket Ezio Krem HBAAA - XL"/>
    <n v="189900"/>
    <n v="2"/>
    <n v="379800"/>
    <x v="0"/>
    <n v="374800"/>
    <n v="374800"/>
    <n v="0.37480000000000002"/>
  </r>
  <r>
    <x v="58"/>
    <s v="Aerostreet Hoodie Polos Gelap Hoodie Sweater Jumper MAAAA - Hitam, XS"/>
    <n v="129900"/>
    <n v="2"/>
    <n v="259800"/>
    <x v="0"/>
    <n v="254800"/>
    <n v="254800"/>
    <n v="0.25480000000000003"/>
  </r>
  <r>
    <x v="58"/>
    <s v="ATORVASTATIN HEXPHARM 10 MG BOX 30 TABLET"/>
    <n v="53864"/>
    <n v="2"/>
    <n v="107728"/>
    <x v="1"/>
    <n v="0"/>
    <n v="107728"/>
    <n v="0.107728"/>
  </r>
  <r>
    <x v="58"/>
    <s v="CANDESARTAN OGB DEXA MEDICA 16 MG BOX 30 TABLET"/>
    <n v="33343"/>
    <n v="1"/>
    <n v="33343"/>
    <x v="0"/>
    <n v="28343"/>
    <n v="28343"/>
    <n v="2.8343E-2"/>
  </r>
  <r>
    <x v="58"/>
    <s v="Deli Mesin Absen Sidik Jari 1000 kapasitas bahasa indonesia E3960"/>
    <n v="480000"/>
    <n v="1"/>
    <n v="480000"/>
    <x v="0"/>
    <n v="475000"/>
    <n v="475000"/>
    <n v="0.47499999999999998"/>
  </r>
  <r>
    <x v="58"/>
    <s v="ECINOS: Oversized Blazer Set - Beige, Blazer only"/>
    <n v="199000"/>
    <n v="2"/>
    <n v="398000"/>
    <x v="1"/>
    <n v="0"/>
    <n v="398000"/>
    <n v="0.39800000000000002"/>
  </r>
  <r>
    <x v="58"/>
    <s v="Gule - BARE Cushion - Shade 04-Kav"/>
    <n v="189000"/>
    <n v="2"/>
    <n v="378000"/>
    <x v="1"/>
    <n v="0"/>
    <n v="378000"/>
    <n v="0.378"/>
  </r>
  <r>
    <x v="58"/>
    <s v="Habbatussauda cap kurma ajwa 100 kapsul"/>
    <n v="36999"/>
    <n v="3"/>
    <n v="110997"/>
    <x v="0"/>
    <n v="105997"/>
    <n v="105997"/>
    <n v="0.10599699999999999"/>
  </r>
  <r>
    <x v="58"/>
    <s v="Jaket Outdoor Waterproof Gunung Anti Air - Pleasur PETRO, M"/>
    <n v="119900"/>
    <n v="2"/>
    <n v="239800"/>
    <x v="0"/>
    <n v="234800"/>
    <n v="234800"/>
    <n v="0.23480000000000001"/>
  </r>
  <r>
    <x v="58"/>
    <s v="Jaket pria kantor formal casual TRENDY - Abu-abu, S"/>
    <n v="130000"/>
    <n v="3"/>
    <n v="390000"/>
    <x v="1"/>
    <n v="0"/>
    <n v="390000"/>
    <n v="0.39"/>
  </r>
  <r>
    <x v="58"/>
    <s v="Jaket Wanita Bahan Rajut Import Terkini - Putih"/>
    <n v="155000"/>
    <n v="1"/>
    <n v="155000"/>
    <x v="0"/>
    <n v="150000"/>
    <n v="150000"/>
    <n v="0.15"/>
  </r>
  <r>
    <x v="58"/>
    <s v="JAKET WANITA JAKET PARKA JAKET SEMI PARKA ORIGINAL - SANDANGMAS MULYA - Blazer Abu, M"/>
    <n v="130000"/>
    <n v="2"/>
    <n v="260000"/>
    <x v="1"/>
    <n v="0"/>
    <n v="260000"/>
    <n v="0.26"/>
  </r>
  <r>
    <x v="58"/>
    <s v="Kartu Pvc Polos Blank iD card bs inkjet Tanpa Chip Thermal Overlay ISO"/>
    <n v="525"/>
    <n v="1"/>
    <n v="525"/>
    <x v="1"/>
    <n v="0"/>
    <n v="525"/>
    <n v="5.2499999999999997E-4"/>
  </r>
  <r>
    <x v="58"/>
    <s v="L'Oreal Paris Infallible 24H Matte Cover Foundation - 147 Neutral Bei"/>
    <n v="166500"/>
    <n v="1"/>
    <n v="166500"/>
    <x v="0"/>
    <n v="161500"/>
    <n v="161500"/>
    <n v="0.1615"/>
  </r>
  <r>
    <x v="58"/>
    <s v="L'Oreal Paris Infallible 24H Matte Cover Foundation - 147 Neutral Bei"/>
    <n v="166500"/>
    <n v="2"/>
    <n v="333000"/>
    <x v="1"/>
    <n v="0"/>
    <n v="333000"/>
    <n v="0.33300000000000002"/>
  </r>
  <r>
    <x v="58"/>
    <s v="Laser Pointer Pen Wireless Presenter voice control 50m page turning - battery"/>
    <n v="128000"/>
    <n v="3"/>
    <n v="384000"/>
    <x v="1"/>
    <n v="0"/>
    <n v="384000"/>
    <n v="0.38400000000000001"/>
  </r>
  <r>
    <x v="59"/>
    <s v="DEFECT SALE 99K - 8"/>
    <n v="99000"/>
    <n v="2"/>
    <n v="198000"/>
    <x v="1"/>
    <n v="0"/>
    <n v="198000"/>
    <n v="0.19800000000000001"/>
  </r>
  <r>
    <x v="58"/>
    <s v="MAKE OVER Powerstay Matte Powder Foundation 12 g - Bedak Padat - C31 Pink Beige"/>
    <n v="149650"/>
    <n v="1"/>
    <n v="149650"/>
    <x v="0"/>
    <n v="144650"/>
    <n v="144650"/>
    <n v="0.14465"/>
  </r>
  <r>
    <x v="58"/>
    <s v="MIYAKO Pompa Galon Air Rechargeable AWD-200 - Hitam"/>
    <n v="59900"/>
    <n v="3"/>
    <n v="179700"/>
    <x v="0"/>
    <n v="174700"/>
    <n v="174700"/>
    <n v="0.17469999999999999"/>
  </r>
  <r>
    <x v="58"/>
    <s v="Mouse Wireless Pointer Untuk Presentasi Terlarisss !!!"/>
    <n v="47900"/>
    <n v="2"/>
    <n v="95800"/>
    <x v="1"/>
    <n v="0"/>
    <n v="95800"/>
    <n v="9.5799999999999996E-2"/>
  </r>
  <r>
    <x v="58"/>
    <s v="NaCl 500 ml ( Sodium Chloride Solution for infusion 0.9% ) [BOTOL]"/>
    <n v="9200"/>
    <n v="3"/>
    <n v="27600"/>
    <x v="0"/>
    <n v="22600"/>
    <n v="22600"/>
    <n v="2.2599999999999999E-2"/>
  </r>
  <r>
    <x v="58"/>
    <s v="New Turtle Daisy / Swetaer Rajut Wanita / Baju Rajut Turtleneck Wanita - Maroon"/>
    <n v="31500"/>
    <n v="3"/>
    <n v="94500"/>
    <x v="0"/>
    <n v="89500"/>
    <n v="89500"/>
    <n v="8.9499999999999996E-2"/>
  </r>
  <r>
    <x v="58"/>
    <s v="O.TWO.O Pore Invisible Soft Matte Focus Makeup Base Primer Cream"/>
    <n v="53000"/>
    <n v="1"/>
    <n v="53000"/>
    <x v="0"/>
    <n v="48000"/>
    <n v="48000"/>
    <n v="4.8000000000000001E-2"/>
  </r>
  <r>
    <x v="58"/>
    <s v="OBAT BATUK IBU DAN ANAK 300 ml / NIN JIOM PEI PA KOA / OBIDA 300 ml"/>
    <n v="69900"/>
    <n v="3"/>
    <n v="209700"/>
    <x v="1"/>
    <n v="0"/>
    <n v="209700"/>
    <n v="0.2097"/>
  </r>
  <r>
    <x v="58"/>
    <s v="OMG Oh My Glam Coverlast Two Way Cake 12g - Bedak Padat - 41W Sand"/>
    <n v="24225"/>
    <n v="1"/>
    <n v="24225"/>
    <x v="0"/>
    <n v="19225"/>
    <n v="19225"/>
    <n v="1.9224999999999999E-2"/>
  </r>
  <r>
    <x v="58"/>
    <s v="Paket komputer Kasir full set"/>
    <n v="3550000"/>
    <n v="1"/>
    <n v="3550000"/>
    <x v="0"/>
    <n v="3545000"/>
    <n v="3545000"/>
    <n v="3.5449999999999999"/>
  </r>
  <r>
    <x v="58"/>
    <s v="Penyangga laminating Holder Mesin Laminasi Roll A3"/>
    <n v="148520"/>
    <n v="1"/>
    <n v="148520"/>
    <x v="0"/>
    <n v="143520"/>
    <n v="143520"/>
    <n v="0.14352000000000001"/>
  </r>
  <r>
    <x v="58"/>
    <s v="Refill Pureit Germkill Kit 3000 L Pure It Germ Kill GKK Classic 3000L"/>
    <n v="449000"/>
    <n v="1"/>
    <n v="449000"/>
    <x v="1"/>
    <n v="0"/>
    <n v="449000"/>
    <n v="0.44900000000000001"/>
  </r>
  <r>
    <x v="58"/>
    <s v="REGROU FORTE 30 ML/MINOXIDIL/KEBOTAKAN/PENUMBUH RAMBUT"/>
    <n v="112500"/>
    <n v="2"/>
    <n v="225000"/>
    <x v="0"/>
    <n v="220000"/>
    <n v="220000"/>
    <n v="0.22"/>
  </r>
  <r>
    <x v="58"/>
    <s v="Regulator Meter Gas LPG Star Cam Tekanan Rendah StarCam SC-23M"/>
    <n v="109000"/>
    <n v="2"/>
    <n v="218000"/>
    <x v="0"/>
    <n v="213000"/>
    <n v="213000"/>
    <n v="0.21299999999999999"/>
  </r>
  <r>
    <x v="58"/>
    <s v="Regulator Winn Gas W-900 M Double Lock (Dengan Meteran)"/>
    <n v="97500"/>
    <n v="3"/>
    <n v="292500"/>
    <x v="0"/>
    <n v="287500"/>
    <n v="287500"/>
    <n v="0.28749999999999998"/>
  </r>
  <r>
    <x v="58"/>
    <s v="Ros All Day The Realest Lightweight Essence Cushion - Beige"/>
    <n v="145000"/>
    <n v="1"/>
    <n v="145000"/>
    <x v="1"/>
    <n v="0"/>
    <n v="145000"/>
    <n v="0.14499999999999999"/>
  </r>
  <r>
    <x v="58"/>
    <s v="Starco Pompa Air Galon Elektrik Dispenser Rechargeable USB J3 - Stand Hitam"/>
    <n v="59000"/>
    <n v="3"/>
    <n v="177000"/>
    <x v="1"/>
    <n v="0"/>
    <n v="177000"/>
    <n v="0.17699999999999999"/>
  </r>
  <r>
    <x v="58"/>
    <s v="STUDIO TROPIK BB Size DreamSetter Pollution Protection Make-up Setting"/>
    <n v="59000"/>
    <n v="2"/>
    <n v="118000"/>
    <x v="1"/>
    <n v="0"/>
    <n v="118000"/>
    <n v="0.11799999999999999"/>
  </r>
  <r>
    <x v="58"/>
    <s v="TIMBANGAN DAPUR DIGITAL MAX 10 KG"/>
    <n v="24500"/>
    <n v="3"/>
    <n v="73500"/>
    <x v="1"/>
    <n v="0"/>
    <n v="73500"/>
    <n v="7.3499999999999996E-2"/>
  </r>
  <r>
    <x v="58"/>
    <s v="Timbangan Digital Presisi Kue Dapur Bahan Kitchen Scale Elektrik 10kg - TANPA Baterai"/>
    <n v="23200"/>
    <n v="2"/>
    <n v="46400"/>
    <x v="0"/>
    <n v="41400"/>
    <n v="41400"/>
    <n v="4.1399999999999999E-2"/>
  </r>
  <r>
    <x v="60"/>
    <s v="AMLODIPINE BESILATE HEXPHARM 5 MG BOX 100 TABLET"/>
    <n v="24250"/>
    <n v="1"/>
    <n v="24250"/>
    <x v="1"/>
    <n v="0"/>
    <n v="24250"/>
    <n v="2.4250000000000001E-2"/>
  </r>
  <r>
    <x v="60"/>
    <s v="AMLODIPINE BESILATE HEXPHARM 5 MG BOX 100 TABLET"/>
    <n v="24250"/>
    <n v="2"/>
    <n v="48500"/>
    <x v="0"/>
    <n v="43500"/>
    <n v="43500"/>
    <n v="4.3499999999999997E-2"/>
  </r>
  <r>
    <x v="60"/>
    <s v="BENOSON N KRIM 15 GRAM"/>
    <n v="40684"/>
    <n v="1"/>
    <n v="40684"/>
    <x v="0"/>
    <n v="35684"/>
    <n v="35684"/>
    <n v="3.5684E-2"/>
  </r>
  <r>
    <x v="60"/>
    <s v="BEROTEC MDI 100 MCG INHALER"/>
    <n v="98969"/>
    <n v="3"/>
    <n v="296907"/>
    <x v="1"/>
    <n v="0"/>
    <n v="296907"/>
    <n v="0.29690699999999998"/>
  </r>
  <r>
    <x v="60"/>
    <s v="Blazer Jumbo - Navi"/>
    <n v="125000"/>
    <n v="2"/>
    <n v="250000"/>
    <x v="1"/>
    <n v="0"/>
    <n v="250000"/>
    <n v="0.25"/>
  </r>
  <r>
    <x v="60"/>
    <s v="Blazer Kerja Wanita Formal Lengan Panjang Hitam High Quality - Abu, S"/>
    <n v="65000"/>
    <n v="3"/>
    <n v="195000"/>
    <x v="0"/>
    <n v="190000"/>
    <n v="190000"/>
    <n v="0.19"/>
  </r>
  <r>
    <x v="60"/>
    <s v="BROTOWALI 100 Kapsul Herbal Anti Tumor Rematik Diabetes penyakit kulit"/>
    <n v="19000"/>
    <n v="1"/>
    <n v="19000"/>
    <x v="1"/>
    <n v="0"/>
    <n v="19000"/>
    <n v="1.9E-2"/>
  </r>
  <r>
    <x v="60"/>
    <s v="CARTEXBLANCHE CRTX Hoodie Jumper Unisex M - XXL ( BORDIR ) - Beige, M"/>
    <n v="93980"/>
    <n v="2"/>
    <n v="187960"/>
    <x v="0"/>
    <n v="182960"/>
    <n v="182960"/>
    <n v="0.18296000000000001"/>
  </r>
  <r>
    <x v="60"/>
    <s v="CLOUWNY - Denis Jacket Premium Canvas Twill Jaket Unisex Casual - Brick, XXL"/>
    <n v="189000"/>
    <n v="3"/>
    <n v="567000"/>
    <x v="0"/>
    <n v="562000"/>
    <n v="562000"/>
    <n v="0.56200000000000006"/>
  </r>
  <r>
    <x v="60"/>
    <s v="Cream Obat Prosiasis Eksim Siku Kepala Gatal Ampuh"/>
    <n v="175000"/>
    <n v="1"/>
    <n v="175000"/>
    <x v="1"/>
    <n v="0"/>
    <n v="175000"/>
    <n v="0.17499999999999999"/>
  </r>
  <r>
    <x v="60"/>
    <s v="Deli Penghancur kertas Paper Shredder kapasitas 10 lembar 23 ltr E9952"/>
    <n v="1699000"/>
    <n v="3"/>
    <n v="5097000"/>
    <x v="1"/>
    <n v="0"/>
    <n v="5097000"/>
    <n v="5.0970000000000004"/>
  </r>
  <r>
    <x v="60"/>
    <s v="ErJu Timbangan Dapur Mini Digital Platform Scale 1kg 0.1g"/>
    <n v="55000"/>
    <n v="2"/>
    <n v="110000"/>
    <x v="1"/>
    <n v="0"/>
    <n v="110000"/>
    <n v="0.11"/>
  </r>
  <r>
    <x v="60"/>
    <s v="Jaket Bomber Unisex Olahraga"/>
    <n v="132500"/>
    <n v="3"/>
    <n v="397500"/>
    <x v="0"/>
    <n v="392500"/>
    <n v="392500"/>
    <n v="0.39250000000000002"/>
  </r>
  <r>
    <x v="60"/>
    <s v="jaket ojol gr3@b standar"/>
    <n v="112950"/>
    <n v="3"/>
    <n v="338850"/>
    <x v="1"/>
    <n v="0"/>
    <n v="338850"/>
    <n v="0.33884999999999998"/>
  </r>
  <r>
    <x v="60"/>
    <s v="Jfashion New Women Blazer With Lace Long SLeeve - Eve - Putih, ML"/>
    <n v="89900"/>
    <n v="1"/>
    <n v="89900"/>
    <x v="1"/>
    <n v="0"/>
    <n v="89900"/>
    <n v="8.9899999999999994E-2"/>
  </r>
  <r>
    <x v="60"/>
    <s v="kartu absensi / absen polos"/>
    <n v="17500"/>
    <n v="1"/>
    <n v="17500"/>
    <x v="1"/>
    <n v="0"/>
    <n v="17500"/>
    <n v="1.7500000000000002E-2"/>
  </r>
  <r>
    <x v="60"/>
    <s v="Mesin Laminating Panas &amp; Dingin A4/F4 (240 mm) - LME001A4 - Surabaya"/>
    <n v="199900"/>
    <n v="3"/>
    <n v="599700"/>
    <x v="0"/>
    <n v="594700"/>
    <n v="594700"/>
    <n v="0.59470000000000001"/>
  </r>
  <r>
    <x v="60"/>
    <s v="mGanik Multigrain Obat Penurun Gula Darah Kencing Manis ORIGINAL - Multigrain"/>
    <n v="275000"/>
    <n v="2"/>
    <n v="550000"/>
    <x v="0"/>
    <n v="545000"/>
    <n v="545000"/>
    <n v="0.54500000000000004"/>
  </r>
  <r>
    <x v="60"/>
    <s v="MOP - Anti Cakey Lock and Smooth Gripping Primer"/>
    <n v="179000"/>
    <n v="2"/>
    <n v="358000"/>
    <x v="0"/>
    <n v="353000"/>
    <n v="353000"/>
    <n v="0.35299999999999998"/>
  </r>
  <r>
    <x v="60"/>
    <s v="Sido Muncul Esemag Cair 5x5's - Sakit Perut Lambung Maag Perih"/>
    <n v="46942"/>
    <n v="2"/>
    <n v="93884"/>
    <x v="0"/>
    <n v="88884"/>
    <n v="88884"/>
    <n v="8.8884000000000005E-2"/>
  </r>
  <r>
    <x v="60"/>
    <s v="Sido Muncul Herbal Sari Temulawak - Hati Sehat Antioksidan Hepatitis"/>
    <n v="65873"/>
    <n v="2"/>
    <n v="131746"/>
    <x v="0"/>
    <n v="126746"/>
    <n v="126746"/>
    <n v="0.126746"/>
  </r>
  <r>
    <x v="60"/>
    <s v="STUDIO TROPIK BB Size DreamSetter Pollution Protection Make-up Setting"/>
    <n v="59000"/>
    <n v="3"/>
    <n v="177000"/>
    <x v="1"/>
    <n v="0"/>
    <n v="177000"/>
    <n v="0.17699999999999999"/>
  </r>
  <r>
    <x v="60"/>
    <s v="SUVESCO 10 MG BOX 20 TABLET"/>
    <n v="24796"/>
    <n v="1"/>
    <n v="24796"/>
    <x v="0"/>
    <n v="19796"/>
    <n v="19796"/>
    <n v="1.9796000000000001E-2"/>
  </r>
  <r>
    <x v="60"/>
    <s v="Sweater Hoodie Jumper Premium-Sablon Custom Satuan Full Warna - Logo dada Kiri, M"/>
    <n v="74000"/>
    <n v="1"/>
    <n v="74000"/>
    <x v="0"/>
    <n v="69000"/>
    <n v="69000"/>
    <n v="6.9000000000000006E-2"/>
  </r>
  <r>
    <x v="60"/>
    <s v="Sweater Hoodie Jumper Premium-Sablon Custom Satuan Full Warna - Logo dada Kiri, M"/>
    <n v="74000"/>
    <n v="2"/>
    <n v="148000"/>
    <x v="1"/>
    <n v="0"/>
    <n v="148000"/>
    <n v="0.14799999999999999"/>
  </r>
  <r>
    <x v="60"/>
    <s v="SWEPO Hoodie Jumper Everyday SWEPO Series Size S - XXXL - SAGE GREEN,XXL"/>
    <n v="98500"/>
    <n v="3"/>
    <n v="295500"/>
    <x v="1"/>
    <n v="0"/>
    <n v="295500"/>
    <n v="0.29549999999999998"/>
  </r>
  <r>
    <x v="60"/>
    <s v="TABUNG GAS 3 KG MELON (KOSONG)"/>
    <n v="160000"/>
    <n v="3"/>
    <n v="480000"/>
    <x v="0"/>
    <n v="475000"/>
    <n v="475000"/>
    <n v="0.47499999999999998"/>
  </r>
  <r>
    <x v="60"/>
    <s v="THOME Timbangan Dapur Digital 10kg /QUALITY Kitchen Scale Kue Makanan - Black"/>
    <n v="84750"/>
    <n v="3"/>
    <n v="254250"/>
    <x v="1"/>
    <n v="0"/>
    <n v="254250"/>
    <n v="0.25424999999999998"/>
  </r>
  <r>
    <x v="60"/>
    <s v="Timbangan Digital Presisi Kue Dapur Bahan Kitchen Scale Elektrik 10kg - TANPA Baterai"/>
    <n v="23200"/>
    <n v="3"/>
    <n v="69600"/>
    <x v="1"/>
    <n v="0"/>
    <n v="69600"/>
    <n v="6.9599999999999995E-2"/>
  </r>
  <r>
    <x v="60"/>
    <s v="Timbangan Kopi Dapur Mini Digital Scale 3000g 0.1g"/>
    <n v="57000"/>
    <n v="3"/>
    <n v="171000"/>
    <x v="0"/>
    <n v="166000"/>
    <n v="166000"/>
    <n v="0.16600000000000001"/>
  </r>
  <r>
    <x v="51"/>
    <s v="Aerostreet Hoodie Polos Gelap Hoodie Sweater Jumper MAAAA - Hitam, XS"/>
    <n v="129900"/>
    <n v="1"/>
    <n v="129900"/>
    <x v="0"/>
    <n v="124900"/>
    <n v="124900"/>
    <n v="0.1249"/>
  </r>
  <r>
    <x v="51"/>
    <s v="Aerostreet Hoodie Polos Gelap Hoodie Sweater Jumper MAAAA - Hitam, XS"/>
    <n v="129900"/>
    <n v="3"/>
    <n v="389700"/>
    <x v="1"/>
    <n v="0"/>
    <n v="389700"/>
    <n v="0.38969999999999999"/>
  </r>
  <r>
    <x v="51"/>
    <s v="Baju rompi lapangan/Outdoor Multifungsi - biru navy, M"/>
    <n v="75999"/>
    <n v="2"/>
    <n v="151998"/>
    <x v="0"/>
    <n v="146998"/>
    <n v="146998"/>
    <n v="0.14699799999999999"/>
  </r>
  <r>
    <x v="51"/>
    <s v="Baju rompi lapangan/Outdoor Multifungsi - biru navy, M"/>
    <n v="75999"/>
    <n v="3"/>
    <n v="227997"/>
    <x v="1"/>
    <n v="0"/>
    <n v="227997"/>
    <n v="0.22799700000000001"/>
  </r>
  <r>
    <x v="51"/>
    <s v="BASEUS WIRELESS PRESENTER POINTER PEN REMOTE CONTROL LASER POINTER PEN - Abu-abu"/>
    <n v="159000"/>
    <n v="1"/>
    <n v="159000"/>
    <x v="1"/>
    <n v="0"/>
    <n v="159000"/>
    <n v="0.159"/>
  </r>
  <r>
    <x v="51"/>
    <s v="Bio Insuleaf - Herbal Alami Atasi Kencing Manis Serta Diabetes Alami"/>
    <n v="195000"/>
    <n v="2"/>
    <n v="390000"/>
    <x v="1"/>
    <n v="0"/>
    <n v="390000"/>
    <n v="0.39"/>
  </r>
  <r>
    <x v="51"/>
    <s v="CARDIGAN OVERSIZE Wanita Polos KEINO Outer Kardigan Lengan Panjang - Grey"/>
    <n v="47000"/>
    <n v="3"/>
    <n v="141000"/>
    <x v="0"/>
    <n v="136000"/>
    <n v="136000"/>
    <n v="0.13600000000000001"/>
  </r>
  <r>
    <x v="51"/>
    <s v="Cotton Goods Jacket Parka Parasut - ARMY, L"/>
    <n v="189900"/>
    <n v="1"/>
    <n v="189900"/>
    <x v="1"/>
    <n v="0"/>
    <n v="189900"/>
    <n v="0.18990000000000001"/>
  </r>
  <r>
    <x v="51"/>
    <s v="Cute Girl XXL Jaket Zipper Wanita Oversize Jacket Bigsize Korean Style - Mint, XXL"/>
    <n v="56900"/>
    <n v="2"/>
    <n v="113800"/>
    <x v="0"/>
    <n v="108800"/>
    <n v="108800"/>
    <n v="0.10879999999999999"/>
  </r>
  <r>
    <x v="51"/>
    <s v="DEFECT SALE 99K - 8"/>
    <n v="99000"/>
    <n v="3"/>
    <n v="297000"/>
    <x v="0"/>
    <n v="292000"/>
    <n v="292000"/>
    <n v="0.29199999999999998"/>
  </r>
  <r>
    <x v="51"/>
    <s v="Deli Laminator Machine/Mesin Laminating A3 A4 Panas/Dingin E1437X - A4"/>
    <n v="340000"/>
    <n v="2"/>
    <n v="680000"/>
    <x v="1"/>
    <n v="0"/>
    <n v="680000"/>
    <n v="0.68"/>
  </r>
  <r>
    <x v="51"/>
    <s v="ECINOS: Oversized Blazer Set - Beige, Blazer only"/>
    <n v="199000"/>
    <n v="3"/>
    <n v="597000"/>
    <x v="0"/>
    <n v="592000"/>
    <n v="592000"/>
    <n v="0.59199999999999997"/>
  </r>
  <r>
    <x v="51"/>
    <s v="ES Rak Cuci Piring Rak Dapur Rak Serbaguna Rak Meja Multifungsi - Varian 65cm-1, 1 Tingkat"/>
    <n v="169000"/>
    <n v="3"/>
    <n v="507000"/>
    <x v="1"/>
    <n v="0"/>
    <n v="507000"/>
    <n v="0.50700000000000001"/>
  </r>
  <r>
    <x v="51"/>
    <s v="Fingerprint ICON 16 Mesin Absensi Sidik Jari seperti FINGER PRINT A3"/>
    <n v="415000"/>
    <n v="1"/>
    <n v="415000"/>
    <x v="0"/>
    <n v="410000"/>
    <n v="410000"/>
    <n v="0.41"/>
  </r>
  <r>
    <x v="51"/>
    <s v="FOCALLURE BLURMAX Primer keep all day base makeup FA138 - 01 Blur Max"/>
    <n v="52000"/>
    <n v="1"/>
    <n v="52000"/>
    <x v="0"/>
    <n v="47000"/>
    <n v="47000"/>
    <n v="4.7E-2"/>
  </r>
  <r>
    <x v="51"/>
    <s v="FOG Essentials 1977 Hoodie Iron - L"/>
    <n v="529000"/>
    <n v="2"/>
    <n v="1058000"/>
    <x v="0"/>
    <n v="1053000"/>
    <n v="1053000"/>
    <n v="1.0529999999999999"/>
  </r>
  <r>
    <x v="51"/>
    <s v="JAKET PARKA BB - JAKET PARKA BOLAK BALIK WANITA - Navy maroon, L"/>
    <n v="78000"/>
    <n v="3"/>
    <n v="234000"/>
    <x v="0"/>
    <n v="229000"/>
    <n v="229000"/>
    <n v="0.22900000000000001"/>
  </r>
  <r>
    <x v="51"/>
    <s v="Jaket Pria Kasual Parasut Nyaman, Keren &amp; Terjangkau - Hitam No Logo, XL"/>
    <n v="150000"/>
    <n v="1"/>
    <n v="150000"/>
    <x v="0"/>
    <n v="145000"/>
    <n v="145000"/>
    <n v="0.14499999999999999"/>
  </r>
  <r>
    <x v="51"/>
    <s v="jaket rompi motor parasut - hitam, M - Hitam, M"/>
    <n v="39500"/>
    <n v="2"/>
    <n v="79000"/>
    <x v="1"/>
    <n v="0"/>
    <n v="79000"/>
    <n v="7.9000000000000001E-2"/>
  </r>
  <r>
    <x v="51"/>
    <s v="Jaket Wanita Motif Polka Import - Hitam"/>
    <n v="155000"/>
    <n v="1"/>
    <n v="155000"/>
    <x v="1"/>
    <n v="0"/>
    <n v="155000"/>
    <n v="0.155"/>
  </r>
  <r>
    <x v="51"/>
    <s v="Jaket winter pria untuk musim dingin / outdoor - Abu Tua, XXL"/>
    <n v="185000"/>
    <n v="3"/>
    <n v="555000"/>
    <x v="1"/>
    <n v="0"/>
    <n v="555000"/>
    <n v="0.55500000000000005"/>
  </r>
  <r>
    <x v="51"/>
    <s v="Lalulaku Timbangan Mini Digital Kopi Emas Bumbu Dapur / Scale 3KG 0,1g"/>
    <n v="43000"/>
    <n v="1"/>
    <n v="43000"/>
    <x v="1"/>
    <n v="0"/>
    <n v="43000"/>
    <n v="4.2999999999999997E-2"/>
  </r>
  <r>
    <x v="51"/>
    <s v="LIVEHAF - Waze Denim Jacket Black - M"/>
    <n v="229999"/>
    <n v="2"/>
    <n v="459998"/>
    <x v="0"/>
    <n v="454998"/>
    <n v="454998"/>
    <n v="0.45499800000000001"/>
  </r>
  <r>
    <x v="51"/>
    <s v="Mesin Laminating A4 / F4 ( 230 mm ) 822 Fitur Combo Laminating + Paper"/>
    <n v="185000"/>
    <n v="3"/>
    <n v="555000"/>
    <x v="1"/>
    <n v="0"/>
    <n v="555000"/>
    <n v="0.55500000000000005"/>
  </r>
  <r>
    <x v="51"/>
    <s v="Moxie Hoodie Washed Crestfallent - hitam, M"/>
    <n v="192900"/>
    <n v="3"/>
    <n v="578700"/>
    <x v="0"/>
    <n v="573700"/>
    <n v="573700"/>
    <n v="0.57369999999999999"/>
  </r>
  <r>
    <x v="51"/>
    <s v="obat luka diabetes luka bakar Koreng eksim Myrhax Salep Isi 20 gr"/>
    <n v="25000"/>
    <n v="3"/>
    <n v="75000"/>
    <x v="0"/>
    <n v="70000"/>
    <n v="70000"/>
    <n v="7.0000000000000007E-2"/>
  </r>
  <r>
    <x v="51"/>
    <s v="Paket Mesin Kasir Android Tablet/Tab - TINGGAL PAKAI - Tab71/4+Tab, CAFE/RESTO"/>
    <n v="898000"/>
    <n v="3"/>
    <n v="2694000"/>
    <x v="1"/>
    <n v="0"/>
    <n v="2694000"/>
    <n v="2.694"/>
  </r>
  <r>
    <x v="51"/>
    <s v="PULMICORT 0.5MG RESPULES 5'S/BUDESONIDE/ASMA/SESAK NAFAS"/>
    <n v="93000"/>
    <n v="2"/>
    <n v="186000"/>
    <x v="1"/>
    <n v="0"/>
    <n v="186000"/>
    <n v="0.186"/>
  </r>
  <r>
    <x v="51"/>
    <s v="Regulator Gas Quantum QRL 03"/>
    <n v="64000"/>
    <n v="1"/>
    <n v="64000"/>
    <x v="0"/>
    <n v="59000"/>
    <n v="59000"/>
    <n v="5.8999999999999997E-2"/>
  </r>
  <r>
    <x v="51"/>
    <s v="Standing Door Frame Banner 60x160 - ALAS BESI, 60 x 160"/>
    <n v="100000"/>
    <n v="2"/>
    <n v="200000"/>
    <x v="1"/>
    <n v="0"/>
    <n v="200000"/>
    <n v="0.2"/>
  </r>
  <r>
    <x v="51"/>
    <s v="SUVESCO 10 MG BOX 20 TABLET"/>
    <n v="24796"/>
    <n v="1"/>
    <n v="24796"/>
    <x v="0"/>
    <n v="19796"/>
    <n v="19796"/>
    <n v="1.9796000000000001E-2"/>
  </r>
  <r>
    <x v="51"/>
    <s v="VITACID 0.1% KRIM 20 GRAM"/>
    <n v="51682"/>
    <n v="3"/>
    <n v="155046"/>
    <x v="1"/>
    <n v="0"/>
    <n v="155046"/>
    <n v="0.15504599999999999"/>
  </r>
  <r>
    <x v="51"/>
    <s v="YOU NoutriWear+ Airy Fit Loose Powder - Classic Ivory"/>
    <n v="65700"/>
    <n v="2"/>
    <n v="131400"/>
    <x v="0"/>
    <n v="126400"/>
    <n v="126400"/>
    <n v="0.12640000000000001"/>
  </r>
  <r>
    <x v="61"/>
    <s v="5568 - Setelan Blazer X Long Pants - Hitam"/>
    <n v="130000"/>
    <n v="3"/>
    <n v="390000"/>
    <x v="0"/>
    <n v="385000"/>
    <n v="385000"/>
    <n v="0.38500000000000001"/>
  </r>
  <r>
    <x v="61"/>
    <s v="BEROTEC MDI 100 MCG INHALER"/>
    <n v="98969"/>
    <n v="1"/>
    <n v="98969"/>
    <x v="0"/>
    <n v="93969"/>
    <n v="93969"/>
    <n v="9.3968999999999997E-2"/>
  </r>
  <r>
    <x v="61"/>
    <s v="Blazer wanita casual slimfit / Blazer wanita selebgram - Cream, XL"/>
    <n v="185000"/>
    <n v="3"/>
    <n v="555000"/>
    <x v="0"/>
    <n v="550000"/>
    <n v="550000"/>
    <n v="0.55000000000000004"/>
  </r>
  <r>
    <x v="61"/>
    <s v="Callusol 10ml / obat kapalan / obat kutil / obat kulit mengeras"/>
    <n v="31000"/>
    <n v="3"/>
    <n v="93000"/>
    <x v="0"/>
    <n v="88000"/>
    <n v="88000"/>
    <n v="8.7999999999999995E-2"/>
  </r>
  <r>
    <x v="61"/>
    <s v="CARDIGAN BRUKAT || OUTER BRUKAT LENGAN BALON - Coksu"/>
    <n v="39900"/>
    <n v="3"/>
    <n v="119700"/>
    <x v="1"/>
    <n v="0"/>
    <n v="119700"/>
    <n v="0.1197"/>
  </r>
  <r>
    <x v="61"/>
    <s v="Cetak Kartu Nama 2 Sisi - Art Carton 190g, Tanpa Laminasi"/>
    <n v="23500"/>
    <n v="2"/>
    <n v="94000"/>
    <x v="1"/>
    <n v="0"/>
    <n v="94000"/>
    <n v="9.4E-2"/>
  </r>
  <r>
    <x v="61"/>
    <s v="Deli Penghancur kertas Paper Shredder kapasitas 10 lembar 23 ltr E9952"/>
    <n v="1699000"/>
    <n v="2"/>
    <n v="3398000"/>
    <x v="1"/>
    <n v="0"/>
    <n v="3398000"/>
    <n v="3.3980000000000001"/>
  </r>
  <r>
    <x v="61"/>
    <s v="DESTEC Regulator Gas Non-Meter Tekanan Rendah COM 201-S"/>
    <n v="79000"/>
    <n v="1"/>
    <n v="79000"/>
    <x v="0"/>
    <n v="74000"/>
    <n v="74000"/>
    <n v="7.3999999999999996E-2"/>
  </r>
  <r>
    <x v="61"/>
    <s v="DESTEC Regulator Gas Non-Meter Tekanan Rendah COM 201-S"/>
    <n v="79000"/>
    <n v="2"/>
    <n v="158000"/>
    <x v="0"/>
    <n v="153000"/>
    <n v="153000"/>
    <n v="0.153"/>
  </r>
  <r>
    <x v="61"/>
    <s v="Fingerprint ICON 16 Mesin Absensi Sidik Jari SSR Original"/>
    <n v="415000"/>
    <n v="2"/>
    <n v="830000"/>
    <x v="0"/>
    <n v="825000"/>
    <n v="825000"/>
    <n v="0.82499999999999996"/>
  </r>
  <r>
    <x v="61"/>
    <s v="Hi-Cook Water Pump/Pompa Galon Manual Tipe WP-M1"/>
    <n v="36000"/>
    <n v="3"/>
    <n v="108000"/>
    <x v="1"/>
    <n v="0"/>
    <n v="108000"/>
    <n v="0.108"/>
  </r>
  <r>
    <x v="61"/>
    <s v="Holder Pengangkat Galon / Alat Angkat Air Galon Double Handle - Hijau"/>
    <n v="2380"/>
    <n v="1"/>
    <n v="2380"/>
    <x v="1"/>
    <n v="0"/>
    <n v="2380"/>
    <n v="2.3800000000000002E-3"/>
  </r>
  <r>
    <x v="61"/>
    <s v="Holder Pengangkat Galon / Alat Angkat Air Galon Double Handle - Hijau"/>
    <n v="2380"/>
    <n v="3"/>
    <n v="7140"/>
    <x v="0"/>
    <n v="2140"/>
    <n v="2140"/>
    <n v="2.14E-3"/>
  </r>
  <r>
    <x v="61"/>
    <s v="L'Oreal Paris Infallible 24H Matte Cover Foundation - 147 Neutral Bei"/>
    <n v="166500"/>
    <n v="3"/>
    <n v="499500"/>
    <x v="1"/>
    <n v="0"/>
    <n v="499500"/>
    <n v="0.4995"/>
  </r>
  <r>
    <x v="61"/>
    <s v="Laminating Film Ukuran F4 Hombo"/>
    <n v="79950"/>
    <n v="2"/>
    <n v="159900"/>
    <x v="0"/>
    <n v="154900"/>
    <n v="154900"/>
    <n v="0.15490000000000001"/>
  </r>
  <r>
    <x v="61"/>
    <s v="LO HAN KUO LOHANKUO LOHAN KUO INFUSION SSA"/>
    <n v="21500"/>
    <n v="1"/>
    <n v="21500"/>
    <x v="0"/>
    <n v="16500"/>
    <n v="16500"/>
    <n v="1.6500000000000001E-2"/>
  </r>
  <r>
    <x v="61"/>
    <s v="MAKE OVER Hydrastay Lite Glow Cushion 15 g - Cushion for Dry Skin - N50 Tan"/>
    <n v="168750"/>
    <n v="1"/>
    <n v="168750"/>
    <x v="0"/>
    <n v="163750"/>
    <n v="163750"/>
    <n v="0.16375000000000001"/>
  </r>
  <r>
    <x v="61"/>
    <s v="MAKE OVER Ultra Cover Liquid Matt Foundation 33 ml - Matte Foundation - 02 Pink Shade"/>
    <n v="135290"/>
    <n v="3"/>
    <n v="405870"/>
    <x v="0"/>
    <n v="400870"/>
    <n v="400870"/>
    <n v="0.40087"/>
  </r>
  <r>
    <x v="61"/>
    <s v="MOP - Microblur Translucent Loose Powder"/>
    <n v="159000"/>
    <n v="2"/>
    <n v="318000"/>
    <x v="1"/>
    <n v="0"/>
    <n v="318000"/>
    <n v="0.318"/>
  </r>
  <r>
    <x v="61"/>
    <s v="NANKAI Water Pump Electric charge Pompa Galon Air Minum Elektrik Led"/>
    <n v="28500"/>
    <n v="2"/>
    <n v="57000"/>
    <x v="1"/>
    <n v="0"/>
    <n v="57000"/>
    <n v="5.7000000000000002E-2"/>
  </r>
  <r>
    <x v="61"/>
    <s v="NORVASK 5MG TABLET 10'S/AMLODIPINE/DARAH TINGGI/HIPERTENSI"/>
    <n v="70800"/>
    <n v="1"/>
    <n v="70800"/>
    <x v="1"/>
    <n v="0"/>
    <n v="70800"/>
    <n v="7.0800000000000002E-2"/>
  </r>
  <r>
    <x v="61"/>
    <s v="OUTER WANITA CARDIGAN WANITA OUTER KIYOWO MOTIF LENGAN PANJANG BALON - navy"/>
    <n v="30000"/>
    <n v="2"/>
    <n v="60000"/>
    <x v="0"/>
    <n v="55000"/>
    <n v="55000"/>
    <n v="5.5E-2"/>
  </r>
  <r>
    <x v="61"/>
    <s v="Paket Mesin Kasir Android Untuk Restoran"/>
    <n v="2050000"/>
    <n v="1"/>
    <n v="2050000"/>
    <x v="0"/>
    <n v="2045000"/>
    <n v="2045000"/>
    <n v="2.0449999999999999"/>
  </r>
  <r>
    <x v="61"/>
    <s v="PANDA PRJ-335 CASH DRAWER/LACI KASIR RJ11 TO POS PRINTER THERMAL"/>
    <n v="375000"/>
    <n v="2"/>
    <n v="750000"/>
    <x v="1"/>
    <n v="0"/>
    <n v="750000"/>
    <n v="0.75"/>
  </r>
  <r>
    <x v="61"/>
    <s v="Parayu - Jas Blazer Wanita Kancing Satu Formal Kantoran - Hitam, M"/>
    <n v="162500"/>
    <n v="1"/>
    <n v="162500"/>
    <x v="1"/>
    <n v="0"/>
    <n v="162500"/>
    <n v="0.16250000000000001"/>
  </r>
  <r>
    <x v="61"/>
    <s v="PARIET 20 MG BOX 14 TABLET"/>
    <n v="269425"/>
    <n v="2"/>
    <n v="538850"/>
    <x v="1"/>
    <n v="0"/>
    <n v="538850"/>
    <n v="0.53885000000000005"/>
  </r>
  <r>
    <x v="61"/>
    <s v="Penyangga laminating Holder Mesin Laminasi Roll A3"/>
    <n v="148520"/>
    <n v="3"/>
    <n v="445560"/>
    <x v="0"/>
    <n v="440560"/>
    <n v="440560"/>
    <n v="0.44056000000000001"/>
  </r>
  <r>
    <x v="61"/>
    <s v="Rompi Motor Polos X Urband A316 - Marun, M"/>
    <n v="85000"/>
    <n v="2"/>
    <n v="170000"/>
    <x v="0"/>
    <n v="165000"/>
    <n v="165000"/>
    <n v="0.16500000000000001"/>
  </r>
  <r>
    <x v="61"/>
    <s v="SCABIMITE CREAM 30GR"/>
    <n v="71700"/>
    <n v="2"/>
    <n v="143400"/>
    <x v="1"/>
    <n v="0"/>
    <n v="143400"/>
    <n v="0.1434"/>
  </r>
  <r>
    <x v="61"/>
    <s v="Sodium Percarbonate / Hydrogen Peroxide Powder / H2O2 Powder - 1 Kg"/>
    <n v="25000"/>
    <n v="2"/>
    <n v="50000"/>
    <x v="0"/>
    <n v="45000"/>
    <n v="45000"/>
    <n v="4.4999999999999998E-2"/>
  </r>
  <r>
    <x v="61"/>
    <s v="SOFTCASE LAPTOP 14 15.6 INCH SLEEVE SARUNG NOTEBOOK COVER MACBOOK - Maroon"/>
    <n v="59900"/>
    <n v="1"/>
    <n v="59900"/>
    <x v="0"/>
    <n v="54900"/>
    <n v="54900"/>
    <n v="5.4899999999999997E-2"/>
  </r>
  <r>
    <x v="61"/>
    <s v="Starcam Regulator Gas LPG Meter SC-23M Tekanan Rendah"/>
    <n v="103900"/>
    <n v="3"/>
    <n v="311700"/>
    <x v="0"/>
    <n v="306700"/>
    <n v="306700"/>
    <n v="0.30669999999999997"/>
  </r>
  <r>
    <x v="61"/>
    <s v="Timbangan Dapur Digital Waterproof Kitchen Scale Premium 10Kg/1Gr"/>
    <n v="165000"/>
    <n v="2"/>
    <n v="330000"/>
    <x v="0"/>
    <n v="325000"/>
    <n v="325000"/>
    <n v="0.32500000000000001"/>
  </r>
  <r>
    <x v="61"/>
    <s v="Timbangan Kopi Dapur Mini Digital Scale 3000g 0.1g"/>
    <n v="57000"/>
    <n v="3"/>
    <n v="171000"/>
    <x v="1"/>
    <n v="0"/>
    <n v="171000"/>
    <n v="0.17100000000000001"/>
  </r>
  <r>
    <x v="61"/>
    <s v="Tissor T1100L Mesin Penghitung Uang - Alat Hitung Uang Money Counter - T1100L-Red"/>
    <n v="1099900"/>
    <n v="2"/>
    <n v="2199800"/>
    <x v="1"/>
    <n v="0"/>
    <n v="2199800"/>
    <n v="2.1998000000000002"/>
  </r>
  <r>
    <x v="61"/>
    <s v="VALENOR 2 TAB 1X2`S"/>
    <n v="19425"/>
    <n v="2"/>
    <n v="38850"/>
    <x v="1"/>
    <n v="0"/>
    <n v="38850"/>
    <n v="3.8850000000000003E-2"/>
  </r>
  <r>
    <x v="61"/>
    <s v="VITACID 0.1% KRIM 20 GRAM"/>
    <n v="51682"/>
    <n v="2"/>
    <n v="103364"/>
    <x v="1"/>
    <n v="0"/>
    <n v="103364"/>
    <n v="0.103364"/>
  </r>
  <r>
    <x v="61"/>
    <s v="YOU NoutriWear+ Airy Fit Loose Powder - Classic Ivory"/>
    <n v="65700"/>
    <n v="2"/>
    <n v="131400"/>
    <x v="1"/>
    <n v="0"/>
    <n v="131400"/>
    <n v="0.13139999999999999"/>
  </r>
  <r>
    <x v="61"/>
    <s v="YOU Noutriwear+ Flawless Cushion Foundation - REFILL-N508"/>
    <n v="99000"/>
    <n v="3"/>
    <n v="297000"/>
    <x v="1"/>
    <n v="0"/>
    <n v="297000"/>
    <n v="0.29699999999999999"/>
  </r>
  <r>
    <x v="61"/>
    <s v="ZESTMAG Madu Herbal Obat Maag, GERD Asam Lambung, Madu Magh Pencernaan"/>
    <n v="145000"/>
    <n v="3"/>
    <n v="435000"/>
    <x v="1"/>
    <n v="0"/>
    <n v="435000"/>
    <n v="0.435"/>
  </r>
  <r>
    <x v="62"/>
    <s v="125 kHz Clamshell UID RFID Proximity Card Tag Kartu Tebal Lubang"/>
    <n v="1400"/>
    <n v="1"/>
    <n v="1400"/>
    <x v="1"/>
    <n v="0"/>
    <n v="1400"/>
    <n v="1.4E-3"/>
  </r>
  <r>
    <x v="62"/>
    <s v="Baju Inner Tanpa Lengan Sleeveless - Atasan Daleman Busui / Blazer - Hitam, L"/>
    <n v="55000"/>
    <n v="1"/>
    <n v="55000"/>
    <x v="1"/>
    <n v="0"/>
    <n v="55000"/>
    <n v="5.5E-2"/>
  </r>
  <r>
    <x v="62"/>
    <s v="Baju rompi lapangan/Outdoor Multifungsi - biru navy, M"/>
    <n v="75999"/>
    <n v="2"/>
    <n v="151998"/>
    <x v="0"/>
    <n v="146998"/>
    <n v="146998"/>
    <n v="0.14699799999999999"/>
  </r>
  <r>
    <x v="62"/>
    <s v="BAPE NAVY CAMO SHARK FULLZIP HOODIE (100% AUTHENTIC) - S"/>
    <n v="4999000"/>
    <n v="3"/>
    <n v="14997000"/>
    <x v="0"/>
    <n v="14992000"/>
    <n v="14992000"/>
    <n v="14.992000000000001"/>
  </r>
  <r>
    <x v="62"/>
    <s v="CASH DRAWER / LACI KASIR / LACI UANG BLUEPRINT CD-BPL01 40x42x11 Cm"/>
    <n v="454750"/>
    <n v="3"/>
    <n v="1364250"/>
    <x v="0"/>
    <n v="1359250"/>
    <n v="1359250"/>
    <n v="1.3592500000000001"/>
  </r>
  <r>
    <x v="62"/>
    <s v="CELANA TACTICAL PASPAMPRES ORIGINAL DESAIN"/>
    <n v="260000"/>
    <n v="1"/>
    <n v="260000"/>
    <x v="0"/>
    <n v="255000"/>
    <n v="255000"/>
    <n v="0.255"/>
  </r>
  <r>
    <x v="62"/>
    <s v="CLOUWNY - Denis Jacket Premium Canvas Twill Jaket Unisex Casual - Brick, XXL"/>
    <n v="189000"/>
    <n v="1"/>
    <n v="189000"/>
    <x v="1"/>
    <n v="0"/>
    <n v="189000"/>
    <n v="0.189"/>
  </r>
  <r>
    <x v="62"/>
    <s v="Cotton Goods Jacket Parka Parasut - ARMY, L"/>
    <n v="189900"/>
    <n v="2"/>
    <n v="379800"/>
    <x v="0"/>
    <n v="374800"/>
    <n v="374800"/>
    <n v="0.37480000000000002"/>
  </r>
  <r>
    <x v="62"/>
    <s v="Cover Kulkas / Sarung Penutup Kulkas / Taplak Kulkas - Motif Minimalis - K-54"/>
    <n v="35000"/>
    <n v="1"/>
    <n v="35000"/>
    <x v="1"/>
    <n v="0"/>
    <n v="35000"/>
    <n v="3.5000000000000003E-2"/>
  </r>
  <r>
    <x v="62"/>
    <s v="Cream Obat Prosiasis Eksim Siku Kepala Gatal Ampuh"/>
    <n v="175000"/>
    <n v="3"/>
    <n v="525000"/>
    <x v="1"/>
    <n v="0"/>
    <n v="525000"/>
    <n v="0.52500000000000002"/>
  </r>
  <r>
    <x v="62"/>
    <s v="Deli Laser Pointer Pen Pointer Presentasi 650 NM 3933"/>
    <n v="48000"/>
    <n v="1"/>
    <n v="48000"/>
    <x v="1"/>
    <n v="0"/>
    <n v="48000"/>
    <n v="4.8000000000000001E-2"/>
  </r>
  <r>
    <x v="62"/>
    <s v="Deli Mesin Absensi Sidik Jari bahasa indonesia - sampai 1000 E3960"/>
    <n v="480000"/>
    <n v="2"/>
    <n v="960000"/>
    <x v="1"/>
    <n v="0"/>
    <n v="960000"/>
    <n v="0.96"/>
  </r>
  <r>
    <x v="62"/>
    <s v="DUMA x NAGITA - CHAI BLAZER SHIRT NAVY"/>
    <n v="675000"/>
    <n v="2"/>
    <n v="1350000"/>
    <x v="1"/>
    <n v="0"/>
    <n v="1350000"/>
    <n v="1.35"/>
  </r>
  <r>
    <x v="62"/>
    <s v="ECINOS: Oversized Blazer Set - Beige, Blazer only"/>
    <n v="199000"/>
    <n v="2"/>
    <n v="398000"/>
    <x v="0"/>
    <n v="393000"/>
    <n v="393000"/>
    <n v="0.39300000000000002"/>
  </r>
  <r>
    <x v="62"/>
    <s v="Holder Pengangkat Galon / Alat Angkat Air Galon Double Handle - Hijau"/>
    <n v="2380"/>
    <n v="1"/>
    <n v="2380"/>
    <x v="1"/>
    <n v="0"/>
    <n v="2380"/>
    <n v="2.3800000000000002E-3"/>
  </r>
  <r>
    <x v="62"/>
    <s v="hoodie sweater H&amp;M pria dan wanita/hoodie hnm polos pria wanita - Hitam, M"/>
    <n v="72500"/>
    <n v="1"/>
    <n v="72500"/>
    <x v="0"/>
    <n v="67500"/>
    <n v="67500"/>
    <n v="6.7500000000000004E-2"/>
  </r>
  <r>
    <x v="62"/>
    <s v="Kartu Absen APEL JERUK / Kartu Kertas Absensi / Kartu Absen Amano"/>
    <n v="19000"/>
    <n v="2"/>
    <n v="38000"/>
    <x v="1"/>
    <n v="0"/>
    <n v="38000"/>
    <n v="3.7999999999999999E-2"/>
  </r>
  <r>
    <x v="62"/>
    <s v="Kartu Pvc Polos Blank iD card bs inkjet Tanpa Chip Thermal Overlay ISO"/>
    <n v="525"/>
    <n v="1"/>
    <n v="525"/>
    <x v="0"/>
    <n v="-4475"/>
    <n v="-4475"/>
    <n v="-4.4749999999999998E-3"/>
  </r>
  <r>
    <x v="62"/>
    <s v="Kremlin Vest Tactical Techwear Hitam - Dark Tech - XL"/>
    <n v="319900"/>
    <n v="2"/>
    <n v="639800"/>
    <x v="0"/>
    <n v="634800"/>
    <n v="634800"/>
    <n v="0.63480000000000003"/>
  </r>
  <r>
    <x v="62"/>
    <s v="Madame Gie Madame Make It Sharp - Contour - Latte"/>
    <n v="10000"/>
    <n v="2"/>
    <n v="20000"/>
    <x v="0"/>
    <n v="15000"/>
    <n v="15000"/>
    <n v="1.4999999999999999E-2"/>
  </r>
  <r>
    <x v="62"/>
    <s v="NANKAI Water Pump Electric charge Pompa Galon Air Minum Elektrik Led"/>
    <n v="28500"/>
    <n v="2"/>
    <n v="57000"/>
    <x v="0"/>
    <n v="52000"/>
    <n v="52000"/>
    <n v="5.1999999999999998E-2"/>
  </r>
  <r>
    <x v="62"/>
    <s v="NORVASK 5MG TABLET 10'S/AMLODIPINE/DARAH TINGGI/HIPERTENSI"/>
    <n v="70800"/>
    <n v="1"/>
    <n v="70800"/>
    <x v="0"/>
    <n v="65800"/>
    <n v="65800"/>
    <n v="6.5799999999999997E-2"/>
  </r>
  <r>
    <x v="62"/>
    <s v="Obat Herbal Sipilis - Kencing Nanah - Gonore Ampuh Triganos Bharata"/>
    <n v="275000"/>
    <n v="1"/>
    <n v="275000"/>
    <x v="1"/>
    <n v="0"/>
    <n v="275000"/>
    <n v="0.27500000000000002"/>
  </r>
  <r>
    <x v="62"/>
    <s v="obat luka diabetes luka bakar Koreng eksim Myrhax Salep Isi 20 gr"/>
    <n v="25000"/>
    <n v="3"/>
    <n v="75000"/>
    <x v="1"/>
    <n v="0"/>
    <n v="75000"/>
    <n v="7.4999999999999997E-2"/>
  </r>
  <r>
    <x v="62"/>
    <s v="OPI Top Coat - NTT30"/>
    <n v="220000"/>
    <n v="3"/>
    <n v="660000"/>
    <x v="1"/>
    <n v="0"/>
    <n v="660000"/>
    <n v="0.66"/>
  </r>
  <r>
    <x v="62"/>
    <s v="Outer Sweater Cardigan Fashionable Baju Atasan Wanita Import - Arowood, M"/>
    <n v="97000"/>
    <n v="3"/>
    <n v="291000"/>
    <x v="0"/>
    <n v="286000"/>
    <n v="286000"/>
    <n v="0.28599999999999998"/>
  </r>
  <r>
    <x v="62"/>
    <s v="REGULATOR WINN GAS LPG Tekanan Tinggi High Pressure w 181 nm"/>
    <n v="65500"/>
    <n v="2"/>
    <n v="131000"/>
    <x v="0"/>
    <n v="126000"/>
    <n v="126000"/>
    <n v="0.126"/>
  </r>
  <r>
    <x v="62"/>
    <s v="Ros All Day The Realest Lightweight Essence Cushion - Beige"/>
    <n v="145000"/>
    <n v="2"/>
    <n v="290000"/>
    <x v="1"/>
    <n v="0"/>
    <n v="290000"/>
    <n v="0.28999999999999998"/>
  </r>
  <r>
    <x v="62"/>
    <s v="Takabb Handy PackThailand/Takabb cough untuk sakit tenggorokan - ORIGINAL"/>
    <n v="25500"/>
    <n v="2"/>
    <n v="51000"/>
    <x v="0"/>
    <n v="46000"/>
    <n v="46000"/>
    <n v="4.5999999999999999E-2"/>
  </r>
  <r>
    <x v="62"/>
    <s v="Timbangan digital gram Kitchen scale Timbangan kue buah SF-400 10KG"/>
    <n v="26888"/>
    <n v="1"/>
    <n v="26888"/>
    <x v="0"/>
    <n v="21888"/>
    <n v="21888"/>
    <n v="2.1888000000000001E-2"/>
  </r>
  <r>
    <x v="63"/>
    <s v="Aerostreet Bomber Jacket Ezio Krem HBAAA - XL"/>
    <n v="189900"/>
    <n v="1"/>
    <n v="189900"/>
    <x v="1"/>
    <n v="0"/>
    <n v="189900"/>
    <n v="0.18990000000000001"/>
  </r>
  <r>
    <x v="63"/>
    <s v="ANDIN VEST KNIT / ROMPI RAJUT TALI WANITA / ROMPI WANITA TERBARU - MAROON"/>
    <n v="31500"/>
    <n v="1"/>
    <n v="31500"/>
    <x v="0"/>
    <n v="16500"/>
    <n v="16500"/>
    <n v="1.6500000000000001E-2"/>
  </r>
  <r>
    <x v="63"/>
    <s v="BAPE NAVY CAMO SHARK FULLZIP HOODIE (100% AUTHENTIC) - S"/>
    <n v="4999000"/>
    <n v="2"/>
    <n v="9998000"/>
    <x v="0"/>
    <n v="9983000"/>
    <n v="9983000"/>
    <n v="9.9830000000000005"/>
  </r>
  <r>
    <x v="63"/>
    <s v="Bedak Tabur Marcks Klasik 40 gram - Cream"/>
    <n v="11990"/>
    <n v="3"/>
    <n v="35970"/>
    <x v="0"/>
    <n v="20970"/>
    <n v="20970"/>
    <n v="2.0969999999999999E-2"/>
  </r>
  <r>
    <x v="63"/>
    <s v="Cash Drawer Laci Kasir EPPOS 37x33CM RJ11 4K3C"/>
    <n v="260000"/>
    <n v="3"/>
    <n v="780000"/>
    <x v="1"/>
    <n v="0"/>
    <n v="780000"/>
    <n v="0.78"/>
  </r>
  <r>
    <x v="63"/>
    <s v="Cover Kulkas / Sarung Penutup Kulkas / Taplak Kulkas - Motif Minimalis - K-54"/>
    <n v="35000"/>
    <n v="3"/>
    <n v="105000"/>
    <x v="1"/>
    <n v="0"/>
    <n v="105000"/>
    <n v="0.105"/>
  </r>
  <r>
    <x v="63"/>
    <s v="Emina Daily Matte Loose Powder 20 g - Bedak Tabur Matte Oil Control - Natural Beige"/>
    <n v="29640"/>
    <n v="2"/>
    <n v="59280"/>
    <x v="0"/>
    <n v="54280"/>
    <n v="54280"/>
    <n v="5.4280000000000002E-2"/>
  </r>
  <r>
    <x v="63"/>
    <s v="ERIGO HUNT JAKET PRIA MAT TASLAN MODIS KEREN - tosca, L"/>
    <n v="140000"/>
    <n v="2"/>
    <n v="280000"/>
    <x v="0"/>
    <n v="265000"/>
    <n v="265000"/>
    <n v="0.26500000000000001"/>
  </r>
  <r>
    <x v="63"/>
    <s v="ES Rak Cuci Piring Rak Dapur Rak Serbaguna Rak Meja Multifungsi - Varian 65cm-1, 1 Tingkat"/>
    <n v="169000"/>
    <n v="3"/>
    <n v="507000"/>
    <x v="1"/>
    <n v="0"/>
    <n v="507000"/>
    <n v="0.50700000000000001"/>
  </r>
  <r>
    <x v="63"/>
    <s v="Fingerprint Mesin Absensi Solution P208"/>
    <n v="440000"/>
    <n v="1"/>
    <n v="440000"/>
    <x v="1"/>
    <n v="0"/>
    <n v="440000"/>
    <n v="0.44"/>
  </r>
  <r>
    <x v="63"/>
    <s v="Goto Kyla Kitchen Scale Timbangan Bumbu Dapur Kue Digital Charge LED - Battery, White"/>
    <n v="29900"/>
    <n v="2"/>
    <n v="59800"/>
    <x v="1"/>
    <n v="0"/>
    <n v="59800"/>
    <n v="5.9799999999999999E-2"/>
  </r>
  <r>
    <x v="63"/>
    <s v="GREEN LASER POINTER / LASER HIJAU POINTER / LASER 303"/>
    <n v="55000"/>
    <n v="3"/>
    <n v="165000"/>
    <x v="0"/>
    <n v="160000"/>
    <n v="160000"/>
    <n v="0.16"/>
  </r>
  <r>
    <x v="63"/>
    <s v="Gule - BARE Cushion - Shade 04-Kav"/>
    <n v="189000"/>
    <n v="3"/>
    <n v="567000"/>
    <x v="0"/>
    <n v="552000"/>
    <n v="552000"/>
    <n v="0.55200000000000005"/>
  </r>
  <r>
    <x v="63"/>
    <s v="Jaket Varsity Dreamer Full Bordir X Urband Absolute - Hitam Polos, S"/>
    <n v="95000"/>
    <n v="3"/>
    <n v="285000"/>
    <x v="1"/>
    <n v="0"/>
    <n v="285000"/>
    <n v="0.28499999999999998"/>
  </r>
  <r>
    <x v="63"/>
    <s v="Jaket Wanita Bahan Rajut Import Terkini - Putih"/>
    <n v="155000"/>
    <n v="1"/>
    <n v="155000"/>
    <x v="0"/>
    <n v="150000"/>
    <n v="150000"/>
    <n v="0.15"/>
  </r>
  <r>
    <x v="63"/>
    <s v="Jas Blazer Wanita Kerja Kantor Formal Kuliah Santai Terbaru Korea - Hitam, M"/>
    <n v="125000"/>
    <n v="2"/>
    <n v="250000"/>
    <x v="0"/>
    <n v="235000"/>
    <n v="235000"/>
    <n v="0.23499999999999999"/>
  </r>
  <r>
    <x v="63"/>
    <s v="Jas Blazer Wanita Kerja Kantor Formal Kuliah Santai Terbaru Korea - Hitam, M"/>
    <n v="125000"/>
    <n v="3"/>
    <n v="375000"/>
    <x v="1"/>
    <n v="0"/>
    <n v="375000"/>
    <n v="0.375"/>
  </r>
  <r>
    <x v="63"/>
    <s v="KAOS Rajut Wanita Turtleneck Full Leher Ecer - DUSTY PINK"/>
    <n v="54815"/>
    <n v="3"/>
    <n v="164445"/>
    <x v="0"/>
    <n v="159445"/>
    <n v="159445"/>
    <n v="0.159445"/>
  </r>
  <r>
    <x v="63"/>
    <s v="klorofil"/>
    <n v="115999"/>
    <n v="3"/>
    <n v="347997"/>
    <x v="1"/>
    <n v="0"/>
    <n v="347997"/>
    <n v="0.347997"/>
  </r>
  <r>
    <x v="63"/>
    <s v="LIVEHAF - Trucker Canvas Jacket Light Cream - M"/>
    <n v="199999"/>
    <n v="1"/>
    <n v="199999"/>
    <x v="1"/>
    <n v="0"/>
    <n v="199999"/>
    <n v="0.19999900000000001"/>
  </r>
  <r>
    <x v="63"/>
    <s v="LO HAN KUO LOHANKUO LOHAN KUO INFUSION SSA"/>
    <n v="21500"/>
    <n v="1"/>
    <n v="21500"/>
    <x v="0"/>
    <n v="6500"/>
    <n v="6500"/>
    <n v="6.4999999999999997E-3"/>
  </r>
  <r>
    <x v="63"/>
    <s v="Luxcrime Blur &amp; Cover Two Way Cake in Custard - Mini size 4.5gr"/>
    <n v="72680"/>
    <n v="1"/>
    <n v="72680"/>
    <x v="0"/>
    <n v="67680"/>
    <n v="67680"/>
    <n v="6.7680000000000004E-2"/>
  </r>
  <r>
    <x v="63"/>
    <s v="MIYAKO Dispenser Panas &amp; Normal WD-185H"/>
    <n v="125000"/>
    <n v="2"/>
    <n v="250000"/>
    <x v="0"/>
    <n v="245000"/>
    <n v="245000"/>
    <n v="0.245"/>
  </r>
  <r>
    <x v="63"/>
    <s v="Money Detector model 318 biru Lampu UV deteksi uang palsu Pengecek - Bohlam"/>
    <n v="64000"/>
    <n v="1"/>
    <n v="64000"/>
    <x v="1"/>
    <n v="0"/>
    <n v="64000"/>
    <n v="6.4000000000000001E-2"/>
  </r>
  <r>
    <x v="63"/>
    <s v="Mouse Wireless Pointer Untuk Presentasi Terlarisss !!!"/>
    <n v="47900"/>
    <n v="3"/>
    <n v="143700"/>
    <x v="0"/>
    <n v="128700"/>
    <n v="128700"/>
    <n v="0.12870000000000001"/>
  </r>
  <r>
    <x v="63"/>
    <s v="PLASTIK LAMINATING F4 / LAMINATING FOLIO 100 MICRON AMANDA / XEHO"/>
    <n v="84690"/>
    <n v="3"/>
    <n v="254070"/>
    <x v="0"/>
    <n v="249070"/>
    <n v="249070"/>
    <n v="0.24907000000000001"/>
  </r>
  <r>
    <x v="63"/>
    <s v="Roda kulkas Alas kulkas Alas mesin cuci alas lemari es Doble roda"/>
    <n v="155000"/>
    <n v="1"/>
    <n v="155000"/>
    <x v="0"/>
    <n v="140000"/>
    <n v="140000"/>
    <n v="0.14000000000000001"/>
  </r>
  <r>
    <x v="63"/>
    <s v="ROMPI RAJUT CABLE / ROMPI KEPANG WANITA TERBARU - MINT"/>
    <n v="40500"/>
    <n v="3"/>
    <n v="121500"/>
    <x v="0"/>
    <n v="106500"/>
    <n v="106500"/>
    <n v="0.1065"/>
  </r>
  <r>
    <x v="63"/>
    <s v="Rompi Rajut Wanita Knit Vest Vneck Variasi List Nathaniya - NOSH - Krem, S"/>
    <n v="45500"/>
    <n v="3"/>
    <n v="136500"/>
    <x v="1"/>
    <n v="0"/>
    <n v="136500"/>
    <n v="0.13650000000000001"/>
  </r>
  <r>
    <x v="63"/>
    <s v="SELANG PAKET REGULATOR PSFR WINN GAS W 900 METER DOUBLE LOCK"/>
    <n v="135000"/>
    <n v="2"/>
    <n v="270000"/>
    <x v="0"/>
    <n v="255000"/>
    <n v="255000"/>
    <n v="0.255"/>
  </r>
  <r>
    <x v="63"/>
    <s v="SELANG PAKET REGULATOR PSFR WINN GAS W 900 METER DOUBLE LOCK"/>
    <n v="135000"/>
    <n v="2"/>
    <n v="270000"/>
    <x v="1"/>
    <n v="0"/>
    <n v="270000"/>
    <n v="0.27"/>
  </r>
  <r>
    <x v="63"/>
    <s v="Skintific Cover All Perfect Cushion SPF 35 PA+++Foundation Flawless - Ivory- Refill"/>
    <n v="137000"/>
    <n v="1"/>
    <n v="137000"/>
    <x v="0"/>
    <n v="132000"/>
    <n v="132000"/>
    <n v="0.13200000000000001"/>
  </r>
  <r>
    <x v="63"/>
    <s v="STERIMAR BABY NASAL SPRAY 50ML / BAYI / OBAT BAYI / BATUK / FLU"/>
    <n v="159600"/>
    <n v="1"/>
    <n v="159600"/>
    <x v="1"/>
    <n v="0"/>
    <n v="159600"/>
    <n v="0.15959999999999999"/>
  </r>
  <r>
    <x v="63"/>
    <s v="Sweater Candiez Oversize Wanita Sweatshirt Crewneck Switer Terkini - Denim - Mint, L"/>
    <n v="50500"/>
    <n v="3"/>
    <n v="151500"/>
    <x v="0"/>
    <n v="136500"/>
    <n v="136500"/>
    <n v="0.13650000000000001"/>
  </r>
  <r>
    <x v="63"/>
    <s v="sweater crewneck H&amp;M basic polos original pria dan wanita full lebel - Hitam, M"/>
    <n v="60500"/>
    <n v="1"/>
    <n v="60500"/>
    <x v="0"/>
    <n v="45500"/>
    <n v="45500"/>
    <n v="4.5499999999999999E-2"/>
  </r>
  <r>
    <x v="63"/>
    <s v="Timbangan Digital Benz BZ 030 30kg - 40kg / Barang Buah Sayur Laundry"/>
    <n v="299999"/>
    <n v="2"/>
    <n v="599998"/>
    <x v="0"/>
    <n v="584998"/>
    <n v="584998"/>
    <n v="0.58499800000000002"/>
  </r>
  <r>
    <x v="63"/>
    <s v="VENTOLIN NEBULES 2.5MG ISI 5 AMPUL"/>
    <n v="50000"/>
    <n v="3"/>
    <n v="150000"/>
    <x v="0"/>
    <n v="145000"/>
    <n v="145000"/>
    <n v="0.14499999999999999"/>
  </r>
  <r>
    <x v="63"/>
    <s v="W60 Pompa Galon Elektrik - Water Pump Electric - Pompa Air Elektrik"/>
    <n v="34000"/>
    <n v="3"/>
    <n v="102000"/>
    <x v="0"/>
    <n v="97000"/>
    <n v="97000"/>
    <n v="9.7000000000000003E-2"/>
  </r>
  <r>
    <x v="63"/>
    <s v="WATER DISPENSER GEA HALLEY"/>
    <n v="1650020"/>
    <n v="1"/>
    <n v="1650020"/>
    <x v="0"/>
    <n v="1645020"/>
    <n v="1645020"/>
    <n v="1.6450199999999999"/>
  </r>
  <r>
    <x v="63"/>
    <s v="YOU NoutriWear+ Airy Fit Loose Powder - Classic Ivory"/>
    <n v="65700"/>
    <n v="3"/>
    <n v="197100"/>
    <x v="1"/>
    <n v="0"/>
    <n v="197100"/>
    <n v="0.1971"/>
  </r>
  <r>
    <x v="64"/>
    <s v="125 kHz Clamshell UID RFID Proximity Card Tag Kartu Tebal Lubang"/>
    <n v="1400"/>
    <n v="2"/>
    <n v="2800"/>
    <x v="0"/>
    <n v="-2200"/>
    <n v="-2200"/>
    <n v="-2.2000000000000001E-3"/>
  </r>
  <r>
    <x v="64"/>
    <s v="Aerostreet Bomber Jacket Ezio Krem HBAAA - XL"/>
    <n v="189900"/>
    <n v="3"/>
    <n v="569700"/>
    <x v="0"/>
    <n v="564700"/>
    <n v="564700"/>
    <n v="0.56469999999999998"/>
  </r>
  <r>
    <x v="64"/>
    <s v="AMLODIPINE 10 MG STRIP 10 TABLET"/>
    <n v="4874"/>
    <n v="2"/>
    <n v="9748"/>
    <x v="0"/>
    <n v="4748"/>
    <n v="4748"/>
    <n v="4.7479999999999996E-3"/>
  </r>
  <r>
    <x v="64"/>
    <s v="ATORVASTATIN 10MG TABLET 10'S gen-hj/KOLESTEROL/LEMAK DARAH"/>
    <n v="14800"/>
    <n v="2"/>
    <n v="29600"/>
    <x v="1"/>
    <n v="0"/>
    <n v="29600"/>
    <n v="2.9600000000000001E-2"/>
  </r>
  <r>
    <x v="64"/>
    <s v="Baju rompi lapangan/Outdoor Multifungsi - biru navy, M"/>
    <n v="75999"/>
    <n v="1"/>
    <n v="75999"/>
    <x v="1"/>
    <n v="0"/>
    <n v="75999"/>
    <n v="7.5998999999999997E-2"/>
  </r>
  <r>
    <x v="64"/>
    <s v="CARDIGAN PREMIUM HOT BERSHKA WANITA PREMIUM KNIT - CARDIGAN WANITA - MUSTARD"/>
    <n v="49500"/>
    <n v="2"/>
    <n v="99000"/>
    <x v="0"/>
    <n v="94000"/>
    <n v="94000"/>
    <n v="9.4E-2"/>
  </r>
  <r>
    <x v="64"/>
    <s v="CLOUWNY - Denis Jacket Premium Canvas Twill Jaket Unisex Casual - Brick, XXL"/>
    <n v="189000"/>
    <n v="3"/>
    <n v="567000"/>
    <x v="0"/>
    <n v="562000"/>
    <n v="562000"/>
    <n v="0.56200000000000006"/>
  </r>
  <r>
    <x v="64"/>
    <s v="Hand Operated Paper CD Card Shredder / Penghancur Kertas Manual - Blue - Biru"/>
    <n v="59800"/>
    <n v="1"/>
    <n v="59800"/>
    <x v="1"/>
    <n v="0"/>
    <n v="59800"/>
    <n v="5.9799999999999999E-2"/>
  </r>
  <r>
    <x v="64"/>
    <s v="Jaket pria kantor formal casual TRENDY - Abu-abu, S"/>
    <n v="130000"/>
    <n v="2"/>
    <n v="260000"/>
    <x v="1"/>
    <n v="0"/>
    <n v="260000"/>
    <n v="0.26"/>
  </r>
  <r>
    <x v="64"/>
    <s v="Jaket Pria Kasual Parasut Nyaman, Keren &amp; Terjangkau - Hitam No Logo, XL"/>
    <n v="150000"/>
    <n v="3"/>
    <n v="450000"/>
    <x v="1"/>
    <n v="0"/>
    <n v="450000"/>
    <n v="0.45"/>
  </r>
  <r>
    <x v="64"/>
    <s v="Jaket Semi Parka, Kemeja Semi Parka, Canvas Trucker - Black, M"/>
    <n v="135000"/>
    <n v="2"/>
    <n v="270000"/>
    <x v="1"/>
    <n v="0"/>
    <n v="270000"/>
    <n v="0.27"/>
  </r>
  <r>
    <x v="64"/>
    <s v="Joyko Price Labeller 1 BARIS / Alat Label Harga Cetak Lebel MX-5500M"/>
    <n v="41990"/>
    <n v="1"/>
    <n v="41990"/>
    <x v="0"/>
    <n v="36990"/>
    <n v="36990"/>
    <n v="3.6990000000000002E-2"/>
  </r>
  <r>
    <x v="64"/>
    <s v="Joyko Price Labeller 1 BARIS / Alat Label Harga Cetak Lebel MX-5500M"/>
    <n v="41990"/>
    <n v="1"/>
    <n v="41990"/>
    <x v="1"/>
    <n v="0"/>
    <n v="41990"/>
    <n v="4.199E-2"/>
  </r>
  <r>
    <x v="64"/>
    <s v="KAOS Rajut Wanita Turtleneck Full Leher Ecer - DUSTY PINK"/>
    <n v="54815"/>
    <n v="3"/>
    <n v="164445"/>
    <x v="0"/>
    <n v="159445"/>
    <n v="159445"/>
    <n v="0.159445"/>
  </r>
  <r>
    <x v="64"/>
    <s v="Kartu Absen APEL JERUK / Kartu Kertas Absensi / Kartu Absen Amano"/>
    <n v="19000"/>
    <n v="3"/>
    <n v="57000"/>
    <x v="1"/>
    <n v="0"/>
    <n v="57000"/>
    <n v="5.7000000000000002E-2"/>
  </r>
  <r>
    <x v="64"/>
    <s v="Kartu Pvc Polos Blank iD card bs inkjet Tanpa Chip Thermal Overlay ISO"/>
    <n v="525"/>
    <n v="3"/>
    <n v="1575"/>
    <x v="0"/>
    <n v="-3425"/>
    <n v="-3425"/>
    <n v="-3.4250000000000001E-3"/>
  </r>
  <r>
    <x v="64"/>
    <s v="Lavios Pompa Galon Elektrik WD-100 Dispenser Electric Air Minum"/>
    <n v="26000"/>
    <n v="2"/>
    <n v="52000"/>
    <x v="1"/>
    <n v="0"/>
    <n v="52000"/>
    <n v="5.1999999999999998E-2"/>
  </r>
  <r>
    <x v="64"/>
    <s v="LT Pro Smooth Corrector Cream Foundation - Yellow Orange"/>
    <n v="150000"/>
    <n v="1"/>
    <n v="150000"/>
    <x v="0"/>
    <n v="145000"/>
    <n v="145000"/>
    <n v="0.14499999999999999"/>
  </r>
  <r>
    <x v="64"/>
    <s v="Madame Gie Madame Set It Dew &amp; Set it Matte Setting Spray - Hydrating"/>
    <n v="27000"/>
    <n v="1"/>
    <n v="27000"/>
    <x v="1"/>
    <n v="0"/>
    <n v="27000"/>
    <n v="2.7E-2"/>
  </r>
  <r>
    <x v="64"/>
    <s v="MIYAKO SELANG GAS + REGULATOR RMS-206 M/ RMS 206M (GARANSI RESMI)"/>
    <n v="61600"/>
    <n v="3"/>
    <n v="184800"/>
    <x v="1"/>
    <n v="0"/>
    <n v="184800"/>
    <n v="0.18479999999999999"/>
  </r>
  <r>
    <x v="64"/>
    <s v="PIXY Concealing Base 4 Beauty Benefits 04 Caramel Beige"/>
    <n v="32000"/>
    <n v="1"/>
    <n v="32000"/>
    <x v="0"/>
    <n v="27000"/>
    <n v="27000"/>
    <n v="2.7E-2"/>
  </r>
  <r>
    <x v="64"/>
    <s v="SOMETHINC Under Control HD Blur Loose Setting Powder - Beige"/>
    <n v="115000"/>
    <n v="1"/>
    <n v="115000"/>
    <x v="1"/>
    <n v="0"/>
    <n v="115000"/>
    <n v="0.115"/>
  </r>
  <r>
    <x v="64"/>
    <s v="SUNISA Air cushian foundation BB cream BERKUALITAS - natural"/>
    <n v="19500"/>
    <n v="2"/>
    <n v="39000"/>
    <x v="0"/>
    <n v="34000"/>
    <n v="34000"/>
    <n v="3.4000000000000002E-2"/>
  </r>
  <r>
    <x v="64"/>
    <s v="Ultima II Delicate Creme Makeup Refill - Bisque"/>
    <n v="165000"/>
    <n v="2"/>
    <n v="330000"/>
    <x v="0"/>
    <n v="325000"/>
    <n v="325000"/>
    <n v="0.32500000000000001"/>
  </r>
  <r>
    <x v="64"/>
    <s v="YOU NoutriWear+ Airy Fit Loose Powder - Classic Ivory"/>
    <n v="65700"/>
    <n v="2"/>
    <n v="131400"/>
    <x v="1"/>
    <n v="0"/>
    <n v="131400"/>
    <n v="0.13139999999999999"/>
  </r>
  <r>
    <x v="65"/>
    <s v="Aerostreet Crewneck Polos Gelap Sweater Sweatshirt NAAAA - Navy, L"/>
    <n v="119900"/>
    <n v="2"/>
    <n v="239800"/>
    <x v="1"/>
    <n v="0"/>
    <n v="239800"/>
    <n v="0.23980000000000001"/>
  </r>
  <r>
    <x v="65"/>
    <s v="Atasan Wanita Bahan Rajut Cardigan Import - CardiGCBiru"/>
    <n v="142000"/>
    <n v="2"/>
    <n v="284000"/>
    <x v="0"/>
    <n v="279000"/>
    <n v="279000"/>
    <n v="0.27900000000000003"/>
  </r>
  <r>
    <x v="65"/>
    <s v="ATORVASTATIN OGB DEXA MEDICA 20 MG BOX 30 TABLET"/>
    <n v="27887"/>
    <n v="2"/>
    <n v="55774"/>
    <x v="0"/>
    <n v="50774"/>
    <n v="50774"/>
    <n v="5.0774E-2"/>
  </r>
  <r>
    <x v="65"/>
    <s v="Bedak Tabur Marcks Klasik 40 gram - Cream"/>
    <n v="11990"/>
    <n v="3"/>
    <n v="35970"/>
    <x v="0"/>
    <n v="30970"/>
    <n v="30970"/>
    <n v="3.0970000000000001E-2"/>
  </r>
  <r>
    <x v="65"/>
    <s v="Blazer wanita casual slimfit / Blazer wanita selebgram - Cream, XL"/>
    <n v="185000"/>
    <n v="3"/>
    <n v="555000"/>
    <x v="0"/>
    <n v="550000"/>
    <n v="550000"/>
    <n v="0.55000000000000004"/>
  </r>
  <r>
    <x v="65"/>
    <s v="CANDESARTAN OGB DEXA MEDICA 8 MG BOX 30 TABLET"/>
    <n v="25260"/>
    <n v="1"/>
    <n v="25260"/>
    <x v="1"/>
    <n v="0"/>
    <n v="25260"/>
    <n v="2.5260000000000001E-2"/>
  </r>
  <r>
    <x v="65"/>
    <s v="Deli Laminator Machine/Mesin Laminating A3 A4 Panas/Dingin E1437X - A4"/>
    <n v="340000"/>
    <n v="1"/>
    <n v="340000"/>
    <x v="1"/>
    <n v="0"/>
    <n v="340000"/>
    <n v="0.34"/>
  </r>
  <r>
    <x v="65"/>
    <s v="DESTEC Regulator Gas Non-Meter Tekanan Rendah COM 201-S"/>
    <n v="79000"/>
    <n v="2"/>
    <n v="158000"/>
    <x v="0"/>
    <n v="153000"/>
    <n v="153000"/>
    <n v="0.153"/>
  </r>
  <r>
    <x v="65"/>
    <s v="DUMA - RAMI CARDI TOSCA - Size 1"/>
    <n v="650000"/>
    <n v="3"/>
    <n v="1950000"/>
    <x v="0"/>
    <n v="1945000"/>
    <n v="1945000"/>
    <n v="1.9450000000000001"/>
  </r>
  <r>
    <x v="65"/>
    <s v="Emina Pore Ranger 20 mL - Primer Translucent Matte Samarkan Pori-Pori"/>
    <n v="51480"/>
    <n v="3"/>
    <n v="154440"/>
    <x v="1"/>
    <n v="0"/>
    <n v="154440"/>
    <n v="0.15443999999999999"/>
  </r>
  <r>
    <x v="65"/>
    <s v="HALOLIGHT Luminizing Stick Rollover Reaction - Roseate Glow"/>
    <n v="89000"/>
    <n v="1"/>
    <n v="89000"/>
    <x v="0"/>
    <n v="84000"/>
    <n v="84000"/>
    <n v="8.4000000000000005E-2"/>
  </r>
  <r>
    <x v="65"/>
    <s v="Jaket Bomber Unisex Olahraga"/>
    <n v="132500"/>
    <n v="3"/>
    <n v="397500"/>
    <x v="0"/>
    <n v="392500"/>
    <n v="392500"/>
    <n v="0.39250000000000002"/>
  </r>
  <r>
    <x v="65"/>
    <s v="Jaket winter pria untuk musim dingin / outdoor - Abu Tua, XXL"/>
    <n v="185000"/>
    <n v="3"/>
    <n v="555000"/>
    <x v="0"/>
    <n v="550000"/>
    <n v="550000"/>
    <n v="0.55000000000000004"/>
  </r>
  <r>
    <x v="65"/>
    <s v="Joyko Price Labeller 1 BARIS / Alat Label Harga Cetak Lebel MX-5500M"/>
    <n v="41990"/>
    <n v="2"/>
    <n v="83980"/>
    <x v="0"/>
    <n v="78980"/>
    <n v="78980"/>
    <n v="7.8979999999999995E-2"/>
  </r>
  <r>
    <x v="65"/>
    <s v="jubah attack on titan AOT SNK hijau - hijau gold, Allsize anak"/>
    <n v="64500"/>
    <n v="1"/>
    <n v="64500"/>
    <x v="0"/>
    <n v="59500"/>
    <n v="59500"/>
    <n v="5.9499999999999997E-2"/>
  </r>
  <r>
    <x v="65"/>
    <s v="LO HAN KUO INFUSION / MINUMAN PENYEGAR/ PANAS DALAM / BATUK"/>
    <n v="24500"/>
    <n v="3"/>
    <n v="73500"/>
    <x v="0"/>
    <n v="68500"/>
    <n v="68500"/>
    <n v="6.8500000000000005E-2"/>
  </r>
  <r>
    <x v="65"/>
    <s v="LT Pro Smooth Corrector Cream Foundation - Yellow Orange"/>
    <n v="150000"/>
    <n v="3"/>
    <n v="450000"/>
    <x v="0"/>
    <n v="445000"/>
    <n v="445000"/>
    <n v="0.44500000000000001"/>
  </r>
  <r>
    <x v="65"/>
    <s v="mGanik Multigrain Obat Penurun Gula Darah Kencing Manis ORIGINAL - Multigrain"/>
    <n v="275000"/>
    <n v="3"/>
    <n v="825000"/>
    <x v="1"/>
    <n v="0"/>
    <n v="825000"/>
    <n v="0.82499999999999996"/>
  </r>
  <r>
    <x v="65"/>
    <s v="MIISOO Pompa Galon elektrik Portable Water Electric Pump - POMPA MIISOO"/>
    <n v="24900"/>
    <n v="1"/>
    <n v="24900"/>
    <x v="1"/>
    <n v="0"/>
    <n v="24900"/>
    <n v="2.4899999999999999E-2"/>
  </r>
  <r>
    <x v="65"/>
    <s v="Minyak Kutus Kutus Asli 100% Tamba Waras Bali (Free Tutup Spray) - BUY 1 FREE SBUN"/>
    <n v="170000"/>
    <n v="1"/>
    <n v="170000"/>
    <x v="0"/>
    <n v="165000"/>
    <n v="165000"/>
    <n v="0.16500000000000001"/>
  </r>
  <r>
    <x v="65"/>
    <s v="Monellina Fashion Cardigan Polos XXL Jumbo Murah Wanita Kekinian - Hitam, XXL"/>
    <n v="30000"/>
    <n v="1"/>
    <n v="30000"/>
    <x v="1"/>
    <n v="0"/>
    <n v="30000"/>
    <n v="0.03"/>
  </r>
  <r>
    <x v="65"/>
    <s v="Oxihom Rak Dapur Rak Susun Plastik Rak Bumbu Rak Kamar Mandi - S5341 Putih"/>
    <n v="22900"/>
    <n v="2"/>
    <n v="45800"/>
    <x v="1"/>
    <n v="0"/>
    <n v="45800"/>
    <n v="4.58E-2"/>
  </r>
  <r>
    <x v="65"/>
    <s v="PIXY Loose Powder 4 Beauty Benefits 03 Natural Beige"/>
    <n v="25600"/>
    <n v="3"/>
    <n v="76800"/>
    <x v="0"/>
    <n v="71800"/>
    <n v="71800"/>
    <n v="7.1800000000000003E-2"/>
  </r>
  <r>
    <x v="65"/>
    <s v="PLASTIK LAMINATING A4 / LAMINATING A4 AMANDA 100 micron"/>
    <n v="78790"/>
    <n v="2"/>
    <n v="157580"/>
    <x v="1"/>
    <n v="0"/>
    <n v="157580"/>
    <n v="0.15758"/>
  </r>
  <r>
    <x v="65"/>
    <s v="SOMETHINC Under Control HD Blur Loose Setting Powder - Beige"/>
    <n v="115000"/>
    <n v="2"/>
    <n v="230000"/>
    <x v="1"/>
    <n v="0"/>
    <n v="230000"/>
    <n v="0.23"/>
  </r>
  <r>
    <x v="65"/>
    <s v="Timbangan Emas Digital Mini Kapasitas 0.1g/500g 0.01gr/200gram - 0.1g/500g"/>
    <n v="30999"/>
    <n v="3"/>
    <n v="92997"/>
    <x v="0"/>
    <n v="87997"/>
    <n v="87997"/>
    <n v="8.7997000000000006E-2"/>
  </r>
  <r>
    <x v="65"/>
    <s v="TURTLENECK (kerah keriting) Baju Rajut Halus Kaos Import Wanita Lengan - Cream"/>
    <n v="69000"/>
    <n v="3"/>
    <n v="207000"/>
    <x v="1"/>
    <n v="0"/>
    <n v="207000"/>
    <n v="0.20699999999999999"/>
  </r>
  <r>
    <x v="65"/>
    <s v="ZHENG GU SHUI 100ML YULIN SARAS SUBUR ABADI"/>
    <n v="84645"/>
    <n v="2"/>
    <n v="169290"/>
    <x v="1"/>
    <n v="0"/>
    <n v="169290"/>
    <n v="0.16929"/>
  </r>
  <r>
    <x v="66"/>
    <s v="Atasan Wanita Bahan Rajut Cardigan Import - CardiGCBiru"/>
    <n v="142000"/>
    <n v="2"/>
    <n v="284000"/>
    <x v="0"/>
    <n v="279000"/>
    <n v="279000"/>
    <n v="0.27900000000000003"/>
  </r>
  <r>
    <x v="66"/>
    <s v="BASEUS LASER POINTER ORANGE DOT WIRELESS PRESENTER PRESENTASI"/>
    <n v="159000"/>
    <n v="2"/>
    <n v="318000"/>
    <x v="1"/>
    <n v="0"/>
    <n v="318000"/>
    <n v="0.318"/>
  </r>
  <r>
    <x v="66"/>
    <s v="Blazer Wanita Terbaru Casual Bahan Linen Premium LD 100 - Grey"/>
    <n v="75900"/>
    <n v="3"/>
    <n v="227700"/>
    <x v="0"/>
    <n v="222700"/>
    <n v="222700"/>
    <n v="0.22270000000000001"/>
  </r>
  <r>
    <x v="66"/>
    <s v="COD SUNISA Air Cushion Bb Cc Cream Dan Spons Bentuk Kepala Jamur"/>
    <n v="19900"/>
    <n v="3"/>
    <n v="59700"/>
    <x v="1"/>
    <n v="0"/>
    <n v="59700"/>
    <n v="5.9700000000000003E-2"/>
  </r>
  <r>
    <x v="66"/>
    <s v="COMFY JACKET PRIA ORIGINAL PREMIUM - JAKET BOOMBER COMFY UNISEX - Hitam, S"/>
    <n v="65000"/>
    <n v="2"/>
    <n v="130000"/>
    <x v="1"/>
    <n v="0"/>
    <n v="130000"/>
    <n v="0.13"/>
  </r>
  <r>
    <x v="66"/>
    <s v="Cover Kulkas / Sarung Penutup Kulkas / Taplak Kulkas - Motif Minimalis - K-54"/>
    <n v="35000"/>
    <n v="2"/>
    <n v="70000"/>
    <x v="0"/>
    <n v="65000"/>
    <n v="65000"/>
    <n v="6.5000000000000002E-2"/>
  </r>
  <r>
    <x v="66"/>
    <s v="Inez Refill Precious Powdery Cake /PPC / Two Way Cake  Natural 01"/>
    <n v="48960"/>
    <n v="1"/>
    <n v="48960"/>
    <x v="1"/>
    <n v="0"/>
    <n v="48960"/>
    <n v="4.8959999999999997E-2"/>
  </r>
  <r>
    <x v="66"/>
    <s v="jaket pria musim dingin/mantel panjang tebal/long coat pria - Cream, S"/>
    <n v="193800"/>
    <n v="3"/>
    <n v="581400"/>
    <x v="0"/>
    <n v="576400"/>
    <n v="576400"/>
    <n v="0.57640000000000002"/>
  </r>
  <r>
    <x v="66"/>
    <s v="Jaket Rompi Vest Parasut - Rompi Bikers - Rompi Motor - Rompi Tebal - Green Army, L"/>
    <n v="130000"/>
    <n v="2"/>
    <n v="260000"/>
    <x v="1"/>
    <n v="0"/>
    <n v="260000"/>
    <n v="0.26"/>
  </r>
  <r>
    <x v="66"/>
    <s v="Jelly Gamat Gold G Sea Cucumber 500 ml | 500ml |"/>
    <n v="120000"/>
    <n v="3"/>
    <n v="360000"/>
    <x v="0"/>
    <n v="355000"/>
    <n v="355000"/>
    <n v="0.35499999999999998"/>
  </r>
  <r>
    <x v="66"/>
    <s v="L'Oreal Paris Infallible 24H Matte Cover Foundation - 147 Neutral Bei"/>
    <n v="166500"/>
    <n v="3"/>
    <n v="499500"/>
    <x v="1"/>
    <n v="0"/>
    <n v="499500"/>
    <n v="0.4995"/>
  </r>
  <r>
    <x v="66"/>
    <s v="Labeller / Alat Label Harga Joyko MX-5500M / 8 Digits"/>
    <n v="52700"/>
    <n v="2"/>
    <n v="105400"/>
    <x v="1"/>
    <n v="0"/>
    <n v="105400"/>
    <n v="0.10539999999999999"/>
  </r>
  <r>
    <x v="66"/>
    <s v="LIVEHAF - Waze Denim Jacket Black - M"/>
    <n v="229999"/>
    <n v="2"/>
    <n v="459998"/>
    <x v="1"/>
    <n v="0"/>
    <n v="459998"/>
    <n v="0.45999800000000002"/>
  </r>
  <r>
    <x v="66"/>
    <s v="MICROLAX 3 X 5 ML"/>
    <n v="49575"/>
    <n v="1"/>
    <n v="49575"/>
    <x v="1"/>
    <n v="0"/>
    <n v="49575"/>
    <n v="4.9575000000000001E-2"/>
  </r>
  <r>
    <x v="66"/>
    <s v="OPI Top Coat - NTT30"/>
    <n v="220000"/>
    <n v="2"/>
    <n v="440000"/>
    <x v="1"/>
    <n v="0"/>
    <n v="440000"/>
    <n v="0.44"/>
  </r>
  <r>
    <x v="66"/>
    <s v="Outer Sweater Cardigan Fashionable Baju Atasan Wanita Import - Arowood, M"/>
    <n v="97000"/>
    <n v="2"/>
    <n v="194000"/>
    <x v="0"/>
    <n v="189000"/>
    <n v="189000"/>
    <n v="0.189"/>
  </r>
  <r>
    <x v="66"/>
    <s v="Outerwear Pria Erigo Hoodie Godfrey Fleece Black - M"/>
    <n v="195000"/>
    <n v="2"/>
    <n v="390000"/>
    <x v="0"/>
    <n v="385000"/>
    <n v="385000"/>
    <n v="0.38500000000000001"/>
  </r>
  <r>
    <x v="66"/>
    <s v="PIGEON Compact Powder + UV Protection Refill / Bedak Remaja - UV NATURAL"/>
    <n v="27000"/>
    <n v="2"/>
    <n v="54000"/>
    <x v="1"/>
    <n v="0"/>
    <n v="54000"/>
    <n v="5.3999999999999999E-2"/>
  </r>
  <r>
    <x v="66"/>
    <s v="plastik laminating f4 100 micron/harga per 10 lembar /pcs"/>
    <n v="10000"/>
    <n v="2"/>
    <n v="20000"/>
    <x v="0"/>
    <n v="15000"/>
    <n v="15000"/>
    <n v="1.4999999999999999E-2"/>
  </r>
  <r>
    <x v="66"/>
    <s v="Pompa Galon Air Elektrik B14 Water Dispenser Electric Pump Automatic"/>
    <n v="110000"/>
    <n v="2"/>
    <n v="220000"/>
    <x v="0"/>
    <n v="215000"/>
    <n v="215000"/>
    <n v="0.215"/>
  </r>
  <r>
    <x v="66"/>
    <s v="Raecca Instant Blurring Effect Powder - Amazing"/>
    <n v="69000"/>
    <n v="1"/>
    <n v="69000"/>
    <x v="0"/>
    <n v="64000"/>
    <n v="64000"/>
    <n v="6.4000000000000001E-2"/>
  </r>
  <r>
    <x v="66"/>
    <s v="Royalmix Kapsul Kutuk Albumin Ekstrak Ikan Gabus utk Luka cepat sembuh"/>
    <n v="230000"/>
    <n v="3"/>
    <n v="690000"/>
    <x v="0"/>
    <n v="685000"/>
    <n v="685000"/>
    <n v="0.68500000000000005"/>
  </r>
  <r>
    <x v="66"/>
    <s v="Skintific Cover All Perfect Cushion SPF 35 PA+++Foundation Flawless - Ivory- Refill"/>
    <n v="137000"/>
    <n v="3"/>
    <n v="411000"/>
    <x v="1"/>
    <n v="0"/>
    <n v="411000"/>
    <n v="0.41099999999999998"/>
  </r>
  <r>
    <x v="66"/>
    <s v="Takabb Handy PackThailand/Takabb cough untuk sakit tenggorokan - ORIGINAL"/>
    <n v="25500"/>
    <n v="3"/>
    <n v="76500"/>
    <x v="1"/>
    <n v="0"/>
    <n v="76500"/>
    <n v="7.6499999999999999E-2"/>
  </r>
  <r>
    <x v="66"/>
    <s v="Vest Formal-Waistcoat Rompi Dalaman Jas Pria/Groomsmen Wedding Tuxedo - Hitam Polos, M"/>
    <n v="78999"/>
    <n v="3"/>
    <n v="236997"/>
    <x v="0"/>
    <n v="231997"/>
    <n v="231997"/>
    <n v="0.23199700000000001"/>
  </r>
  <r>
    <x v="67"/>
    <s v="ALLOPURINOL HEXPHARM 100 MG BOX 100 TABLET"/>
    <n v="18187"/>
    <n v="1"/>
    <n v="18187"/>
    <x v="0"/>
    <n v="13187"/>
    <n v="13187"/>
    <n v="1.3187000000000001E-2"/>
  </r>
  <r>
    <x v="67"/>
    <s v="ATORVASTATIN OGB DEXA MEDICA 20 MG BOX 30 TABLET"/>
    <n v="27887"/>
    <n v="3"/>
    <n v="83661"/>
    <x v="0"/>
    <n v="78661"/>
    <n v="78661"/>
    <n v="7.8660999999999995E-2"/>
  </r>
  <r>
    <x v="67"/>
    <s v="BAILEY CARDI RAJUT / CROP TOP ANGEL SHIRT CROPPED CARDIGAN - Putih"/>
    <n v="37900"/>
    <n v="2"/>
    <n v="75800"/>
    <x v="0"/>
    <n v="70800"/>
    <n v="70800"/>
    <n v="7.0800000000000002E-2"/>
  </r>
  <r>
    <x v="67"/>
    <s v="BASEUS WIRELESS PRESENTER POINTER PEN REMOTE CONTROL LASER POINTER PEN - Abu-abu"/>
    <n v="159000"/>
    <n v="1"/>
    <n v="159000"/>
    <x v="0"/>
    <n v="154000"/>
    <n v="154000"/>
    <n v="0.154"/>
  </r>
  <r>
    <x v="67"/>
    <s v="Callusol 10ml / obat kapalan / obat kutil / obat kulit mengeras"/>
    <n v="31000"/>
    <n v="2"/>
    <n v="62000"/>
    <x v="1"/>
    <n v="0"/>
    <n v="62000"/>
    <n v="6.2E-2"/>
  </r>
  <r>
    <x v="67"/>
    <s v="COD SUNISA Air Cushion Bb Cc Cream Dan Spons Bentuk Kepala Jamur"/>
    <n v="19900"/>
    <n v="2"/>
    <n v="39800"/>
    <x v="0"/>
    <n v="34800"/>
    <n v="34800"/>
    <n v="3.4799999999999998E-2"/>
  </r>
  <r>
    <x v="67"/>
    <s v="Denpoo Water Dispenser JMM Hot &amp; Fresh, Low Wat 190"/>
    <n v="205000"/>
    <n v="2"/>
    <n v="410000"/>
    <x v="0"/>
    <n v="405000"/>
    <n v="405000"/>
    <n v="0.40500000000000003"/>
  </r>
  <r>
    <x v="67"/>
    <s v="ES Rak Cuci Piring Rak Dapur Rak Serbaguna Rak Meja Multifungsi - Varian 65cm-1, 1 Tingkat"/>
    <n v="169000"/>
    <n v="1"/>
    <n v="169000"/>
    <x v="1"/>
    <n v="0"/>
    <n v="169000"/>
    <n v="0.16900000000000001"/>
  </r>
  <r>
    <x v="67"/>
    <s v="Fingerprint Mesin Absensi Solution P208"/>
    <n v="440000"/>
    <n v="3"/>
    <n v="1320000"/>
    <x v="1"/>
    <n v="0"/>
    <n v="1320000"/>
    <n v="1.32"/>
  </r>
  <r>
    <x v="67"/>
    <s v="Hanasui Perfect Cheek Blush &amp; Go Powder / hanasui blushon / hanasui bl - Pink"/>
    <n v="25790"/>
    <n v="1"/>
    <n v="25790"/>
    <x v="0"/>
    <n v="20790"/>
    <n v="20790"/>
    <n v="2.0789999999999999E-2"/>
  </r>
  <r>
    <x v="67"/>
    <s v="Jaket Bomber Bolak Balik Premium - ElviraBercak"/>
    <n v="358000"/>
    <n v="3"/>
    <n v="1074000"/>
    <x v="1"/>
    <n v="0"/>
    <n v="1074000"/>
    <n v="1.0740000000000001"/>
  </r>
  <r>
    <x v="67"/>
    <s v="jaket parasut wanita /jaket turbo superroots - Putih, M"/>
    <n v="60000"/>
    <n v="3"/>
    <n v="180000"/>
    <x v="1"/>
    <n v="0"/>
    <n v="180000"/>
    <n v="0.18"/>
  </r>
  <r>
    <x v="67"/>
    <s v="Jaket Tactical Pria Jaket Tad Free Logo Indonesia Garuda Anti Angin - Crem, M"/>
    <n v="124900"/>
    <n v="3"/>
    <n v="374700"/>
    <x v="0"/>
    <n v="369700"/>
    <n v="369700"/>
    <n v="0.36969999999999997"/>
  </r>
  <r>
    <x v="67"/>
    <s v="klorofil"/>
    <n v="115999"/>
    <n v="1"/>
    <n v="115999"/>
    <x v="0"/>
    <n v="110999"/>
    <n v="110999"/>
    <n v="0.110999"/>
  </r>
  <r>
    <x v="67"/>
    <s v="MIYAKO SELANG GAS + REGULATOR RMS-206 M/ RMS 206M (GARANSI RESMI)"/>
    <n v="61600"/>
    <n v="3"/>
    <n v="184800"/>
    <x v="1"/>
    <n v="0"/>
    <n v="184800"/>
    <n v="0.18479999999999999"/>
  </r>
  <r>
    <x v="67"/>
    <s v="obat luka diabetes luka bakar Koreng eksim Myrhax Salep Isi 20 gr"/>
    <n v="25000"/>
    <n v="3"/>
    <n v="75000"/>
    <x v="1"/>
    <n v="0"/>
    <n v="75000"/>
    <n v="7.4999999999999997E-2"/>
  </r>
  <r>
    <x v="67"/>
    <s v="plastik laminating f4 100 micron/harga per 10 lembar /pcs"/>
    <n v="10000"/>
    <n v="2"/>
    <n v="20000"/>
    <x v="1"/>
    <n v="0"/>
    <n v="20000"/>
    <n v="0.02"/>
  </r>
  <r>
    <x v="67"/>
    <s v="PULMICORT 0.5MG RESPULES 5'S/BUDESONIDE/ASMA/SESAK NAFAS"/>
    <n v="93000"/>
    <n v="3"/>
    <n v="279000"/>
    <x v="0"/>
    <n v="274000"/>
    <n v="274000"/>
    <n v="0.27400000000000002"/>
  </r>
  <r>
    <x v="67"/>
    <s v="Rompi Motor Polos X Urband A316 - Marun, M"/>
    <n v="85000"/>
    <n v="2"/>
    <n v="170000"/>
    <x v="0"/>
    <n v="165000"/>
    <n v="165000"/>
    <n v="0.16500000000000001"/>
  </r>
  <r>
    <x v="67"/>
    <s v="Sanmol 120 mg/5 ml Sirup 60 ml (Demam, Nyeri)"/>
    <n v="15700"/>
    <n v="1"/>
    <n v="15700"/>
    <x v="0"/>
    <n v="10700"/>
    <n v="10700"/>
    <n v="1.0699999999999999E-2"/>
  </r>
  <r>
    <x v="67"/>
    <s v="Sanmol 120 mg/5 ml Sirup 60 ml (Demam, Nyeri)"/>
    <n v="15700"/>
    <n v="2"/>
    <n v="31400"/>
    <x v="0"/>
    <n v="26400"/>
    <n v="26400"/>
    <n v="2.64E-2"/>
  </r>
  <r>
    <x v="67"/>
    <s v="Sido Muncul Esemag Cair 5x5's - Sakit Perut Lambung Maag Perih"/>
    <n v="46942"/>
    <n v="2"/>
    <n v="93884"/>
    <x v="1"/>
    <n v="0"/>
    <n v="93884"/>
    <n v="9.3883999999999995E-2"/>
  </r>
  <r>
    <x v="67"/>
    <s v="Sodium Percarbonate / Hydrogen Peroxide Powder / H2O2 Powder - 1 Kg"/>
    <n v="25000"/>
    <n v="2"/>
    <n v="50000"/>
    <x v="0"/>
    <n v="45000"/>
    <n v="45000"/>
    <n v="4.4999999999999998E-2"/>
  </r>
  <r>
    <x v="67"/>
    <s v="SOMETHINC Under Control HD Blur Loose Setting Powder - Beige"/>
    <n v="115000"/>
    <n v="3"/>
    <n v="345000"/>
    <x v="1"/>
    <n v="0"/>
    <n v="345000"/>
    <n v="0.34499999999999997"/>
  </r>
  <r>
    <x v="67"/>
    <s v="WATER DISPENSER GEA HALLEY"/>
    <n v="1650020"/>
    <n v="3"/>
    <n v="4950060"/>
    <x v="1"/>
    <n v="0"/>
    <n v="4950060"/>
    <n v="4.9500599999999997"/>
  </r>
  <r>
    <x v="67"/>
    <s v="YOU NoutriWear+ Airy Fit Loose Powder - Classic Ivory"/>
    <n v="65700"/>
    <n v="1"/>
    <n v="65700"/>
    <x v="0"/>
    <n v="60700"/>
    <n v="60700"/>
    <n v="6.0699999999999997E-2"/>
  </r>
  <r>
    <x v="68"/>
    <s v="Alat Label Harga / Price Label Origin 5500"/>
    <n v="31100"/>
    <n v="3"/>
    <n v="93300"/>
    <x v="0"/>
    <n v="88300"/>
    <n v="88300"/>
    <n v="8.8300000000000003E-2"/>
  </r>
  <r>
    <x v="68"/>
    <s v="Alat Label Harga / Price Label Origin 5500"/>
    <n v="31100"/>
    <n v="3"/>
    <n v="93300"/>
    <x v="1"/>
    <n v="0"/>
    <n v="93300"/>
    <n v="9.3299999999999994E-2"/>
  </r>
  <r>
    <x v="68"/>
    <s v="AMLODIPINE BESILATE HEXPHARM 5 MG BOX 100 TABLET"/>
    <n v="24250"/>
    <n v="3"/>
    <n v="72750"/>
    <x v="0"/>
    <n v="67750"/>
    <n v="67750"/>
    <n v="6.7750000000000005E-2"/>
  </r>
  <r>
    <x v="68"/>
    <s v="Deli Laser Pointer Wireless alat presentasi berbentuk pen 30m 2802 - Hitam"/>
    <n v="107000"/>
    <n v="1"/>
    <n v="107000"/>
    <x v="1"/>
    <n v="0"/>
    <n v="107000"/>
    <n v="0.107"/>
  </r>
  <r>
    <x v="68"/>
    <s v="DESTEC Regulator Gas Non-Meter Tekanan Rendah COM 201-S"/>
    <n v="79000"/>
    <n v="2"/>
    <n v="158000"/>
    <x v="0"/>
    <n v="153000"/>
    <n v="153000"/>
    <n v="0.153"/>
  </r>
  <r>
    <x v="68"/>
    <s v="F BRAND FASHION JAKET WINTER TEBAL WANITA MUSIM DINGIN/JAKET KOREA - moca, M"/>
    <n v="237500"/>
    <n v="2"/>
    <n v="475000"/>
    <x v="0"/>
    <n v="470000"/>
    <n v="470000"/>
    <n v="0.47"/>
  </r>
  <r>
    <x v="68"/>
    <s v="Fingerprint Mesin Absensi Solution P208"/>
    <n v="440000"/>
    <n v="3"/>
    <n v="1320000"/>
    <x v="1"/>
    <n v="0"/>
    <n v="1320000"/>
    <n v="1.32"/>
  </r>
  <r>
    <x v="68"/>
    <s v="jaket ojol gr3@b standar"/>
    <n v="112950"/>
    <n v="3"/>
    <n v="338850"/>
    <x v="0"/>
    <n v="333850"/>
    <n v="333850"/>
    <n v="0.33384999999999998"/>
  </r>
  <r>
    <x v="68"/>
    <s v="Jaket winter pria untuk musim dingin / outdoor - Abu Tua, XXL"/>
    <n v="185000"/>
    <n v="3"/>
    <n v="555000"/>
    <x v="1"/>
    <n v="0"/>
    <n v="555000"/>
    <n v="0.55500000000000005"/>
  </r>
  <r>
    <x v="68"/>
    <s v="Jfashion New Women Blazer With Lace Long SLeeve - Eve - Putih, ML"/>
    <n v="89900"/>
    <n v="1"/>
    <n v="89900"/>
    <x v="1"/>
    <n v="0"/>
    <n v="89900"/>
    <n v="8.9899999999999994E-2"/>
  </r>
  <r>
    <x v="68"/>
    <s v="KAOS Rajut Wanita Turtleneck Full Leher Ecer - DUSTY PINK"/>
    <n v="54815"/>
    <n v="2"/>
    <n v="109630"/>
    <x v="0"/>
    <n v="104630"/>
    <n v="104630"/>
    <n v="0.10463"/>
  </r>
  <r>
    <x v="68"/>
    <s v="Pencetan Pompa Galon Elektrik Recharge Usb"/>
    <n v="25000"/>
    <n v="3"/>
    <n v="75000"/>
    <x v="0"/>
    <n v="70000"/>
    <n v="70000"/>
    <n v="7.0000000000000007E-2"/>
  </r>
  <r>
    <x v="68"/>
    <s v="PROSTACOM 5 MG BOX 30 TABLET"/>
    <n v="67570"/>
    <n v="2"/>
    <n v="135140"/>
    <x v="1"/>
    <n v="0"/>
    <n v="135140"/>
    <n v="0.13514000000000001"/>
  </r>
  <r>
    <x v="68"/>
    <s v="REGULATOR WINN GAS W181 M LPG Tekanan Tinggi High Pressure + Meteran"/>
    <n v="74950"/>
    <n v="2"/>
    <n v="149900"/>
    <x v="1"/>
    <n v="0"/>
    <n v="149900"/>
    <n v="0.14990000000000001"/>
  </r>
  <r>
    <x v="68"/>
    <s v="Rompi Maxim Ojol Bahan Waterproof - Kuning, M"/>
    <n v="69000"/>
    <n v="2"/>
    <n v="138000"/>
    <x v="0"/>
    <n v="133000"/>
    <n v="133000"/>
    <n v="0.13300000000000001"/>
  </r>
  <r>
    <x v="68"/>
    <s v="Royalmix Kapsul Kutuk Albumin Ekstrak Ikan Gabus utk Luka cepat sembuh"/>
    <n v="230000"/>
    <n v="3"/>
    <n v="690000"/>
    <x v="0"/>
    <n v="685000"/>
    <n v="685000"/>
    <n v="0.68500000000000005"/>
  </r>
  <r>
    <x v="68"/>
    <s v="Royalmix Kapsul Kutuk Albumin Ekstrak Ikan Gabus utk Luka cepat sembuh"/>
    <n v="230000"/>
    <n v="3"/>
    <n v="690000"/>
    <x v="1"/>
    <n v="0"/>
    <n v="690000"/>
    <n v="0.69"/>
  </r>
  <r>
    <x v="68"/>
    <s v="SOFTCASE LAPTOP 14 15.6 INCH SLEEVE SARUNG NOTEBOOK COVER MACBOOK - Maroon"/>
    <n v="59900"/>
    <n v="3"/>
    <n v="179700"/>
    <x v="1"/>
    <n v="0"/>
    <n v="179700"/>
    <n v="0.1797"/>
  </r>
  <r>
    <x v="68"/>
    <s v="Starco Timbangan Dapur Digital Timbangan Kopi Digital i2000 3000g 3Kg"/>
    <n v="52000"/>
    <n v="2"/>
    <n v="104000"/>
    <x v="1"/>
    <n v="0"/>
    <n v="104000"/>
    <n v="0.104"/>
  </r>
  <r>
    <x v="68"/>
    <s v="Stelan Camo Hunting Berburu Motif Pohon Baju Berburu Samaran Kamuflase - Realtree, M"/>
    <n v="65000"/>
    <n v="3"/>
    <n v="195000"/>
    <x v="1"/>
    <n v="0"/>
    <n v="195000"/>
    <n v="0.19500000000000001"/>
  </r>
  <r>
    <x v="68"/>
    <s v="SWEPO Hoodie Jumper Brooklyn 1991 (Sablon) S -XXL - HIJAU LUMUT,M"/>
    <n v="74800"/>
    <n v="1"/>
    <n v="74800"/>
    <x v="1"/>
    <n v="0"/>
    <n v="74800"/>
    <n v="7.4800000000000005E-2"/>
  </r>
  <r>
    <x v="68"/>
    <s v="Timbangan Digital Dapur Coffee v60 5kg 0.1g + Timer Baterai MS-K07"/>
    <n v="68888"/>
    <n v="1"/>
    <n v="68888"/>
    <x v="0"/>
    <n v="63888"/>
    <n v="63888"/>
    <n v="6.3888E-2"/>
  </r>
  <r>
    <x v="68"/>
    <s v="VITACID 0.1% KRIM 20 GRAM"/>
    <n v="51682"/>
    <n v="3"/>
    <n v="155046"/>
    <x v="1"/>
    <n v="0"/>
    <n v="155046"/>
    <n v="0.15504599999999999"/>
  </r>
  <r>
    <x v="69"/>
    <s v="Alat Label Harga / Price Label Origin 5500"/>
    <n v="31100"/>
    <n v="2"/>
    <n v="62200"/>
    <x v="0"/>
    <n v="57200"/>
    <n v="57200"/>
    <n v="5.7200000000000001E-2"/>
  </r>
  <r>
    <x v="69"/>
    <s v="CANDESARTAN OGB DEXA MEDICA 8 MG BOX 30 TABLET"/>
    <n v="13135"/>
    <n v="2"/>
    <n v="26270"/>
    <x v="1"/>
    <n v="0"/>
    <n v="26270"/>
    <n v="2.6270000000000002E-2"/>
  </r>
  <r>
    <x v="69"/>
    <s v="Cash Drawer Laci Kasir EPPOS 37x33CM RJ11 4K3C"/>
    <n v="260000"/>
    <n v="2"/>
    <n v="520000"/>
    <x v="0"/>
    <n v="515000"/>
    <n v="515000"/>
    <n v="0.51500000000000001"/>
  </r>
  <r>
    <x v="69"/>
    <s v="Goto Kyla Kitchen Scale Timbangan Bumbu Dapur Kue Digital Charge LED - Battery, White"/>
    <n v="29900"/>
    <n v="1"/>
    <n v="29900"/>
    <x v="1"/>
    <n v="0"/>
    <n v="29900"/>
    <n v="2.9899999999999999E-2"/>
  </r>
  <r>
    <x v="69"/>
    <s v="JAKET BOLAK BALIK BB OUTERWEAR OUTWEAR PRIA SPORTY RUNNING WATERPROOF - Maroon, M"/>
    <n v="140000"/>
    <n v="1"/>
    <n v="140000"/>
    <x v="0"/>
    <n v="135000"/>
    <n v="135000"/>
    <n v="0.13500000000000001"/>
  </r>
  <r>
    <x v="69"/>
    <s v="jaket pria musim dingin/mantel panjang tebal/long coat pria - Cream, S"/>
    <n v="193800"/>
    <n v="1"/>
    <n v="193800"/>
    <x v="0"/>
    <n v="188800"/>
    <n v="188800"/>
    <n v="0.1888"/>
  </r>
  <r>
    <x v="69"/>
    <s v="Jaket wanita zipper fleece peach polos sansscollection - peach, M"/>
    <n v="62400"/>
    <n v="3"/>
    <n v="187200"/>
    <x v="0"/>
    <n v="182200"/>
    <n v="182200"/>
    <n v="0.1822"/>
  </r>
  <r>
    <x v="69"/>
    <s v="KOTAK CARDIE RAJUT Outerwear Cardigan Rajut Helen Premium OOTD Remaja - Hitam, all size"/>
    <n v="44000"/>
    <n v="1"/>
    <n v="44000"/>
    <x v="1"/>
    <n v="0"/>
    <n v="44000"/>
    <n v="4.3999999999999997E-2"/>
  </r>
  <r>
    <x v="69"/>
    <s v="MIYAKO SELANG GAS + REGULATOR RMS-206 M/ RMS 206M (GARANSI RESMI)"/>
    <n v="61600"/>
    <n v="3"/>
    <n v="184800"/>
    <x v="1"/>
    <n v="0"/>
    <n v="184800"/>
    <n v="0.18479999999999999"/>
  </r>
  <r>
    <x v="69"/>
    <s v="Okechuku Rompi Rajut Pria Vest Rajut Pria KREM LIST PUTIH Vest Pria - M"/>
    <n v="64900"/>
    <n v="1"/>
    <n v="64900"/>
    <x v="1"/>
    <n v="0"/>
    <n v="64900"/>
    <n v="6.4899999999999999E-2"/>
  </r>
  <r>
    <x v="69"/>
    <s v="OPI Top Coat - NTT30"/>
    <n v="220000"/>
    <n v="2"/>
    <n v="440000"/>
    <x v="0"/>
    <n v="435000"/>
    <n v="435000"/>
    <n v="0.435"/>
  </r>
  <r>
    <x v="69"/>
    <s v="plastik laminating f4 100 micron/harga per 10 lembar /pcs"/>
    <n v="10000"/>
    <n v="1"/>
    <n v="10000"/>
    <x v="0"/>
    <n v="5000"/>
    <n v="5000"/>
    <n v="5.0000000000000001E-3"/>
  </r>
  <r>
    <x v="69"/>
    <s v="PULMICORT 0.25MG RESPULES 5`S/BUDESONIDE/ASMA/SESAK NAFAS"/>
    <n v="72500"/>
    <n v="3"/>
    <n v="217500"/>
    <x v="0"/>
    <n v="212500"/>
    <n v="212500"/>
    <n v="0.21249999999999999"/>
  </r>
  <r>
    <x v="69"/>
    <s v="Starcam Regulator Gas LPG Non-Meter SC-23S Tekanan Rendah"/>
    <n v="85000"/>
    <n v="2"/>
    <n v="170000"/>
    <x v="0"/>
    <n v="165000"/>
    <n v="165000"/>
    <n v="0.16500000000000001"/>
  </r>
  <r>
    <x v="69"/>
    <s v="STERIMAR BABY NASAL SPRAY 50ML / BAYI / OBAT BAYI / BATUK / FLU"/>
    <n v="159600"/>
    <n v="3"/>
    <n v="478800"/>
    <x v="1"/>
    <n v="0"/>
    <n v="478800"/>
    <n v="0.4788"/>
  </r>
  <r>
    <x v="69"/>
    <s v="Studio Tropik: Balance Priming Water - 150 ml"/>
    <n v="84150"/>
    <n v="3"/>
    <n v="252450"/>
    <x v="1"/>
    <n v="0"/>
    <n v="252450"/>
    <n v="0.25245000000000001"/>
  </r>
  <r>
    <x v="69"/>
    <s v="Studio Tropik: Flawless Priming Water - 30 ml"/>
    <n v="39000"/>
    <n v="3"/>
    <n v="117000"/>
    <x v="1"/>
    <n v="0"/>
    <n v="117000"/>
    <n v="0.11700000000000001"/>
  </r>
  <r>
    <x v="69"/>
    <s v="Takabb Handy PackThailand/Takabb cough untuk sakit tenggorokan - ORIGINAL"/>
    <n v="25500"/>
    <n v="3"/>
    <n v="76500"/>
    <x v="1"/>
    <n v="0"/>
    <n v="76500"/>
    <n v="7.6499999999999999E-2"/>
  </r>
  <r>
    <x v="69"/>
    <s v="Timbangan Digital Benz BZ 030 30kg - 40kg / Barang Buah Sayur Laundry"/>
    <n v="299999"/>
    <n v="3"/>
    <n v="899997"/>
    <x v="0"/>
    <n v="894997"/>
    <n v="894997"/>
    <n v="0.89499700000000004"/>
  </r>
  <r>
    <x v="70"/>
    <s v="alat pembuka kaleng / can opener / alat pembuka botol / bukaan kaleng"/>
    <n v="35000"/>
    <n v="1"/>
    <n v="35000"/>
    <x v="1"/>
    <n v="0"/>
    <n v="35000"/>
    <n v="3.5000000000000003E-2"/>
  </r>
  <r>
    <x v="70"/>
    <s v="CANDESARTAN OGB DEXA MEDICA 16 MG BOX 30 TABLET"/>
    <n v="33343"/>
    <n v="2"/>
    <n v="66686"/>
    <x v="1"/>
    <n v="0"/>
    <n v="66686"/>
    <n v="6.6685999999999995E-2"/>
  </r>
  <r>
    <x v="70"/>
    <s v="Cute Girl XXL Jaket Zipper Wanita Oversize Jacket Bigsize Korean Style - Mint, XXL"/>
    <n v="56900"/>
    <n v="2"/>
    <n v="113800"/>
    <x v="0"/>
    <n v="108800"/>
    <n v="108800"/>
    <n v="0.10879999999999999"/>
  </r>
  <r>
    <x v="70"/>
    <s v="ERIGO HUNT JAKET PRIA MAT TASLAN MODIS KEREN - tosca, L"/>
    <n v="140000"/>
    <n v="3"/>
    <n v="420000"/>
    <x v="0"/>
    <n v="415000"/>
    <n v="415000"/>
    <n v="0.41499999999999998"/>
  </r>
  <r>
    <x v="70"/>
    <s v="F BRAND FASHION JAKET WINTER TEBAL WANITA MUSIM DINGIN/JAKET KOREA - moca, M"/>
    <n v="237500"/>
    <n v="1"/>
    <n v="237500"/>
    <x v="1"/>
    <n v="0"/>
    <n v="237500"/>
    <n v="0.23749999999999999"/>
  </r>
  <r>
    <x v="70"/>
    <s v="FOG Essentials 1977 Hoodie Iron - L"/>
    <n v="529000"/>
    <n v="2"/>
    <n v="1058000"/>
    <x v="1"/>
    <n v="0"/>
    <n v="1058000"/>
    <n v="1.0580000000000001"/>
  </r>
  <r>
    <x v="70"/>
    <s v="FOG Essentials Back Velvet Text Sweatshirt Black - L"/>
    <n v="479000"/>
    <n v="1"/>
    <n v="479000"/>
    <x v="0"/>
    <n v="474000"/>
    <n v="474000"/>
    <n v="0.47399999999999998"/>
  </r>
  <r>
    <x v="70"/>
    <s v="GREEN LASER POINTER / LASER HIJAU POINTER / LASER 303"/>
    <n v="55000"/>
    <n v="2"/>
    <n v="110000"/>
    <x v="1"/>
    <n v="0"/>
    <n v="110000"/>
    <n v="0.11"/>
  </r>
  <r>
    <x v="70"/>
    <s v="HISAMITSU - Bye Bye Fever Plester Kompres Demam BAYI | Byebye Fever"/>
    <n v="7000"/>
    <n v="2"/>
    <n v="14000"/>
    <x v="1"/>
    <n v="0"/>
    <n v="14000"/>
    <n v="1.4E-2"/>
  </r>
  <r>
    <x v="70"/>
    <s v="House of Smith Hoodie - Hofield Salmon 4 - XL"/>
    <n v="150000"/>
    <n v="2"/>
    <n v="300000"/>
    <x v="1"/>
    <n v="0"/>
    <n v="300000"/>
    <n v="0.3"/>
  </r>
  <r>
    <x v="70"/>
    <s v="Jaket Varsity Dreamer Full Bordir X Urband Absolute - Hitam Polos, S"/>
    <n v="95000"/>
    <n v="2"/>
    <n v="190000"/>
    <x v="1"/>
    <n v="0"/>
    <n v="190000"/>
    <n v="0.19"/>
  </r>
  <r>
    <x v="70"/>
    <s v="Jas Blazer Wanita Kerja Kantor Formal Kuliah Santai Terbaru Korea - Hitam, M"/>
    <n v="125000"/>
    <n v="2"/>
    <n v="250000"/>
    <x v="0"/>
    <n v="245000"/>
    <n v="245000"/>
    <n v="0.245"/>
  </r>
  <r>
    <x v="70"/>
    <s v="Kain Blazer/Celana Semi Wool Motif Kotak _ Bahan Semi Wool Motif Kotak - No.75"/>
    <n v="37500"/>
    <n v="1"/>
    <n v="37500"/>
    <x v="1"/>
    <n v="0"/>
    <n v="37500"/>
    <n v="3.7499999999999999E-2"/>
  </r>
  <r>
    <x v="70"/>
    <s v="Kremlin Vest Tactical Techwear Hitam - Dark Tech - XL"/>
    <n v="319900"/>
    <n v="2"/>
    <n v="639800"/>
    <x v="1"/>
    <n v="0"/>
    <n v="639800"/>
    <n v="0.63980000000000004"/>
  </r>
  <r>
    <x v="70"/>
    <s v="Logitech Spotlight Wireless Presentation Remote - presenter logitech - slate"/>
    <n v="1515000"/>
    <n v="2"/>
    <n v="3030000"/>
    <x v="1"/>
    <n v="0"/>
    <n v="3030000"/>
    <n v="3.03"/>
  </r>
  <r>
    <x v="70"/>
    <s v="Luxcrime Perfect Canvas - Mattifying Poreless Primer"/>
    <n v="81180"/>
    <n v="1"/>
    <n v="81180"/>
    <x v="1"/>
    <n v="0"/>
    <n v="81180"/>
    <n v="8.1180000000000002E-2"/>
  </r>
  <r>
    <x v="70"/>
    <s v="MAKE OVER Powerstay Demi-Matte Cover Cushion 15 g - N10 Marble"/>
    <n v="168750"/>
    <n v="2"/>
    <n v="337500"/>
    <x v="1"/>
    <n v="0"/>
    <n v="337500"/>
    <n v="0.33750000000000002"/>
  </r>
  <r>
    <x v="70"/>
    <s v="Maybelline Instant Age Rewind Eraser + Concealer Make Up - Fair"/>
    <n v="116250"/>
    <n v="2"/>
    <n v="232500"/>
    <x v="1"/>
    <n v="0"/>
    <n v="232500"/>
    <n v="0.23250000000000001"/>
  </r>
  <r>
    <x v="70"/>
    <s v="Pencetan Pompa Galon Elektrik Recharge Usb"/>
    <n v="25000"/>
    <n v="1"/>
    <n v="25000"/>
    <x v="1"/>
    <n v="0"/>
    <n v="25000"/>
    <n v="2.5000000000000001E-2"/>
  </r>
  <r>
    <x v="70"/>
    <s v="PIXY Stay Last Serum Foundation 4 Beauty Benefits 03 Natural Beige"/>
    <n v="49875"/>
    <n v="2"/>
    <n v="99750"/>
    <x v="0"/>
    <n v="94750"/>
    <n v="94750"/>
    <n v="9.4750000000000001E-2"/>
  </r>
  <r>
    <x v="70"/>
    <s v="Refill Pureit Germkill Kit 3000 L Pure It Germ Kill GKK Classic 3000L"/>
    <n v="449000"/>
    <n v="3"/>
    <n v="1347000"/>
    <x v="0"/>
    <n v="1342000"/>
    <n v="1342000"/>
    <n v="1.3420000000000001"/>
  </r>
  <r>
    <x v="70"/>
    <s v="Regulator Gas Quantum QRL 03"/>
    <n v="64000"/>
    <n v="1"/>
    <n v="64000"/>
    <x v="0"/>
    <n v="59000"/>
    <n v="59000"/>
    <n v="5.8999999999999997E-2"/>
  </r>
  <r>
    <x v="70"/>
    <s v="TERMURAH JELLY JELY JELI GAMAT GOLD G GOLJI 320ML ORIGINAL 100%"/>
    <n v="85000"/>
    <n v="1"/>
    <n v="85000"/>
    <x v="0"/>
    <n v="80000"/>
    <n v="80000"/>
    <n v="0.08"/>
  </r>
  <r>
    <x v="70"/>
    <s v="Timbangan Kopi Bumbu Dapur Emas Digital Kitchen Scale 1kg 0.1g i-2000"/>
    <n v="52000"/>
    <n v="3"/>
    <n v="156000"/>
    <x v="1"/>
    <n v="0"/>
    <n v="156000"/>
    <n v="0.156"/>
  </r>
  <r>
    <x v="70"/>
    <s v="Ultima II Delicate Creme Makeup Refill - Bisque"/>
    <n v="165000"/>
    <n v="2"/>
    <n v="330000"/>
    <x v="0"/>
    <n v="325000"/>
    <n v="325000"/>
    <n v="0.32500000000000001"/>
  </r>
  <r>
    <x v="70"/>
    <s v="Vest Formal-Waistcoat Rompi Dalaman Jas Pria/Groomsmen Wedding Tuxedo - Hitam Polos, M"/>
    <n v="78999"/>
    <n v="3"/>
    <n v="236997"/>
    <x v="0"/>
    <n v="231997"/>
    <n v="231997"/>
    <n v="0.23199700000000001"/>
  </r>
  <r>
    <x v="70"/>
    <s v="Wardah Colorfit Cream Blush 3 g - Blush on - 01 Sand Coral"/>
    <n v="42660"/>
    <n v="2"/>
    <n v="85320"/>
    <x v="1"/>
    <n v="0"/>
    <n v="85320"/>
    <n v="8.5319999999999993E-2"/>
  </r>
  <r>
    <x v="70"/>
    <s v="Wardah Everyday Luminous Liquid Foundation 35 ml - Natural"/>
    <n v="36975"/>
    <n v="3"/>
    <n v="110925"/>
    <x v="0"/>
    <n v="105925"/>
    <n v="105925"/>
    <n v="0.10592500000000001"/>
  </r>
  <r>
    <x v="71"/>
    <s v="ATORVASTATIN 10MG TABLET 10'S gen-hj/KOLESTEROL/LEMAK DARAH"/>
    <n v="14800"/>
    <n v="1"/>
    <n v="14800"/>
    <x v="0"/>
    <n v="9800"/>
    <n v="9800"/>
    <n v="9.7999999999999997E-3"/>
  </r>
  <r>
    <x v="71"/>
    <s v="BENOSON N KRIM 15 GRAM"/>
    <n v="40684"/>
    <n v="1"/>
    <n v="40684"/>
    <x v="1"/>
    <n v="0"/>
    <n v="40684"/>
    <n v="4.0683999999999998E-2"/>
  </r>
  <r>
    <x v="71"/>
    <s v="Cammomile Blazer wanita tpj 1904061 - WhiteV8, S"/>
    <n v="109000"/>
    <n v="2"/>
    <n v="218000"/>
    <x v="1"/>
    <n v="0"/>
    <n v="218000"/>
    <n v="0.218"/>
  </r>
  <r>
    <x v="71"/>
    <s v="CASH DRAWER / LACI KASIR / LACI UANG BLUEPRINT CD-BPL01 40x42x11 Cm"/>
    <n v="454750"/>
    <n v="3"/>
    <n v="1364250"/>
    <x v="1"/>
    <n v="0"/>
    <n v="1364250"/>
    <n v="1.36425"/>
  </r>
  <r>
    <x v="71"/>
    <s v="DUMA - RAMI CARDI GREEN - Size 1"/>
    <n v="650000"/>
    <n v="3"/>
    <n v="1950000"/>
    <x v="1"/>
    <n v="0"/>
    <n v="1950000"/>
    <n v="1.95"/>
  </r>
  <r>
    <x v="71"/>
    <s v="DUMA - RAMI CARDI TOSCA - Size 1"/>
    <n v="650000"/>
    <n v="2"/>
    <n v="1300000"/>
    <x v="1"/>
    <n v="0"/>
    <n v="1300000"/>
    <n v="1.3"/>
  </r>
  <r>
    <x v="71"/>
    <s v="ESQA Primer Serum - Gleam"/>
    <n v="103500"/>
    <n v="2"/>
    <n v="207000"/>
    <x v="0"/>
    <n v="202000"/>
    <n v="202000"/>
    <n v="0.20200000000000001"/>
  </r>
  <r>
    <x v="71"/>
    <s v="Jaket gojek Original"/>
    <n v="100000"/>
    <n v="1"/>
    <n v="100000"/>
    <x v="0"/>
    <n v="95000"/>
    <n v="95000"/>
    <n v="9.5000000000000001E-2"/>
  </r>
  <r>
    <x v="71"/>
    <s v="Jaket Puffer X Urband Dreamer Cyborg - Marun, M"/>
    <n v="125100"/>
    <n v="3"/>
    <n v="375300"/>
    <x v="0"/>
    <n v="370300"/>
    <n v="370300"/>
    <n v="0.37030000000000002"/>
  </r>
  <r>
    <x v="71"/>
    <s v="KAOS Rajut Wanita Turtleneck Full Leher Ecer - DUSTY PINK"/>
    <n v="54815"/>
    <n v="3"/>
    <n v="164445"/>
    <x v="1"/>
    <n v="0"/>
    <n v="164445"/>
    <n v="0.16444500000000001"/>
  </r>
  <r>
    <x v="71"/>
    <s v="Kartu Absen APEL JERUK / Kartu Kertas Absensi / Kartu Absen Amano"/>
    <n v="19000"/>
    <n v="2"/>
    <n v="38000"/>
    <x v="0"/>
    <n v="33000"/>
    <n v="33000"/>
    <n v="3.3000000000000002E-2"/>
  </r>
  <r>
    <x v="71"/>
    <s v="Kartu Pvc Polos Blank iD card bs inkjet Tanpa Chip Thermal Overlay ISO"/>
    <n v="525"/>
    <n v="1"/>
    <n v="525"/>
    <x v="0"/>
    <n v="-4475"/>
    <n v="-4475"/>
    <n v="-4.4749999999999998E-3"/>
  </r>
  <r>
    <x v="71"/>
    <s v="KOOLFEVER - Plester Kompres Penurun Demam Dewasa | Kool Fever Adult"/>
    <n v="7500"/>
    <n v="1"/>
    <n v="7500"/>
    <x v="1"/>
    <n v="0"/>
    <n v="7500"/>
    <n v="7.4999999999999997E-3"/>
  </r>
  <r>
    <x v="71"/>
    <s v="Madame Gie Madame Set It Dew &amp; Set it Matte Setting Spray - Hydrating"/>
    <n v="27000"/>
    <n v="2"/>
    <n v="54000"/>
    <x v="1"/>
    <n v="0"/>
    <n v="54000"/>
    <n v="5.3999999999999999E-2"/>
  </r>
  <r>
    <x v="71"/>
    <s v="Mesin Label Harga Alat Tembak joyko MX 5500 M / 1 baris /price - GUN XEHO LABEL"/>
    <n v="64020"/>
    <n v="2"/>
    <n v="128040"/>
    <x v="1"/>
    <n v="0"/>
    <n v="128040"/>
    <n v="0.12803999999999999"/>
  </r>
  <r>
    <x v="71"/>
    <s v="Mesin Laminating A4 / F4 ( 230 mm ) 822 Fitur Combo Laminating + Paper"/>
    <n v="185000"/>
    <n v="2"/>
    <n v="370000"/>
    <x v="0"/>
    <n v="365000"/>
    <n v="365000"/>
    <n v="0.36499999999999999"/>
  </r>
  <r>
    <x v="71"/>
    <s v="Mouse Wireless Pointer Untuk Presentasi Terlarisss !!!"/>
    <n v="47900"/>
    <n v="2"/>
    <n v="95800"/>
    <x v="1"/>
    <n v="0"/>
    <n v="95800"/>
    <n v="9.5799999999999996E-2"/>
  </r>
  <r>
    <x v="71"/>
    <s v="O.TWO.O Makeup Blush Stick Hydrating Gloss Lip &amp; Cheek 6 Colors Beauty - 05 OBSESSED"/>
    <n v="53000"/>
    <n v="3"/>
    <n v="159000"/>
    <x v="1"/>
    <n v="0"/>
    <n v="159000"/>
    <n v="0.159"/>
  </r>
  <r>
    <x v="71"/>
    <s v="PIXY Make it Glow Skin Primer 101 Beige"/>
    <n v="58000"/>
    <n v="1"/>
    <n v="58000"/>
    <x v="1"/>
    <n v="0"/>
    <n v="58000"/>
    <n v="5.8000000000000003E-2"/>
  </r>
  <r>
    <x v="71"/>
    <s v="PROSTACOM 5 MG BOX 30 TABLET"/>
    <n v="67570"/>
    <n v="2"/>
    <n v="135140"/>
    <x v="0"/>
    <n v="130140"/>
    <n v="130140"/>
    <n v="0.13014000000000001"/>
  </r>
  <r>
    <x v="71"/>
    <s v="Regulator Meter Gas LPG Star Cam Tekanan Rendah StarCam SC-23M"/>
    <n v="109000"/>
    <n v="1"/>
    <n v="109000"/>
    <x v="0"/>
    <n v="104000"/>
    <n v="104000"/>
    <n v="0.104"/>
  </r>
  <r>
    <x v="71"/>
    <s v="Rompi Motor Polos X Urband A316 - Marun, M"/>
    <n v="85000"/>
    <n v="3"/>
    <n v="255000"/>
    <x v="1"/>
    <n v="0"/>
    <n v="255000"/>
    <n v="0.255"/>
  </r>
  <r>
    <x v="71"/>
    <s v="SAKU NFC Smart Business Card Kartu Nama Pintar Tanpa Aplikasi - EMBOSSED 1 SISI"/>
    <n v="130000"/>
    <n v="3"/>
    <n v="390000"/>
    <x v="1"/>
    <n v="0"/>
    <n v="390000"/>
    <n v="0.39"/>
  </r>
  <r>
    <x v="71"/>
    <s v="SANRES SWEATER HOODIE DEWASA CEWEK COWOK HOODIE DISTRO BEAR - Putih, L"/>
    <n v="65000"/>
    <n v="3"/>
    <n v="195000"/>
    <x v="1"/>
    <n v="0"/>
    <n v="195000"/>
    <n v="0.19500000000000001"/>
  </r>
  <r>
    <x v="71"/>
    <s v="sedimen filter 10 inch / cartridge filter / spoon filter KOLON - 10 Micron"/>
    <n v="5800"/>
    <n v="3"/>
    <n v="17400"/>
    <x v="1"/>
    <n v="0"/>
    <n v="17400"/>
    <n v="1.7399999999999999E-2"/>
  </r>
  <r>
    <x v="71"/>
    <s v="Sodium Percarbonate / Hydrogen Peroxide Powder / H2O2 Powder - 1 Kg"/>
    <n v="25000"/>
    <n v="2"/>
    <n v="50000"/>
    <x v="0"/>
    <n v="45000"/>
    <n v="45000"/>
    <n v="4.4999999999999998E-2"/>
  </r>
  <r>
    <x v="71"/>
    <s v="Studio Tropik: DreamSetter Pollution Protection Make-up Setting Spray - 130 ml"/>
    <n v="157500"/>
    <n v="2"/>
    <n v="315000"/>
    <x v="1"/>
    <n v="0"/>
    <n v="315000"/>
    <n v="0.315"/>
  </r>
  <r>
    <x v="71"/>
    <s v="Vest Formal-Waistcoat Rompi Dalaman Jas Pria/Groomsmen Wedding Tuxedo - Hitam Polos, M"/>
    <n v="78999"/>
    <n v="1"/>
    <n v="78999"/>
    <x v="0"/>
    <n v="73999"/>
    <n v="73999"/>
    <n v="7.3998999999999995E-2"/>
  </r>
  <r>
    <x v="71"/>
    <s v="W60 Pompa Galon Elektrik - Water Pump Electric - Pompa Air Elektrik"/>
    <n v="34000"/>
    <n v="2"/>
    <n v="68000"/>
    <x v="0"/>
    <n v="63000"/>
    <n v="63000"/>
    <n v="6.3E-2"/>
  </r>
  <r>
    <x v="72"/>
    <s v="125kHz LF RFID Proximity Card untuk Absensi, Door Access Kartu Akses"/>
    <n v="1350"/>
    <n v="1"/>
    <n v="1350"/>
    <x v="1"/>
    <n v="0"/>
    <n v="1350"/>
    <n v="1.3500000000000001E-3"/>
  </r>
  <r>
    <x v="72"/>
    <s v="Alat Linting / Hand Roller / Rolling Paper - Zig Zag (Akrilik &amp; Kain) - Plastik Serep"/>
    <n v="1000"/>
    <n v="1"/>
    <n v="1000"/>
    <x v="1"/>
    <n v="0"/>
    <n v="1000"/>
    <n v="1E-3"/>
  </r>
  <r>
    <x v="72"/>
    <s v="Baju rompi lapangan/Outdoor Multifungsi - biru navy, M"/>
    <n v="75999"/>
    <n v="3"/>
    <n v="227997"/>
    <x v="0"/>
    <n v="222997"/>
    <n v="222997"/>
    <n v="0.222997"/>
  </r>
  <r>
    <x v="72"/>
    <s v="Blazer Jumbo - Navi"/>
    <n v="125000"/>
    <n v="2"/>
    <n v="250000"/>
    <x v="1"/>
    <n v="0"/>
    <n v="250000"/>
    <n v="0.25"/>
  </r>
  <r>
    <x v="72"/>
    <s v="Bless Acne Face Powder - IVORY"/>
    <n v="77250"/>
    <n v="1"/>
    <n v="77250"/>
    <x v="0"/>
    <n v="72250"/>
    <n v="72250"/>
    <n v="7.2249999999999995E-2"/>
  </r>
  <r>
    <x v="72"/>
    <s v="CANDESARTAN OGB DEXA MEDICA 8 MG BOX 30 TABLET"/>
    <n v="13135"/>
    <n v="3"/>
    <n v="39405"/>
    <x v="1"/>
    <n v="0"/>
    <n v="39405"/>
    <n v="3.9405000000000003E-2"/>
  </r>
  <r>
    <x v="72"/>
    <s v="Cover Kulkas / Sarung Penutup Kulkas / Taplak Kulkas - Motif Minimalis - K-54"/>
    <n v="35000"/>
    <n v="2"/>
    <n v="70000"/>
    <x v="0"/>
    <n v="65000"/>
    <n v="65000"/>
    <n v="6.5000000000000002E-2"/>
  </r>
  <r>
    <x v="72"/>
    <s v="Deli Mesin Absensi Sidik Jari bahasa indonesia - sampai 1000 E3960"/>
    <n v="480000"/>
    <n v="2"/>
    <n v="960000"/>
    <x v="0"/>
    <n v="955000"/>
    <n v="955000"/>
    <n v="0.95499999999999996"/>
  </r>
  <r>
    <x v="72"/>
    <s v="ERIGO HUNT JAKET PRIA MAT TASLAN MODIS KEREN - tosca, L"/>
    <n v="140000"/>
    <n v="2"/>
    <n v="280000"/>
    <x v="1"/>
    <n v="0"/>
    <n v="280000"/>
    <n v="0.28000000000000003"/>
  </r>
  <r>
    <x v="72"/>
    <s v="Jaket Bomber Unisex Olahraga"/>
    <n v="132500"/>
    <n v="2"/>
    <n v="265000"/>
    <x v="1"/>
    <n v="0"/>
    <n v="265000"/>
    <n v="0.26500000000000001"/>
  </r>
  <r>
    <x v="72"/>
    <s v="jaket parasut wanita /jaket turbo superroots - Putih, M"/>
    <n v="60000"/>
    <n v="1"/>
    <n v="60000"/>
    <x v="0"/>
    <n v="55000"/>
    <n v="55000"/>
    <n v="5.5E-2"/>
  </r>
  <r>
    <x v="72"/>
    <s v="jaket pria musim dingin/mantel panjang tebal/long coat pria - Cream, S"/>
    <n v="193800"/>
    <n v="1"/>
    <n v="193800"/>
    <x v="0"/>
    <n v="188800"/>
    <n v="188800"/>
    <n v="0.1888"/>
  </r>
  <r>
    <x v="72"/>
    <s v="karet Seal Tabung gas LPG SNI Ball isi 1000pcs"/>
    <n v="60000"/>
    <n v="3"/>
    <n v="180000"/>
    <x v="0"/>
    <n v="175000"/>
    <n v="175000"/>
    <n v="0.17499999999999999"/>
  </r>
  <r>
    <x v="72"/>
    <s v="Kartu Nama 2 Sisi Dengan Laminating - GLOSSY, PTG LANCIP"/>
    <n v="59999"/>
    <n v="3"/>
    <n v="179997"/>
    <x v="1"/>
    <n v="0"/>
    <n v="179997"/>
    <n v="0.17999699999999999"/>
  </r>
  <r>
    <x v="72"/>
    <s v="Lalulaku Timbangan Buah Digital Scale Double Computing 40kg"/>
    <n v="218000"/>
    <n v="3"/>
    <n v="654000"/>
    <x v="0"/>
    <n v="649000"/>
    <n v="649000"/>
    <n v="0.64900000000000002"/>
  </r>
  <r>
    <x v="72"/>
    <s v="Laminating Film Ukuran F4 Hombo"/>
    <n v="79950"/>
    <n v="2"/>
    <n v="159900"/>
    <x v="0"/>
    <n v="154900"/>
    <n v="154900"/>
    <n v="0.15490000000000001"/>
  </r>
  <r>
    <x v="72"/>
    <s v="MAKE OVER POWERSTAY Color Correcting Primer 25 ml - Makeup Primer - Green"/>
    <n v="76000"/>
    <n v="3"/>
    <n v="228000"/>
    <x v="1"/>
    <n v="0"/>
    <n v="228000"/>
    <n v="0.22800000000000001"/>
  </r>
  <r>
    <x v="72"/>
    <s v="mesin ro 500gpd 12step alkaline+uv ultraviolet"/>
    <n v="2850000"/>
    <n v="3"/>
    <n v="8550000"/>
    <x v="0"/>
    <n v="8545000"/>
    <n v="8545000"/>
    <n v="8.5449999999999999"/>
  </r>
  <r>
    <x v="72"/>
    <s v="NaCl 500 ml ( Sodium Chloride Solution for infusion 0.9% ) [BOTOL]"/>
    <n v="9200"/>
    <n v="3"/>
    <n v="27600"/>
    <x v="1"/>
    <n v="0"/>
    <n v="27600"/>
    <n v="2.76E-2"/>
  </r>
  <r>
    <x v="72"/>
    <s v="New Turtle Daisy / Swetaer Rajut Wanita / Baju Rajut Turtleneck Wanita - Maroon"/>
    <n v="31500"/>
    <n v="3"/>
    <n v="94500"/>
    <x v="0"/>
    <n v="89500"/>
    <n v="89500"/>
    <n v="8.9499999999999996E-2"/>
  </r>
  <r>
    <x v="72"/>
    <s v="Paracetamol 500 Mg Strip 10 Kaplet - Pereda Nyeri dan Demam"/>
    <n v="1850"/>
    <n v="2"/>
    <n v="3700"/>
    <x v="0"/>
    <n v="-1300"/>
    <n v="-1300"/>
    <n v="-1.2999999999999999E-3"/>
  </r>
  <r>
    <x v="72"/>
    <s v="Regulator Gas Tekanan Rendah Starcam Dengan Meter"/>
    <n v="104000"/>
    <n v="1"/>
    <n v="104000"/>
    <x v="0"/>
    <n v="99000"/>
    <n v="99000"/>
    <n v="9.9000000000000005E-2"/>
  </r>
  <r>
    <x v="72"/>
    <s v="RFID 13.56 MHz 1K Card Android Rewritable UID NFC Writable Clone Copy"/>
    <n v="7500"/>
    <n v="1"/>
    <n v="7500"/>
    <x v="1"/>
    <n v="0"/>
    <n v="7500"/>
    <n v="7.4999999999999997E-3"/>
  </r>
  <r>
    <x v="72"/>
    <s v="Scale Kitchen Timbangan Dapur Digital SF 400 Max 10 KG Bahan Kue camry"/>
    <n v="30600"/>
    <n v="3"/>
    <n v="91800"/>
    <x v="0"/>
    <n v="86800"/>
    <n v="86800"/>
    <n v="8.6800000000000002E-2"/>
  </r>
  <r>
    <x v="72"/>
    <s v="SMARTCOM Cash Drawer 37 X 33 Cm 4K3C RJ11 Laci Kasir Simpan Uang"/>
    <n v="275000"/>
    <n v="1"/>
    <n v="275000"/>
    <x v="0"/>
    <n v="270000"/>
    <n v="270000"/>
    <n v="0.27"/>
  </r>
  <r>
    <x v="72"/>
    <s v="SUVESCO 10 MG BOX 20 TABLET"/>
    <n v="24796"/>
    <n v="3"/>
    <n v="74388"/>
    <x v="1"/>
    <n v="0"/>
    <n v="74388"/>
    <n v="7.4387999999999996E-2"/>
  </r>
  <r>
    <x v="72"/>
    <s v="Timbangan Kopi Bumbu Dapur Emas Digital Kitchen Scale 1kg 0.1g i-2000"/>
    <n v="52000"/>
    <n v="1"/>
    <n v="52000"/>
    <x v="0"/>
    <n v="47000"/>
    <n v="47000"/>
    <n v="4.7E-2"/>
  </r>
  <r>
    <x v="72"/>
    <s v="VENTOLIN 2.5MG NEBULES 4`S/SALBUTAMOL/ASMA/SESAK NAFAS"/>
    <n v="52000"/>
    <n v="3"/>
    <n v="156000"/>
    <x v="0"/>
    <n v="151000"/>
    <n v="151000"/>
    <n v="0.151"/>
  </r>
  <r>
    <x v="73"/>
    <s v="Alat Linting / Hand Roller / Rolling Paper - Zig Zag (Akrilik &amp; Kain) - Plastik Serep"/>
    <n v="1000"/>
    <n v="1"/>
    <n v="1000"/>
    <x v="1"/>
    <n v="0"/>
    <n v="1000"/>
    <n v="1E-3"/>
  </r>
  <r>
    <x v="73"/>
    <s v="AMLODIPINE BESILATE KIMIA FARMA 10 MG BOX 50 TABLET"/>
    <n v="12125"/>
    <n v="3"/>
    <n v="36375"/>
    <x v="0"/>
    <n v="31375"/>
    <n v="31375"/>
    <n v="3.1375E-2"/>
  </r>
  <r>
    <x v="73"/>
    <s v="BAPE NAVY CAMO SHARK FULLZIP HOODIE (100% AUTHENTIC) - S"/>
    <n v="4999000"/>
    <n v="3"/>
    <n v="14997000"/>
    <x v="1"/>
    <n v="0"/>
    <n v="14997000"/>
    <n v="14.997"/>
  </r>
  <r>
    <x v="73"/>
    <s v="Bless Acne Face Powder - IVORY"/>
    <n v="77250"/>
    <n v="2"/>
    <n v="154500"/>
    <x v="1"/>
    <n v="0"/>
    <n v="154500"/>
    <n v="0.1545"/>
  </r>
  <r>
    <x v="73"/>
    <s v="Bless Acne Face Powder - IVORY"/>
    <n v="77250"/>
    <n v="3"/>
    <n v="231750"/>
    <x v="0"/>
    <n v="226750"/>
    <n v="226750"/>
    <n v="0.22675000000000001"/>
  </r>
  <r>
    <x v="73"/>
    <s v="Cute Girl XXL Jaket Zipper Wanita Oversize Jacket Bigsize Korean Style - Mint, XXL"/>
    <n v="56900"/>
    <n v="3"/>
    <n v="170700"/>
    <x v="1"/>
    <n v="0"/>
    <n v="170700"/>
    <n v="0.17069999999999999"/>
  </r>
  <r>
    <x v="73"/>
    <s v="ErJu Timbangan Dapur Mini Digital Platform Scale 1kg 0.1g"/>
    <n v="55000"/>
    <n v="2"/>
    <n v="110000"/>
    <x v="0"/>
    <n v="105000"/>
    <n v="105000"/>
    <n v="0.105"/>
  </r>
  <r>
    <x v="73"/>
    <s v="Fingerprint Mesin Absensi Solution P208"/>
    <n v="440000"/>
    <n v="1"/>
    <n v="440000"/>
    <x v="1"/>
    <n v="0"/>
    <n v="440000"/>
    <n v="0.44"/>
  </r>
  <r>
    <x v="73"/>
    <s v="Holder Pengangkat Galon / Alat Angkat Air Galon Double Handle - Hijau"/>
    <n v="2380"/>
    <n v="2"/>
    <n v="4760"/>
    <x v="0"/>
    <n v="-240"/>
    <n v="-240"/>
    <n v="-2.4000000000000001E-4"/>
  </r>
  <r>
    <x v="73"/>
    <s v="Hooligans Harrington Jacket Harry 21.1 Black - S"/>
    <n v="205000"/>
    <n v="1"/>
    <n v="205000"/>
    <x v="1"/>
    <n v="0"/>
    <n v="205000"/>
    <n v="0.20499999999999999"/>
  </r>
  <r>
    <x v="73"/>
    <s v="House of Smith Hoodie - Hofield Salmon 4 - XL"/>
    <n v="150000"/>
    <n v="3"/>
    <n v="450000"/>
    <x v="1"/>
    <n v="0"/>
    <n v="450000"/>
    <n v="0.45"/>
  </r>
  <r>
    <x v="73"/>
    <s v="Jaket Bomber Bolak Balik Premium - ElviraBercak"/>
    <n v="358000"/>
    <n v="3"/>
    <n v="1074000"/>
    <x v="0"/>
    <n v="1069000"/>
    <n v="1069000"/>
    <n v="1.069"/>
  </r>
  <r>
    <x v="73"/>
    <s v="jaket ojol gr3@b standar"/>
    <n v="112950"/>
    <n v="2"/>
    <n v="225900"/>
    <x v="0"/>
    <n v="220900"/>
    <n v="220900"/>
    <n v="0.22090000000000001"/>
  </r>
  <r>
    <x v="73"/>
    <s v="Jaket Parka Wanita Lazea Muslimah Hijabers A104 - Mustard, L"/>
    <n v="129270"/>
    <n v="2"/>
    <n v="258540"/>
    <x v="1"/>
    <n v="0"/>
    <n v="258540"/>
    <n v="0.25853999999999999"/>
  </r>
  <r>
    <x v="73"/>
    <s v="Jaket Semi Parka, Kemeja Semi Parka, Canvas Trucker - Black, M"/>
    <n v="135000"/>
    <n v="3"/>
    <n v="405000"/>
    <x v="1"/>
    <n v="0"/>
    <n v="405000"/>
    <n v="0.40500000000000003"/>
  </r>
  <r>
    <x v="73"/>
    <s v="Jaket Shacket Pria Shacket Jacket Premium Jaket Trucker Semiparka Pria - Hitam, M"/>
    <n v="89000"/>
    <n v="2"/>
    <n v="178000"/>
    <x v="0"/>
    <n v="173000"/>
    <n v="173000"/>
    <n v="0.17299999999999999"/>
  </r>
  <r>
    <x v="73"/>
    <s v="Laser Pointer Pen Wireless Presenter voice control 50m page turning - battery"/>
    <n v="128000"/>
    <n v="3"/>
    <n v="384000"/>
    <x v="1"/>
    <n v="0"/>
    <n v="384000"/>
    <n v="0.38400000000000001"/>
  </r>
  <r>
    <x v="73"/>
    <s v="Mesin Laminating A4 / F4 ( 230 mm ) 822 Fitur Combo Laminating + Paper"/>
    <n v="185000"/>
    <n v="2"/>
    <n v="370000"/>
    <x v="0"/>
    <n v="365000"/>
    <n v="365000"/>
    <n v="0.36499999999999999"/>
  </r>
  <r>
    <x v="73"/>
    <s v="NORVASK 5MG TABLET 10'S/AMLODIPINE/DARAH TINGGI/HIPERTENSI"/>
    <n v="70800"/>
    <n v="3"/>
    <n v="212400"/>
    <x v="0"/>
    <n v="207400"/>
    <n v="207400"/>
    <n v="0.2074"/>
  </r>
  <r>
    <x v="73"/>
    <s v="Outer Sweater Cardigan Fashionable Baju Atasan Wanita Import - Arowood, M"/>
    <n v="97000"/>
    <n v="2"/>
    <n v="194000"/>
    <x v="1"/>
    <n v="0"/>
    <n v="194000"/>
    <n v="0.19400000000000001"/>
  </r>
  <r>
    <x v="73"/>
    <s v="OUTER WANITA CARDIGAN WANITA OUTER KIYOWO MOTIF LENGAN PANJANG BALON - navy"/>
    <n v="30000"/>
    <n v="3"/>
    <n v="90000"/>
    <x v="0"/>
    <n v="85000"/>
    <n v="85000"/>
    <n v="8.5000000000000006E-2"/>
  </r>
  <r>
    <x v="73"/>
    <s v="Pompa Galon Charge Electric"/>
    <n v="37990"/>
    <n v="1"/>
    <n v="37990"/>
    <x v="1"/>
    <n v="0"/>
    <n v="37990"/>
    <n v="3.7990000000000003E-2"/>
  </r>
  <r>
    <x v="73"/>
    <s v="PULMICORT 0.5MG RESPULES 5'S/BUDESONIDE/ASMA/SESAK NAFAS"/>
    <n v="93000"/>
    <n v="2"/>
    <n v="186000"/>
    <x v="1"/>
    <n v="0"/>
    <n v="186000"/>
    <n v="0.186"/>
  </r>
  <r>
    <x v="73"/>
    <s v="Raecca Instant Blurring Effect Powder - Amazing"/>
    <n v="69000"/>
    <n v="2"/>
    <n v="138000"/>
    <x v="0"/>
    <n v="133000"/>
    <n v="133000"/>
    <n v="0.13300000000000001"/>
  </r>
  <r>
    <x v="73"/>
    <s v="Refill Pureit Germkill Kit 3000 L Pure It Germ Kill GKK Classic 3000L"/>
    <n v="449000"/>
    <n v="1"/>
    <n v="449000"/>
    <x v="0"/>
    <n v="444000"/>
    <n v="444000"/>
    <n v="0.44400000000000001"/>
  </r>
  <r>
    <x v="73"/>
    <s v="Sodium Percarbonate / Hydrogen Peroxide Powder / H2O2 Powder - 1 Kg"/>
    <n v="25000"/>
    <n v="2"/>
    <n v="50000"/>
    <x v="0"/>
    <n v="45000"/>
    <n v="45000"/>
    <n v="4.4999999999999998E-2"/>
  </r>
  <r>
    <x v="73"/>
    <s v="SOMETHINC Copy Paste Breathable Mesh Cushion SPF 33 PA++ - Serene Refill"/>
    <n v="98750"/>
    <n v="1"/>
    <n v="98750"/>
    <x v="0"/>
    <n v="93750"/>
    <n v="93750"/>
    <n v="9.375E-2"/>
  </r>
  <r>
    <x v="73"/>
    <s v="SOMETHINC WAKE ME UP HD Blur Full High Coverage Concealer - Ivory"/>
    <n v="64150"/>
    <n v="1"/>
    <n v="64150"/>
    <x v="1"/>
    <n v="0"/>
    <n v="64150"/>
    <n v="6.4149999999999999E-2"/>
  </r>
  <r>
    <x v="73"/>
    <s v="SUNISA Air cushian foundation BB cream BERKUALITAS - natural"/>
    <n v="19500"/>
    <n v="2"/>
    <n v="39000"/>
    <x v="1"/>
    <n v="0"/>
    <n v="39000"/>
    <n v="3.9E-2"/>
  </r>
  <r>
    <x v="73"/>
    <s v="Troveast Jaket Parasut Outdoor Waterproof - Trov Maron Grey, L"/>
    <n v="169000"/>
    <n v="3"/>
    <n v="507000"/>
    <x v="0"/>
    <n v="502000"/>
    <n v="502000"/>
    <n v="0.502"/>
  </r>
  <r>
    <x v="73"/>
    <s v="TURTLENECK (kerah keriting) Baju Rajut Halus Kaos Import Wanita Lengan - Cream"/>
    <n v="69000"/>
    <n v="2"/>
    <n v="138000"/>
    <x v="1"/>
    <n v="0"/>
    <n v="138000"/>
    <n v="0.13800000000000001"/>
  </r>
  <r>
    <x v="73"/>
    <s v="VENTOLIN NEBULES 2.5MG ISI 5 AMPUL"/>
    <n v="50000"/>
    <n v="2"/>
    <n v="100000"/>
    <x v="1"/>
    <n v="0"/>
    <n v="100000"/>
    <n v="0.1"/>
  </r>
  <r>
    <x v="73"/>
    <s v="YOU Noutriwear+ Flawless Cushion Foundation - REFILL-N508"/>
    <n v="99000"/>
    <n v="2"/>
    <n v="198000"/>
    <x v="0"/>
    <n v="193000"/>
    <n v="193000"/>
    <n v="0.193"/>
  </r>
  <r>
    <x v="74"/>
    <s v="Alat Laminating JOYKO LM 01 size A4 &amp; F4 Mesin Laminator Ekonomis Watt"/>
    <n v="269000"/>
    <n v="1"/>
    <n v="269000"/>
    <x v="0"/>
    <n v="264000"/>
    <n v="264000"/>
    <n v="0.26400000000000001"/>
  </r>
  <r>
    <x v="74"/>
    <s v="BOSTON VEST DENIM JACKET DARK INDIGO - S"/>
    <n v="239400"/>
    <n v="2"/>
    <n v="478800"/>
    <x v="0"/>
    <n v="473800"/>
    <n v="473800"/>
    <n v="0.4738"/>
  </r>
  <r>
    <x v="74"/>
    <s v="Cammomile Blazer wanita tpj 1904061 - WhiteV8, S"/>
    <n v="109000"/>
    <n v="2"/>
    <n v="218000"/>
    <x v="0"/>
    <n v="213000"/>
    <n v="213000"/>
    <n v="0.21299999999999999"/>
  </r>
  <r>
    <x v="74"/>
    <s v="ES Rak Cuci Piring Rak Dapur Rak Serbaguna Rak Meja Multifungsi - Varian 65cm-1, 1 Tingkat"/>
    <n v="169000"/>
    <n v="1"/>
    <n v="169000"/>
    <x v="0"/>
    <n v="164000"/>
    <n v="164000"/>
    <n v="0.16400000000000001"/>
  </r>
  <r>
    <x v="74"/>
    <s v="Green Laser Pointer Beam 5mW High Power Pen HIGH BEAM Night Day 100m - BLUE LASER"/>
    <n v="39900"/>
    <n v="3"/>
    <n v="119700"/>
    <x v="0"/>
    <n v="114700"/>
    <n v="114700"/>
    <n v="0.1147"/>
  </r>
  <r>
    <x v="74"/>
    <s v="Hooligans Harrington Jacket Harry 21.1 Black - S"/>
    <n v="205000"/>
    <n v="1"/>
    <n v="205000"/>
    <x v="1"/>
    <n v="0"/>
    <n v="205000"/>
    <n v="0.20499999999999999"/>
  </r>
  <r>
    <x v="74"/>
    <s v="JAKET BOLAK BALIK BB OUTERWEAR OUTWEAR PRIA SPORTY RUNNING WATERPROOF - Maroon, M"/>
    <n v="140000"/>
    <n v="3"/>
    <n v="420000"/>
    <x v="1"/>
    <n v="0"/>
    <n v="420000"/>
    <n v="0.42"/>
  </r>
  <r>
    <x v="74"/>
    <s v="JAKET PREPP STUDIO HARRINGTON JACKET BLACK - L"/>
    <n v="219000"/>
    <n v="3"/>
    <n v="657000"/>
    <x v="0"/>
    <n v="652000"/>
    <n v="652000"/>
    <n v="0.65200000000000002"/>
  </r>
  <r>
    <x v="74"/>
    <s v="KANI VEST KNIT/ROMPI RAJUT WANITA - lilac"/>
    <n v="35500"/>
    <n v="1"/>
    <n v="35500"/>
    <x v="0"/>
    <n v="30500"/>
    <n v="30500"/>
    <n v="3.0499999999999999E-2"/>
  </r>
  <r>
    <x v="74"/>
    <s v="KAOS Rajut Wanita Turtleneck Full Leher Ecer - DUSTY PINK"/>
    <n v="54815"/>
    <n v="3"/>
    <n v="164445"/>
    <x v="0"/>
    <n v="159445"/>
    <n v="159445"/>
    <n v="0.159445"/>
  </r>
  <r>
    <x v="74"/>
    <s v="Lavios Pompa Galon Elektrik WD-100 Dispenser Electric Air Minum"/>
    <n v="26000"/>
    <n v="1"/>
    <n v="26000"/>
    <x v="0"/>
    <n v="21000"/>
    <n v="21000"/>
    <n v="2.1000000000000001E-2"/>
  </r>
  <r>
    <x v="74"/>
    <s v="Lumino Jaket Hoodie wanita - Jaket Parasut Hoodie Wanita - Mustard, M"/>
    <n v="46000"/>
    <n v="3"/>
    <n v="138000"/>
    <x v="1"/>
    <n v="0"/>
    <n v="138000"/>
    <n v="0.13800000000000001"/>
  </r>
  <r>
    <x v="74"/>
    <s v="MESIN ABSENSI / MESIN ABSEN / SIDIK JARI / FINGER PRINT A3 - Mesin Absen"/>
    <n v="400000"/>
    <n v="1"/>
    <n v="400000"/>
    <x v="0"/>
    <n v="395000"/>
    <n v="395000"/>
    <n v="0.39500000000000002"/>
  </r>
  <r>
    <x v="74"/>
    <s v="mesin ro 500gpd 12step alkaline+uv ultraviolet"/>
    <n v="2850000"/>
    <n v="1"/>
    <n v="2850000"/>
    <x v="0"/>
    <n v="2845000"/>
    <n v="2845000"/>
    <n v="2.8450000000000002"/>
  </r>
  <r>
    <x v="74"/>
    <s v="MIISOO Pompa Galon elektrik Portable Water Electric Pump - POMPA MIISOO"/>
    <n v="24900"/>
    <n v="1"/>
    <n v="24900"/>
    <x v="1"/>
    <n v="0"/>
    <n v="24900"/>
    <n v="2.4899999999999999E-2"/>
  </r>
  <r>
    <x v="74"/>
    <s v="Obat Herbal Sipilis - Kencing Nanah - Gonore Ampuh Triganos Bharata"/>
    <n v="275000"/>
    <n v="3"/>
    <n v="825000"/>
    <x v="0"/>
    <n v="820000"/>
    <n v="820000"/>
    <n v="0.82"/>
  </r>
  <r>
    <x v="74"/>
    <s v="Parayu - Jas Blazer Wanita Kancing Satu Formal Kantoran - Hitam, M"/>
    <n v="162500"/>
    <n v="1"/>
    <n v="162500"/>
    <x v="1"/>
    <n v="0"/>
    <n v="162500"/>
    <n v="0.16250000000000001"/>
  </r>
  <r>
    <x v="74"/>
    <s v="Pompa Galon Charge Electric"/>
    <n v="37990"/>
    <n v="2"/>
    <n v="75980"/>
    <x v="1"/>
    <n v="0"/>
    <n v="75980"/>
    <n v="7.5980000000000006E-2"/>
  </r>
  <r>
    <x v="74"/>
    <s v="Premium Outwear Rompi Rajut Tebal Wanita Outer Knit Vest Bigsize - Navy"/>
    <n v="54900"/>
    <n v="2"/>
    <n v="109800"/>
    <x v="0"/>
    <n v="104800"/>
    <n v="104800"/>
    <n v="0.1048"/>
  </r>
  <r>
    <x v="74"/>
    <s v="Premium Outwear Rompi Rajut Tebal Wanita Outer Knit Vest Bigsize - Navy"/>
    <n v="54900"/>
    <n v="2"/>
    <n v="109800"/>
    <x v="1"/>
    <n v="0"/>
    <n v="109800"/>
    <n v="0.10979999999999999"/>
  </r>
  <r>
    <x v="74"/>
    <s v="ROMPI RAJUT CABLE / ROMPI KEPANG WANITA TERBARU - MINT"/>
    <n v="40500"/>
    <n v="1"/>
    <n v="40500"/>
    <x v="0"/>
    <n v="35500"/>
    <n v="35500"/>
    <n v="3.5499999999999997E-2"/>
  </r>
  <r>
    <x v="74"/>
    <s v="SCABIMITE CREAM 30GR"/>
    <n v="71700"/>
    <n v="2"/>
    <n v="143400"/>
    <x v="1"/>
    <n v="0"/>
    <n v="143400"/>
    <n v="0.1434"/>
  </r>
  <r>
    <x v="74"/>
    <s v="TABUNG GAS 3 KG MELON (KOSONG)"/>
    <n v="160000"/>
    <n v="3"/>
    <n v="480000"/>
    <x v="1"/>
    <n v="0"/>
    <n v="480000"/>
    <n v="0.48"/>
  </r>
  <r>
    <x v="74"/>
    <s v="THENBLANK | Dapper Blazer | Black - S"/>
    <n v="249000"/>
    <n v="1"/>
    <n v="249000"/>
    <x v="0"/>
    <n v="244000"/>
    <n v="244000"/>
    <n v="0.24399999999999999"/>
  </r>
  <r>
    <x v="74"/>
    <s v="THENBLANK | Dapper Blazer | Black - S"/>
    <n v="249000"/>
    <n v="3"/>
    <n v="747000"/>
    <x v="1"/>
    <n v="0"/>
    <n v="747000"/>
    <n v="0.747"/>
  </r>
  <r>
    <x v="74"/>
    <s v="TIMBANGAN DAPUR DIGITAL MAX 10 KG"/>
    <n v="24500"/>
    <n v="1"/>
    <n v="24500"/>
    <x v="0"/>
    <n v="19500"/>
    <n v="19500"/>
    <n v="1.95E-2"/>
  </r>
  <r>
    <x v="74"/>
    <s v="Timbangan Digital Dapur Coffee v60 5kg 0.1g + Timer Baterai MS-K07"/>
    <n v="68888"/>
    <n v="1"/>
    <n v="68888"/>
    <x v="1"/>
    <n v="0"/>
    <n v="68888"/>
    <n v="6.8888000000000005E-2"/>
  </r>
  <r>
    <x v="74"/>
    <s v="VITACID 0.1% KRIM 20 GRAM"/>
    <n v="51682"/>
    <n v="3"/>
    <n v="155046"/>
    <x v="0"/>
    <n v="150046"/>
    <n v="150046"/>
    <n v="0.15004600000000001"/>
  </r>
  <r>
    <x v="75"/>
    <s v="BENZ BZ-030 Timbangan Duduk Digital 30 Kg - Buah Sayur Laundry Scale"/>
    <n v="299999"/>
    <n v="3"/>
    <n v="899997"/>
    <x v="0"/>
    <n v="894997"/>
    <n v="894997"/>
    <n v="0.89499700000000004"/>
  </r>
  <r>
    <x v="75"/>
    <s v="Fingerprint ICON 16 Mesin Absensi Sidik Jari seperti FINGER PRINT A3"/>
    <n v="415000"/>
    <n v="2"/>
    <n v="830000"/>
    <x v="0"/>
    <n v="825000"/>
    <n v="825000"/>
    <n v="0.82499999999999996"/>
  </r>
  <r>
    <x v="75"/>
    <s v="GREEN LASER POINTER / LASER HIJAU POINTER / LASER 303"/>
    <n v="55000"/>
    <n v="2"/>
    <n v="110000"/>
    <x v="1"/>
    <n v="0"/>
    <n v="110000"/>
    <n v="0.11"/>
  </r>
  <r>
    <x v="75"/>
    <s v="JAKET BOLAK BALIK BB OUTERWEAR OUTWEAR PRIA SPORTY RUNNING WATERPROOF - Maroon, M"/>
    <n v="140000"/>
    <n v="1"/>
    <n v="140000"/>
    <x v="1"/>
    <n v="0"/>
    <n v="140000"/>
    <n v="0.14000000000000001"/>
  </r>
  <r>
    <x v="75"/>
    <s v="Jaket Tactical Pria Jaket Tad Free Logo Indonesia Garuda Anti Angin - Crem, M"/>
    <n v="124900"/>
    <n v="2"/>
    <n v="249800"/>
    <x v="0"/>
    <n v="244800"/>
    <n v="244800"/>
    <n v="0.24479999999999999"/>
  </r>
  <r>
    <x v="75"/>
    <s v="L'Oreal Paris Infallible 24H Matte Cover Foundation - 147 Neutral Bei"/>
    <n v="166500"/>
    <n v="2"/>
    <n v="333000"/>
    <x v="1"/>
    <n v="0"/>
    <n v="333000"/>
    <n v="0.33300000000000002"/>
  </r>
  <r>
    <x v="75"/>
    <s v="Luxcrime Perfect Canvas - Mattifying Poreless Primer"/>
    <n v="81180"/>
    <n v="3"/>
    <n v="243540"/>
    <x v="0"/>
    <n v="238540"/>
    <n v="238540"/>
    <n v="0.23854"/>
  </r>
  <r>
    <x v="75"/>
    <s v="OMG Oh My Glam Coverlast Two Way Cake 12g - Bedak Padat - 41W Sand"/>
    <n v="24225"/>
    <n v="2"/>
    <n v="48450"/>
    <x v="0"/>
    <n v="43450"/>
    <n v="43450"/>
    <n v="4.3450000000000003E-2"/>
  </r>
  <r>
    <x v="75"/>
    <s v="Penyangga laminating Holder Mesin Laminasi Roll A3"/>
    <n v="148520"/>
    <n v="3"/>
    <n v="445560"/>
    <x v="0"/>
    <n v="440560"/>
    <n v="440560"/>
    <n v="0.44056000000000001"/>
  </r>
  <r>
    <x v="75"/>
    <s v="PIGEON Compact Powder + UV Protection Refill / Bedak Remaja - UV NATURAL"/>
    <n v="27000"/>
    <n v="2"/>
    <n v="54000"/>
    <x v="1"/>
    <n v="0"/>
    <n v="54000"/>
    <n v="5.3999999999999999E-2"/>
  </r>
  <r>
    <x v="75"/>
    <s v="PLASTIK LAMINATING F4 / LAMINATING FOLIO 100 MICRON AMANDA / XEHO"/>
    <n v="84690"/>
    <n v="3"/>
    <n v="254070"/>
    <x v="0"/>
    <n v="249070"/>
    <n v="249070"/>
    <n v="0.24907000000000001"/>
  </r>
  <r>
    <x v="75"/>
    <s v="Pompa sirup monin 8 ml, syrup pump, pompa syrup, pompa botol sirup - Hitam"/>
    <n v="9900"/>
    <n v="3"/>
    <n v="29700"/>
    <x v="1"/>
    <n v="0"/>
    <n v="29700"/>
    <n v="2.9700000000000001E-2"/>
  </r>
  <r>
    <x v="75"/>
    <s v="RFID 13.56 MHz 1K Card Android Rewritable UID NFC Writable Clone Copy"/>
    <n v="7500"/>
    <n v="1"/>
    <n v="7500"/>
    <x v="0"/>
    <n v="2500"/>
    <n v="2500"/>
    <n v="2.5000000000000001E-3"/>
  </r>
  <r>
    <x v="75"/>
    <s v="Senter Jarak Jauh Presentasi Rechargeable Green Laser Pointer 303"/>
    <n v="56000"/>
    <n v="1"/>
    <n v="56000"/>
    <x v="1"/>
    <n v="0"/>
    <n v="56000"/>
    <n v="5.6000000000000001E-2"/>
  </r>
  <r>
    <x v="75"/>
    <s v="SUVESCO 20 MG BOX 20 TABLET"/>
    <n v="39001"/>
    <n v="3"/>
    <n v="117003"/>
    <x v="0"/>
    <n v="112003"/>
    <n v="112003"/>
    <n v="0.11200300000000001"/>
  </r>
  <r>
    <x v="75"/>
    <s v="tabung gas 3 kg / Tabung Gas 3kg Kosong / Tabung Gas Melon 3kg"/>
    <n v="161999"/>
    <n v="3"/>
    <n v="485997"/>
    <x v="0"/>
    <n v="480997"/>
    <n v="480997"/>
    <n v="0.48099700000000001"/>
  </r>
  <r>
    <x v="75"/>
    <s v="Tissor T1100C Mesin Penghitung Uang - Alat Hitung Uang Money Counter - 1 unit T1100C"/>
    <n v="899900"/>
    <n v="2"/>
    <n v="1799800"/>
    <x v="0"/>
    <n v="1794800"/>
    <n v="1794800"/>
    <n v="1.7948"/>
  </r>
  <r>
    <x v="75"/>
    <s v="X Urband Absolute Jaket Sukajan Embroidery Two In One A215 - CREAM, XS"/>
    <n v="160000"/>
    <n v="2"/>
    <n v="320000"/>
    <x v="1"/>
    <n v="0"/>
    <n v="320000"/>
    <n v="0.32"/>
  </r>
  <r>
    <x v="75"/>
    <s v="YOU Noutriwear+ Flawless Cushion Foundation - REFILL-N508"/>
    <n v="99000"/>
    <n v="3"/>
    <n v="297000"/>
    <x v="1"/>
    <n v="0"/>
    <n v="297000"/>
    <n v="0.29699999999999999"/>
  </r>
  <r>
    <x v="76"/>
    <s v="AMLODIPINE BESILATE KIMIA FARMA 10 MG BOX 50 TABLET"/>
    <n v="12125"/>
    <n v="2"/>
    <n v="24250"/>
    <x v="0"/>
    <n v="19250"/>
    <n v="19250"/>
    <n v="1.925E-2"/>
  </r>
  <r>
    <x v="76"/>
    <s v="BASEUS WIRELESS PRESENTER POINTER PEN REMOTE CONTROL LASER POINTER PEN - Abu-abu"/>
    <n v="159000"/>
    <n v="3"/>
    <n v="477000"/>
    <x v="0"/>
    <n v="472000"/>
    <n v="472000"/>
    <n v="0.47199999999999998"/>
  </r>
  <r>
    <x v="76"/>
    <s v="CELANA TACTICAL PASPAMPRES ORIGINAL DESAIN"/>
    <n v="260000"/>
    <n v="1"/>
    <n v="260000"/>
    <x v="0"/>
    <n v="255000"/>
    <n v="255000"/>
    <n v="0.255"/>
  </r>
  <r>
    <x v="76"/>
    <s v="Deli Paper Shredder Penghancur Kertas Manual A4 Uk 4 Liter 9935"/>
    <n v="231000"/>
    <n v="3"/>
    <n v="693000"/>
    <x v="1"/>
    <n v="0"/>
    <n v="693000"/>
    <n v="0.69299999999999995"/>
  </r>
  <r>
    <x v="76"/>
    <s v="Deli Penghancur Kertas Paper Shredder Kapasitas 6 Lembar 12 Ltr E9945"/>
    <n v="490000"/>
    <n v="2"/>
    <n v="980000"/>
    <x v="1"/>
    <n v="0"/>
    <n v="980000"/>
    <n v="0.98"/>
  </r>
  <r>
    <x v="76"/>
    <s v="DUMA - RAMI CARDI GREEN - Size 1"/>
    <n v="650000"/>
    <n v="1"/>
    <n v="650000"/>
    <x v="0"/>
    <n v="645000"/>
    <n v="645000"/>
    <n v="0.64500000000000002"/>
  </r>
  <r>
    <x v="76"/>
    <s v="DUMA - RAMI CARDI TOSCA - Size 1"/>
    <n v="650000"/>
    <n v="3"/>
    <n v="1950000"/>
    <x v="0"/>
    <n v="1945000"/>
    <n v="1945000"/>
    <n v="1.9450000000000001"/>
  </r>
  <r>
    <x v="76"/>
    <s v="Gule - BARE Cushion - Shade 04-Kav"/>
    <n v="189000"/>
    <n v="3"/>
    <n v="567000"/>
    <x v="1"/>
    <n v="0"/>
    <n v="567000"/>
    <n v="0.56699999999999995"/>
  </r>
  <r>
    <x v="76"/>
    <s v="JAKET PARKA BB - JAKET PARKA BOLAK BALIK WANITA - Navy maroon, L"/>
    <n v="78000"/>
    <n v="1"/>
    <n v="78000"/>
    <x v="1"/>
    <n v="0"/>
    <n v="78000"/>
    <n v="7.8E-2"/>
  </r>
  <r>
    <x v="76"/>
    <s v="JAKET PARKA BB - JAKET PARKA BOLAK BALIK WANITA - Navy maroon, L"/>
    <n v="78000"/>
    <n v="3"/>
    <n v="234000"/>
    <x v="1"/>
    <n v="0"/>
    <n v="234000"/>
    <n v="0.23400000000000001"/>
  </r>
  <r>
    <x v="76"/>
    <s v="Jaket pria kantor formal casual TRENDY - Abu-abu, S"/>
    <n v="130000"/>
    <n v="1"/>
    <n v="130000"/>
    <x v="1"/>
    <n v="0"/>
    <n v="130000"/>
    <n v="0.13"/>
  </r>
  <r>
    <x v="76"/>
    <s v="Jaket pria musim dingin long coat/mantel musim dingin tebal - Abu muda, S"/>
    <n v="193800"/>
    <n v="1"/>
    <n v="193800"/>
    <x v="0"/>
    <n v="188800"/>
    <n v="188800"/>
    <n v="0.1888"/>
  </r>
  <r>
    <x v="76"/>
    <s v="Jaket Varsity Dreamer Full Bordir X Urband Absolute - Hitam Polos, S"/>
    <n v="95000"/>
    <n v="2"/>
    <n v="190000"/>
    <x v="1"/>
    <n v="0"/>
    <n v="190000"/>
    <n v="0.19"/>
  </r>
  <r>
    <x v="76"/>
    <s v="Joyko Price Labeller 1 BARIS / Alat Label Harga Cetak Lebel MX-5500M"/>
    <n v="41990"/>
    <n v="1"/>
    <n v="41990"/>
    <x v="1"/>
    <n v="0"/>
    <n v="41990"/>
    <n v="4.199E-2"/>
  </r>
  <r>
    <x v="76"/>
    <s v="karet Seal Tabung gas LPG SNI Ball isi 1000pcs"/>
    <n v="60000"/>
    <n v="2"/>
    <n v="120000"/>
    <x v="0"/>
    <n v="115000"/>
    <n v="115000"/>
    <n v="0.115"/>
  </r>
  <r>
    <x v="76"/>
    <s v="Kartu Nama 2 Sisi Dengan Laminating - GLOSSY, PTG LANCIP"/>
    <n v="59999"/>
    <n v="3"/>
    <n v="179997"/>
    <x v="1"/>
    <n v="0"/>
    <n v="179997"/>
    <n v="0.17999699999999999"/>
  </r>
  <r>
    <x v="76"/>
    <s v="LIVEHAF - Trucker Canvas Jacket Black - L"/>
    <n v="199999"/>
    <n v="1"/>
    <n v="199999"/>
    <x v="1"/>
    <n v="0"/>
    <n v="199999"/>
    <n v="0.19999900000000001"/>
  </r>
  <r>
    <x v="76"/>
    <s v="Luxcrime Perfect Canvas - Mattifying Poreless Primer"/>
    <n v="81180"/>
    <n v="3"/>
    <n v="243540"/>
    <x v="0"/>
    <n v="238540"/>
    <n v="238540"/>
    <n v="0.23854"/>
  </r>
  <r>
    <x v="76"/>
    <s v="MAKE OVER Powerstay Matte Powder Foundation 12 g - Bedak Padat - C31 Pink Beige"/>
    <n v="149650"/>
    <n v="2"/>
    <n v="299300"/>
    <x v="1"/>
    <n v="0"/>
    <n v="299300"/>
    <n v="0.29930000000000001"/>
  </r>
  <r>
    <x v="76"/>
    <s v="MAKE OVER Powerstay Total Cover Matte Cream Foundation 12 g - N50 Tan"/>
    <n v="62000"/>
    <n v="1"/>
    <n v="62000"/>
    <x v="1"/>
    <n v="0"/>
    <n v="62000"/>
    <n v="6.2E-2"/>
  </r>
  <r>
    <x v="76"/>
    <s v="MIYAKO SELANG GAS + REGULATOR RMS-206 M/ RMS 206M (GARANSI RESMI)"/>
    <n v="61600"/>
    <n v="1"/>
    <n v="61600"/>
    <x v="1"/>
    <n v="0"/>
    <n v="61600"/>
    <n v="6.1600000000000002E-2"/>
  </r>
  <r>
    <x v="76"/>
    <s v="Mouse Wireless Pointer Untuk Presentasi Terlarisss !!!"/>
    <n v="47900"/>
    <n v="1"/>
    <n v="47900"/>
    <x v="0"/>
    <n v="42900"/>
    <n v="42900"/>
    <n v="4.2900000000000001E-2"/>
  </r>
  <r>
    <x v="76"/>
    <s v="OPI Top Coat - NTT30"/>
    <n v="220000"/>
    <n v="2"/>
    <n v="440000"/>
    <x v="1"/>
    <n v="0"/>
    <n v="440000"/>
    <n v="0.44"/>
  </r>
  <r>
    <x v="76"/>
    <s v="Paket komputer Kasir full set"/>
    <n v="3550000"/>
    <n v="2"/>
    <n v="7100000"/>
    <x v="0"/>
    <n v="7095000"/>
    <n v="7095000"/>
    <n v="7.0949999999999998"/>
  </r>
  <r>
    <x v="76"/>
    <s v="Pen Laser Pointer 5mw Warna Merah Beam Laser Merah Pointer Pen Pulpen"/>
    <n v="18400"/>
    <n v="2"/>
    <n v="36800"/>
    <x v="0"/>
    <n v="31800"/>
    <n v="31800"/>
    <n v="3.1800000000000002E-2"/>
  </r>
  <r>
    <x v="76"/>
    <s v="Pompa Galon Air Minum Elektrik Led - Dispenser Air Minum"/>
    <n v="22000"/>
    <n v="2"/>
    <n v="44000"/>
    <x v="0"/>
    <n v="39000"/>
    <n v="39000"/>
    <n v="3.9E-2"/>
  </r>
  <r>
    <x v="76"/>
    <s v="REGROU FORTE 30 ML/MINOXIDIL/KEBOTAKAN/PENUMBUH RAMBUT"/>
    <n v="112500"/>
    <n v="3"/>
    <n v="337500"/>
    <x v="0"/>
    <n v="332500"/>
    <n v="332500"/>
    <n v="0.33250000000000002"/>
  </r>
  <r>
    <x v="76"/>
    <s v="Regulator Gas Quantum QRL 03"/>
    <n v="64000"/>
    <n v="3"/>
    <n v="192000"/>
    <x v="0"/>
    <n v="187000"/>
    <n v="187000"/>
    <n v="0.187"/>
  </r>
  <r>
    <x v="76"/>
    <s v="Regulator Meter Gas LPG Star Cam Tekanan Rendah StarCam SC-23M"/>
    <n v="109000"/>
    <n v="2"/>
    <n v="218000"/>
    <x v="1"/>
    <n v="0"/>
    <n v="218000"/>
    <n v="0.218"/>
  </r>
  <r>
    <x v="76"/>
    <s v="Regulator Winn Gas W-900 M Double Lock (Dengan Meteran)"/>
    <n v="97500"/>
    <n v="1"/>
    <n v="97500"/>
    <x v="1"/>
    <n v="0"/>
    <n v="97500"/>
    <n v="9.7500000000000003E-2"/>
  </r>
  <r>
    <x v="76"/>
    <s v="Salep Xi Yaopin Zhi Obat Oles Wasir Ambien Original"/>
    <n v="168999"/>
    <n v="1"/>
    <n v="168999"/>
    <x v="1"/>
    <n v="0"/>
    <n v="168999"/>
    <n v="0.16899900000000001"/>
  </r>
  <r>
    <x v="76"/>
    <s v="Senter Jarak Jauh Presentasi Rechargeable Green Laser Pointer 303"/>
    <n v="56000"/>
    <n v="2"/>
    <n v="112000"/>
    <x v="1"/>
    <n v="0"/>
    <n v="112000"/>
    <n v="0.112"/>
  </r>
  <r>
    <x v="76"/>
    <s v="SOFTCASE LAPTOP 14 15.6 INCH SLEEVE SARUNG NOTEBOOK COVER MACBOOK - Maroon"/>
    <n v="59900"/>
    <n v="3"/>
    <n v="179700"/>
    <x v="1"/>
    <n v="0"/>
    <n v="179700"/>
    <n v="0.1797"/>
  </r>
  <r>
    <x v="76"/>
    <s v="STUDIO TROPIK BB Size DreamSetter Pollution Protection Make-up Setting"/>
    <n v="59000"/>
    <n v="1"/>
    <n v="59000"/>
    <x v="0"/>
    <n v="54000"/>
    <n v="54000"/>
    <n v="5.3999999999999999E-2"/>
  </r>
  <r>
    <x v="76"/>
    <s v="Tissor T1100C Mesin Penghitung Uang - Alat Hitung Uang Money Counter - 1 unit T1100C"/>
    <n v="899900"/>
    <n v="1"/>
    <n v="899900"/>
    <x v="0"/>
    <n v="894900"/>
    <n v="894900"/>
    <n v="0.89490000000000003"/>
  </r>
  <r>
    <x v="76"/>
    <s v="YOU Noutriwear+ Flawless Cushion Foundation - REFILL-N508"/>
    <n v="99000"/>
    <n v="1"/>
    <n v="99000"/>
    <x v="1"/>
    <n v="0"/>
    <n v="99000"/>
    <n v="9.9000000000000005E-2"/>
  </r>
  <r>
    <x v="76"/>
    <s v="ZENRak penyimpanan 5 tingkat stainless steel rak dapur serbaguna - Silver"/>
    <n v="279000"/>
    <n v="3"/>
    <n v="837000"/>
    <x v="1"/>
    <n v="0"/>
    <n v="837000"/>
    <n v="0.83699999999999997"/>
  </r>
  <r>
    <x v="77"/>
    <s v="Aerostreet Bomber Jacket Ezio Krem HBAAA - XL"/>
    <n v="189900"/>
    <n v="3"/>
    <n v="569700"/>
    <x v="1"/>
    <n v="0"/>
    <n v="569700"/>
    <n v="0.56969999999999998"/>
  </r>
  <r>
    <x v="77"/>
    <s v="ALLOPURINOL HEXPHARM 100 MG BOX 100 TABLET"/>
    <n v="18187"/>
    <n v="3"/>
    <n v="54561"/>
    <x v="0"/>
    <n v="49561"/>
    <n v="49561"/>
    <n v="4.9561000000000001E-2"/>
  </r>
  <r>
    <x v="77"/>
    <s v="Baju Inner Tanpa Lengan Sleeveless - Atasan Daleman Busui / Blazer - Hitam, L"/>
    <n v="55000"/>
    <n v="3"/>
    <n v="165000"/>
    <x v="1"/>
    <n v="0"/>
    <n v="165000"/>
    <n v="0.16500000000000001"/>
  </r>
  <r>
    <x v="77"/>
    <s v="Blazer wanita casual slimfit / Blazer wanita selebgram - Cream, XL"/>
    <n v="185000"/>
    <n v="3"/>
    <n v="555000"/>
    <x v="0"/>
    <n v="550000"/>
    <n v="550000"/>
    <n v="0.55000000000000004"/>
  </r>
  <r>
    <x v="77"/>
    <s v="CARDIGAN WANITA RAJUT OVERSIZE OUTWEAR - CARDIGAN KNIT - MAROON"/>
    <n v="62400"/>
    <n v="3"/>
    <n v="187200"/>
    <x v="0"/>
    <n v="182200"/>
    <n v="182200"/>
    <n v="0.1822"/>
  </r>
  <r>
    <x v="77"/>
    <s v="Cash Drawer Laci Kasir EPPOS 37x33CM RJ11 4K3C"/>
    <n v="260000"/>
    <n v="1"/>
    <n v="260000"/>
    <x v="1"/>
    <n v="0"/>
    <n v="260000"/>
    <n v="0.26"/>
  </r>
  <r>
    <x v="77"/>
    <s v="Deli Laser Pointer Wireless alat presentasi berbentuk pen 30m 2802 - Hitam"/>
    <n v="107000"/>
    <n v="3"/>
    <n v="321000"/>
    <x v="0"/>
    <n v="316000"/>
    <n v="316000"/>
    <n v="0.316"/>
  </r>
  <r>
    <x v="77"/>
    <s v="Jaket pria kantor formal casual TRENDY - Abu-abu, S"/>
    <n v="130000"/>
    <n v="2"/>
    <n v="260000"/>
    <x v="1"/>
    <n v="0"/>
    <n v="260000"/>
    <n v="0.26"/>
  </r>
  <r>
    <x v="77"/>
    <s v="Jaket tebal pria | Jaket winter | Jaket musim dingin | Jaket windproof - Hitam, XXL"/>
    <n v="165500"/>
    <n v="2"/>
    <n v="331000"/>
    <x v="1"/>
    <n v="0"/>
    <n v="331000"/>
    <n v="0.33100000000000002"/>
  </r>
  <r>
    <x v="77"/>
    <s v="Joyko Price Labeller 1 BARIS / Alat Label Harga Cetak Lebel MX-5500M"/>
    <n v="41990"/>
    <n v="3"/>
    <n v="125970"/>
    <x v="0"/>
    <n v="120970"/>
    <n v="120970"/>
    <n v="0.12096999999999999"/>
  </r>
  <r>
    <x v="77"/>
    <s v="MIISOO Pompa Galon elektrik Portable Water Electric Pump - POMPA MIISOO"/>
    <n v="24900"/>
    <n v="1"/>
    <n v="24900"/>
    <x v="1"/>
    <n v="0"/>
    <n v="24900"/>
    <n v="2.4899999999999999E-2"/>
  </r>
  <r>
    <x v="77"/>
    <s v="Monellina Fashion Cardigan Panjang XXL Jumbo Murah Wanita Kekinian - Mocca, XXL"/>
    <n v="55000"/>
    <n v="2"/>
    <n v="110000"/>
    <x v="0"/>
    <n v="105000"/>
    <n v="105000"/>
    <n v="0.105"/>
  </r>
  <r>
    <x v="77"/>
    <s v="Oxihom Rak Dapur Rak Susun Plastik Rak Bumbu Rak Kamar Mandi - S5341 Putih"/>
    <n v="22900"/>
    <n v="3"/>
    <n v="68700"/>
    <x v="1"/>
    <n v="0"/>
    <n v="68700"/>
    <n v="6.8699999999999997E-2"/>
  </r>
  <r>
    <x v="77"/>
    <s v="PARIET 20MG 1 STRIP 14 TABLET/RABEPRAZOL/ MAAG/ ASAM LAMBUNG"/>
    <n v="278500"/>
    <n v="3"/>
    <n v="835500"/>
    <x v="0"/>
    <n v="830500"/>
    <n v="830500"/>
    <n v="0.83050000000000002"/>
  </r>
  <r>
    <x v="77"/>
    <s v="PIXY Stay Last Serum Foundation 4 Beauty Benefits 03 Natural Beige"/>
    <n v="49875"/>
    <n v="1"/>
    <n v="49875"/>
    <x v="0"/>
    <n v="44875"/>
    <n v="44875"/>
    <n v="4.4874999999999998E-2"/>
  </r>
  <r>
    <x v="77"/>
    <s v="Rompi Kain Katun Pria - Rompi lapangan - Rompi outdoor Murah - Khaki, L"/>
    <n v="69500"/>
    <n v="1"/>
    <n v="69500"/>
    <x v="1"/>
    <n v="0"/>
    <n v="69500"/>
    <n v="6.9500000000000006E-2"/>
  </r>
  <r>
    <x v="77"/>
    <s v="STAND MEJA TATAKAN PROJECTOR TRIPOD FULL BESI - TRAY ONLY"/>
    <n v="110000"/>
    <n v="3"/>
    <n v="330000"/>
    <x v="1"/>
    <n v="0"/>
    <n v="330000"/>
    <n v="0.33"/>
  </r>
  <r>
    <x v="77"/>
    <s v="ZENRak penyimpanan 5 tingkat stainless steel rak dapur serbaguna - Silver"/>
    <n v="279000"/>
    <n v="2"/>
    <n v="558000"/>
    <x v="0"/>
    <n v="553000"/>
    <n v="553000"/>
    <n v="0.55300000000000005"/>
  </r>
  <r>
    <x v="78"/>
    <s v="Aerostreet Bomber Jacket Ezio Krem HBAAA - XL"/>
    <n v="189900"/>
    <n v="3"/>
    <n v="569700"/>
    <x v="0"/>
    <n v="564700"/>
    <n v="564700"/>
    <n v="0.56469999999999998"/>
  </r>
  <r>
    <x v="78"/>
    <s v="ATORVASTATIN 10MG TABLET 10'S gen-hj/KOLESTEROL/LEMAK DARAH"/>
    <n v="14800"/>
    <n v="1"/>
    <n v="14800"/>
    <x v="0"/>
    <n v="9800"/>
    <n v="9800"/>
    <n v="9.7999999999999997E-3"/>
  </r>
  <r>
    <x v="78"/>
    <s v="ATORVASTATIN 10MG TABLET 10'S gen-hj/KOLESTEROL/LEMAK DARAH"/>
    <n v="14800"/>
    <n v="2"/>
    <n v="29600"/>
    <x v="1"/>
    <n v="0"/>
    <n v="29600"/>
    <n v="2.9600000000000001E-2"/>
  </r>
  <r>
    <x v="78"/>
    <s v="Blazer Jumbo - Navi"/>
    <n v="125000"/>
    <n v="2"/>
    <n v="250000"/>
    <x v="1"/>
    <n v="0"/>
    <n v="250000"/>
    <n v="0.25"/>
  </r>
  <r>
    <x v="78"/>
    <s v="BNB barenbliss Korean Bloomatte True Beauty Inside Cushion - 01 Light Petal"/>
    <n v="135100"/>
    <n v="1"/>
    <n v="135100"/>
    <x v="1"/>
    <n v="0"/>
    <n v="135100"/>
    <n v="0.1351"/>
  </r>
  <r>
    <x v="78"/>
    <s v="BNB barenbliss Korean Bloomatte True Beauty Inside Cushion - 01 Light Petal"/>
    <n v="135100"/>
    <n v="3"/>
    <n v="405300"/>
    <x v="1"/>
    <n v="0"/>
    <n v="405300"/>
    <n v="0.40529999999999999"/>
  </r>
  <r>
    <x v="78"/>
    <s v="CARTEXBLANCHE CRTX Hoodie Jumper Unisex M - XXL ( BORDIR ) - Beige, M"/>
    <n v="93980"/>
    <n v="3"/>
    <n v="281940"/>
    <x v="0"/>
    <n v="276940"/>
    <n v="276940"/>
    <n v="0.27694000000000002"/>
  </r>
  <r>
    <x v="78"/>
    <s v="Cream Obat Prosiasis Eksim Siku Kepala Gatal Ampuh"/>
    <n v="175000"/>
    <n v="3"/>
    <n v="525000"/>
    <x v="1"/>
    <n v="0"/>
    <n v="525000"/>
    <n v="0.52500000000000002"/>
  </r>
  <r>
    <x v="78"/>
    <s v="Deli Laser Pointer Wireless alat presentasi berbentuk pen 30m 2802 - Hitam"/>
    <n v="107000"/>
    <n v="2"/>
    <n v="214000"/>
    <x v="0"/>
    <n v="209000"/>
    <n v="209000"/>
    <n v="0.20899999999999999"/>
  </r>
  <r>
    <x v="78"/>
    <s v="hoodie sweater H&amp;M pria dan wanita/hoodie hnm polos pria wanita - Hitam, M"/>
    <n v="72500"/>
    <n v="1"/>
    <n v="72500"/>
    <x v="1"/>
    <n v="0"/>
    <n v="72500"/>
    <n v="7.2499999999999995E-2"/>
  </r>
  <r>
    <x v="78"/>
    <s v="JAKET BOLAK BALIK BB OUTERWEAR OUTWEAR PRIA SPORTY RUNNING WATERPROOF - Maroon, M"/>
    <n v="140000"/>
    <n v="2"/>
    <n v="280000"/>
    <x v="1"/>
    <n v="0"/>
    <n v="280000"/>
    <n v="0.28000000000000003"/>
  </r>
  <r>
    <x v="78"/>
    <s v="JAKET PARKA BB - JAKET PARKA BOLAK BALIK WANITA - Navy maroon, L"/>
    <n v="78000"/>
    <n v="1"/>
    <n v="78000"/>
    <x v="1"/>
    <n v="0"/>
    <n v="78000"/>
    <n v="7.8E-2"/>
  </r>
  <r>
    <x v="78"/>
    <s v="Jaket Pria Kasual Parasut Nyaman, Keren &amp; Terjangkau - Hitam No Logo, XL"/>
    <n v="150000"/>
    <n v="2"/>
    <n v="300000"/>
    <x v="0"/>
    <n v="295000"/>
    <n v="295000"/>
    <n v="0.29499999999999998"/>
  </r>
  <r>
    <x v="78"/>
    <s v="Jaket wanita zipper fleece peach polos sansscollection - peach, M"/>
    <n v="62400"/>
    <n v="1"/>
    <n v="62400"/>
    <x v="1"/>
    <n v="0"/>
    <n v="62400"/>
    <n v="6.2399999999999997E-2"/>
  </r>
  <r>
    <x v="78"/>
    <s v="JAS WANITA/BLAZER WANITA/JAS KERJA - pink muda, S"/>
    <n v="170050"/>
    <n v="3"/>
    <n v="510150"/>
    <x v="0"/>
    <n v="505150"/>
    <n v="505150"/>
    <n v="0.50514999999999999"/>
  </r>
  <r>
    <x v="78"/>
    <s v="Kartu Absen APEL JERUK / Kartu Kertas Absensi / Kartu Absen Amano"/>
    <n v="19000"/>
    <n v="3"/>
    <n v="57000"/>
    <x v="1"/>
    <n v="0"/>
    <n v="57000"/>
    <n v="5.7000000000000002E-2"/>
  </r>
  <r>
    <x v="78"/>
    <s v="Laser Pointer Pen Wireless Presenter voice control 50m page turning - battery"/>
    <n v="128000"/>
    <n v="1"/>
    <n v="128000"/>
    <x v="0"/>
    <n v="123000"/>
    <n v="123000"/>
    <n v="0.123"/>
  </r>
  <r>
    <x v="78"/>
    <s v="Lavios Pompa Galon Elektrik WD-100 Dispenser Electric Air Minum"/>
    <n v="26000"/>
    <n v="2"/>
    <n v="52000"/>
    <x v="1"/>
    <n v="0"/>
    <n v="52000"/>
    <n v="5.1999999999999998E-2"/>
  </r>
  <r>
    <x v="78"/>
    <s v="Logitech Spotlight Wireless Presentation Remote - presenter logitech - slate"/>
    <n v="1515000"/>
    <n v="2"/>
    <n v="3030000"/>
    <x v="0"/>
    <n v="3025000"/>
    <n v="3025000"/>
    <n v="3.0249999999999999"/>
  </r>
  <r>
    <x v="78"/>
    <s v="obat luka diabetes luka bakar Koreng eksim Myrhax Salep Isi 20 gr"/>
    <n v="25000"/>
    <n v="2"/>
    <n v="50000"/>
    <x v="0"/>
    <n v="45000"/>
    <n v="45000"/>
    <n v="4.4999999999999998E-2"/>
  </r>
  <r>
    <x v="78"/>
    <s v="PLASTIK LAMINATING F4 / LAMINATING FOLIO 100 MICRON AMANDA / XEHO"/>
    <n v="84690"/>
    <n v="2"/>
    <n v="169380"/>
    <x v="1"/>
    <n v="0"/>
    <n v="169380"/>
    <n v="0.16938"/>
  </r>
  <r>
    <x v="78"/>
    <s v="Pompa Galon Elektrik MIYAKO AWD-200 BK - Putih"/>
    <n v="61500"/>
    <n v="1"/>
    <n v="61500"/>
    <x v="0"/>
    <n v="56500"/>
    <n v="56500"/>
    <n v="5.6500000000000002E-2"/>
  </r>
  <r>
    <x v="78"/>
    <s v="Pompa Galon Elektrik MIYAKO AWD-200 BK - Putih"/>
    <n v="61500"/>
    <n v="2"/>
    <n v="123000"/>
    <x v="1"/>
    <n v="0"/>
    <n v="123000"/>
    <n v="0.123"/>
  </r>
  <r>
    <x v="78"/>
    <s v="Refill Pureit Germkill Kit 3000 L Pure It Germ Kill GKK Classic 3000L"/>
    <n v="449000"/>
    <n v="2"/>
    <n v="898000"/>
    <x v="1"/>
    <n v="0"/>
    <n v="898000"/>
    <n v="0.89800000000000002"/>
  </r>
  <r>
    <x v="78"/>
    <s v="Rompi Hoodie Pelindung Dada / Rompi Motor Original PORTABLE unisex - Merah, M"/>
    <n v="140000"/>
    <n v="3"/>
    <n v="420000"/>
    <x v="1"/>
    <n v="0"/>
    <n v="420000"/>
    <n v="0.42"/>
  </r>
  <r>
    <x v="78"/>
    <s v="rompi outdoor/rompi pria/rompi parasut/best pria/rompi lapangan/rompi - hijau army, S"/>
    <n v="80000"/>
    <n v="1"/>
    <n v="80000"/>
    <x v="0"/>
    <n v="75000"/>
    <n v="75000"/>
    <n v="7.4999999999999997E-2"/>
  </r>
  <r>
    <x v="78"/>
    <s v="Sweater Hoodie Jumper Premium-Sablon Custom Satuan Full Warna - Logo dada Kiri, M"/>
    <n v="74000"/>
    <n v="2"/>
    <n v="148000"/>
    <x v="0"/>
    <n v="143000"/>
    <n v="143000"/>
    <n v="0.14299999999999999"/>
  </r>
  <r>
    <x v="78"/>
    <s v="Timbangan Dapur Digital Waterproof Kitchen Scale Premium 10Kg/1Gr"/>
    <n v="165000"/>
    <n v="3"/>
    <n v="495000"/>
    <x v="0"/>
    <n v="490000"/>
    <n v="490000"/>
    <n v="0.49"/>
  </r>
  <r>
    <x v="78"/>
    <s v="Vest Formal-Waistcoat Rompi Dalaman Jas Pria/Groomsmen Wedding Tuxedo - Hitam Polos, M"/>
    <n v="78999"/>
    <n v="2"/>
    <n v="157998"/>
    <x v="0"/>
    <n v="152998"/>
    <n v="152998"/>
    <n v="0.152998"/>
  </r>
  <r>
    <x v="78"/>
    <s v="XENICAL 120 MG blister 21 kAPSUL"/>
    <n v="246500"/>
    <n v="3"/>
    <n v="739500"/>
    <x v="0"/>
    <n v="734500"/>
    <n v="734500"/>
    <n v="0.73450000000000004"/>
  </r>
  <r>
    <x v="79"/>
    <s v="Alat Laminating JOYKO LM 01 size A4 &amp; F4 Mesin Laminator Ekonomis Watt"/>
    <n v="269000"/>
    <n v="2"/>
    <n v="538000"/>
    <x v="0"/>
    <n v="533000"/>
    <n v="533000"/>
    <n v="0.53300000000000003"/>
  </r>
  <r>
    <x v="79"/>
    <s v="ATORVASTATIN HEXPHARM 10 MG BOX 30 TABLET"/>
    <n v="53864"/>
    <n v="3"/>
    <n v="161592"/>
    <x v="1"/>
    <n v="0"/>
    <n v="161592"/>
    <n v="0.16159200000000001"/>
  </r>
  <r>
    <x v="79"/>
    <s v="CARDIGAN OVERSIZE Wanita Polos Jumbo KEIKO Outer Kardigan - MOCCA"/>
    <n v="50000"/>
    <n v="1"/>
    <n v="50000"/>
    <x v="1"/>
    <n v="0"/>
    <n v="50000"/>
    <n v="0.05"/>
  </r>
  <r>
    <x v="79"/>
    <s v="CARDIGAN WANITA RAJUT OVERSIZE OUTWEAR - CARDIGAN KNIT - MAROON"/>
    <n v="62400"/>
    <n v="3"/>
    <n v="187200"/>
    <x v="1"/>
    <n v="0"/>
    <n v="187200"/>
    <n v="0.18720000000000001"/>
  </r>
  <r>
    <x v="79"/>
    <s v="ES Rak Cuci Piring Rak Dapur Rak Serbaguna Rak Meja Multifungsi - Varian 65cm-1, 1 Tingkat"/>
    <n v="169000"/>
    <n v="3"/>
    <n v="507000"/>
    <x v="0"/>
    <n v="502000"/>
    <n v="502000"/>
    <n v="0.502"/>
  </r>
  <r>
    <x v="79"/>
    <s v="F BRAND FASHION JAKET WINTER TEBAL WANITA MUSIM DINGIN/JAKET KOREA - moca, M"/>
    <n v="237500"/>
    <n v="2"/>
    <n v="475000"/>
    <x v="1"/>
    <n v="0"/>
    <n v="475000"/>
    <n v="0.47499999999999998"/>
  </r>
  <r>
    <x v="79"/>
    <s v="Goto Kyla Kitchen Scale Timbangan Bumbu Dapur Kue Digital Charge LED - Battery, White"/>
    <n v="29900"/>
    <n v="1"/>
    <n v="29900"/>
    <x v="1"/>
    <n v="0"/>
    <n v="29900"/>
    <n v="2.9899999999999999E-2"/>
  </r>
  <r>
    <x v="79"/>
    <s v="HALOLIGHT Luminizing Stick Rollover Reaction - Roseate Glow"/>
    <n v="89000"/>
    <n v="1"/>
    <n v="89000"/>
    <x v="1"/>
    <n v="0"/>
    <n v="89000"/>
    <n v="8.8999999999999996E-2"/>
  </r>
  <r>
    <x v="79"/>
    <s v="House of Smith Jacket - Ketlar 2 - XL"/>
    <n v="185000"/>
    <n v="2"/>
    <n v="370000"/>
    <x v="0"/>
    <n v="365000"/>
    <n v="365000"/>
    <n v="0.36499999999999999"/>
  </r>
  <r>
    <x v="79"/>
    <s v="Jaket tebal pria | Jaket winter | Jaket musim dingin | Jaket windproof - Hitam, XXL"/>
    <n v="165500"/>
    <n v="2"/>
    <n v="331000"/>
    <x v="0"/>
    <n v="326000"/>
    <n v="326000"/>
    <n v="0.32600000000000001"/>
  </r>
  <r>
    <x v="79"/>
    <s v="Joyko Price Labeller 1 BARIS / Alat Label Harga Cetak Lebel MX-5500M"/>
    <n v="41990"/>
    <n v="1"/>
    <n v="41990"/>
    <x v="0"/>
    <n v="36990"/>
    <n v="36990"/>
    <n v="3.6990000000000002E-2"/>
  </r>
  <r>
    <x v="79"/>
    <s v="Kartu Absen APEL JERUK / Kartu Kertas Absensi / Kartu Absen Amano"/>
    <n v="19000"/>
    <n v="2"/>
    <n v="38000"/>
    <x v="0"/>
    <n v="33000"/>
    <n v="33000"/>
    <n v="3.3000000000000002E-2"/>
  </r>
  <r>
    <x v="79"/>
    <s v="L'Oreal Paris Infallible 24H Matte Cover Foundation - 147 Neutral Bei"/>
    <n v="166500"/>
    <n v="3"/>
    <n v="499500"/>
    <x v="1"/>
    <n v="0"/>
    <n v="499500"/>
    <n v="0.4995"/>
  </r>
  <r>
    <x v="79"/>
    <s v="LIVEHAF - Trucker Canvas Jacket Light Cream - M"/>
    <n v="199999"/>
    <n v="3"/>
    <n v="599997"/>
    <x v="0"/>
    <n v="594997"/>
    <n v="594997"/>
    <n v="0.594997"/>
  </r>
  <r>
    <x v="79"/>
    <s v="Luxcrime Ulti-Matte Oil Control Setting Spray - 50 ml"/>
    <n v="72680"/>
    <n v="2"/>
    <n v="145360"/>
    <x v="1"/>
    <n v="0"/>
    <n v="145360"/>
    <n v="0.14535999999999999"/>
  </r>
  <r>
    <x v="79"/>
    <s v="Madame Gie Madame Make It Sharp - Contour - Latte"/>
    <n v="10000"/>
    <n v="2"/>
    <n v="20000"/>
    <x v="0"/>
    <n v="15000"/>
    <n v="15000"/>
    <n v="1.4999999999999999E-2"/>
  </r>
  <r>
    <x v="79"/>
    <s v="MAKE OVER Powerstay Total Cover Matte Cream Foundation 12 g - N50 Tan"/>
    <n v="62000"/>
    <n v="3"/>
    <n v="186000"/>
    <x v="1"/>
    <n v="0"/>
    <n v="186000"/>
    <n v="0.186"/>
  </r>
  <r>
    <x v="79"/>
    <s v="NaCl 500 ml ( Sodium Chloride Solution for infusion 0.9% )"/>
    <n v="8580"/>
    <n v="1"/>
    <n v="8580"/>
    <x v="0"/>
    <n v="3580"/>
    <n v="3580"/>
    <n v="3.5799999999999998E-3"/>
  </r>
  <r>
    <x v="79"/>
    <s v="Paket komputer Kasir full set"/>
    <n v="3550000"/>
    <n v="3"/>
    <n v="10650000"/>
    <x v="0"/>
    <n v="10645000"/>
    <n v="10645000"/>
    <n v="10.645"/>
  </r>
  <r>
    <x v="79"/>
    <s v="Pencetan Pompa Galon Elektrik Recharge Usb"/>
    <n v="25000"/>
    <n v="3"/>
    <n v="75000"/>
    <x v="1"/>
    <n v="0"/>
    <n v="75000"/>
    <n v="7.4999999999999997E-2"/>
  </r>
  <r>
    <x v="79"/>
    <s v="PIXY Concealing Base 4 Beauty Benefits 04 Caramel Beige"/>
    <n v="32000"/>
    <n v="2"/>
    <n v="64000"/>
    <x v="0"/>
    <n v="59000"/>
    <n v="59000"/>
    <n v="5.8999999999999997E-2"/>
  </r>
  <r>
    <x v="79"/>
    <s v="Rompi Rajut Wanita Knit Vest Vneck Variasi List Nathaniya - NOSH - Krem, S"/>
    <n v="45500"/>
    <n v="2"/>
    <n v="91000"/>
    <x v="0"/>
    <n v="86000"/>
    <n v="86000"/>
    <n v="8.5999999999999993E-2"/>
  </r>
  <r>
    <x v="79"/>
    <s v="SAKU NFC Smart Business Card Kartu Nama Pintar Tanpa Aplikasi - EMBOSSED 1 SISI"/>
    <n v="130000"/>
    <n v="2"/>
    <n v="260000"/>
    <x v="0"/>
    <n v="255000"/>
    <n v="255000"/>
    <n v="0.255"/>
  </r>
  <r>
    <x v="79"/>
    <s v="SAKU NFC Smart Business Card Kartu Nama Pintar Tanpa Aplikasi - EMBOSSED 1 SISI"/>
    <n v="130000"/>
    <n v="3"/>
    <n v="390000"/>
    <x v="1"/>
    <n v="0"/>
    <n v="390000"/>
    <n v="0.39"/>
  </r>
  <r>
    <x v="79"/>
    <s v="SANKEN Dispenser Galon Bawah Low Watt -HWD-C535IC - BUBBLEWRAP"/>
    <n v="1449000"/>
    <n v="3"/>
    <n v="4347000"/>
    <x v="1"/>
    <n v="0"/>
    <n v="4347000"/>
    <n v="4.3470000000000004"/>
  </r>
  <r>
    <x v="79"/>
    <s v="Sido Muncul Esemag Cair 5x5's - Sakit Perut Lambung Maag Perih"/>
    <n v="46942"/>
    <n v="2"/>
    <n v="93884"/>
    <x v="1"/>
    <n v="0"/>
    <n v="93884"/>
    <n v="9.3883999999999995E-2"/>
  </r>
  <r>
    <x v="79"/>
    <s v="SMARTCOM Cash Drawer 37 X 33 Cm 4K3C RJ11 Laci Kasir Simpan Uang"/>
    <n v="275000"/>
    <n v="3"/>
    <n v="825000"/>
    <x v="0"/>
    <n v="820000"/>
    <n v="820000"/>
    <n v="0.82"/>
  </r>
  <r>
    <x v="79"/>
    <s v="Starcam Regulator Gas LPG Meter SC-23M Tekanan Rendah"/>
    <n v="103900"/>
    <n v="3"/>
    <n v="311700"/>
    <x v="0"/>
    <n v="306700"/>
    <n v="306700"/>
    <n v="0.30669999999999997"/>
  </r>
  <r>
    <x v="79"/>
    <s v="SWEATER POLOS PRIA BAHAN RAJUT LONG NECK KERAH TINGGI TURTLE NECK - Hitam, M setara L"/>
    <n v="76000"/>
    <n v="2"/>
    <n v="152000"/>
    <x v="0"/>
    <n v="147000"/>
    <n v="147000"/>
    <n v="0.14699999999999999"/>
  </r>
  <r>
    <x v="80"/>
    <s v="Alat Laminating JOYKO LM 01 size A4 &amp; F4 Mesin Laminator Ekonomis Watt"/>
    <n v="269000"/>
    <n v="3"/>
    <n v="807000"/>
    <x v="1"/>
    <n v="0"/>
    <n v="807000"/>
    <n v="0.80700000000000005"/>
  </r>
  <r>
    <x v="80"/>
    <s v="AMLODIPINE BESILATE HEXPHARM 5 MG BOX 100 TABLET"/>
    <n v="24250"/>
    <n v="2"/>
    <n v="48500"/>
    <x v="1"/>
    <n v="0"/>
    <n v="48500"/>
    <n v="4.8500000000000001E-2"/>
  </r>
  <r>
    <x v="80"/>
    <s v="DUMA - RAMI CARDI GREEN - Size 1"/>
    <n v="650000"/>
    <n v="1"/>
    <n v="650000"/>
    <x v="0"/>
    <n v="645000"/>
    <n v="645000"/>
    <n v="0.64500000000000002"/>
  </r>
  <r>
    <x v="80"/>
    <s v="Emina Pore Ranger 20 mL - Primer Translucent Matte Samarkan Pori-Pori"/>
    <n v="51480"/>
    <n v="1"/>
    <n v="51480"/>
    <x v="1"/>
    <n v="0"/>
    <n v="51480"/>
    <n v="5.1479999999999998E-2"/>
  </r>
  <r>
    <x v="80"/>
    <s v="FUFANG EJIAO JIANG 12 BOTOL KEMASAN BARU!! OBAT DEMAM BERDARAH"/>
    <n v="217999"/>
    <n v="2"/>
    <n v="435998"/>
    <x v="1"/>
    <n v="0"/>
    <n v="435998"/>
    <n v="0.435998"/>
  </r>
  <r>
    <x v="80"/>
    <s v="GREEN LASER POINTER / LASER HIJAU POINTER / LASER 303"/>
    <n v="55000"/>
    <n v="2"/>
    <n v="110000"/>
    <x v="0"/>
    <n v="105000"/>
    <n v="105000"/>
    <n v="0.105"/>
  </r>
  <r>
    <x v="80"/>
    <s v="House of Smith Jacket - Ketlar 2 - XL"/>
    <n v="185000"/>
    <n v="1"/>
    <n v="185000"/>
    <x v="1"/>
    <n v="0"/>
    <n v="185000"/>
    <n v="0.185"/>
  </r>
  <r>
    <x v="80"/>
    <s v="House of Smith Jacket - Lasket Black 2 - 2XL"/>
    <n v="224000"/>
    <n v="2"/>
    <n v="448000"/>
    <x v="1"/>
    <n v="0"/>
    <n v="448000"/>
    <n v="0.44800000000000001"/>
  </r>
  <r>
    <x v="80"/>
    <s v="Kartu Nama 2 Sisi Dengan Laminating - GLOSSY, PTG LANCIP"/>
    <n v="59999"/>
    <n v="1"/>
    <n v="59999"/>
    <x v="0"/>
    <n v="54999"/>
    <n v="54999"/>
    <n v="5.4998999999999999E-2"/>
  </r>
  <r>
    <x v="80"/>
    <s v="Kartu RFID 13,56 MHz S50 1K / M1fare compatible"/>
    <n v="1670"/>
    <n v="2"/>
    <n v="3340"/>
    <x v="0"/>
    <n v="-1660"/>
    <n v="-1660"/>
    <n v="-1.66E-3"/>
  </r>
  <r>
    <x v="80"/>
    <s v="LT Pro Smooth Corrector Cream Foundation - Yellow Orange"/>
    <n v="150000"/>
    <n v="2"/>
    <n v="300000"/>
    <x v="0"/>
    <n v="295000"/>
    <n v="295000"/>
    <n v="0.29499999999999998"/>
  </r>
  <r>
    <x v="80"/>
    <s v="MOP - Anti Cakey Lock and Smooth Gripping Primer"/>
    <n v="179000"/>
    <n v="2"/>
    <n v="358000"/>
    <x v="1"/>
    <n v="0"/>
    <n v="358000"/>
    <n v="0.35799999999999998"/>
  </r>
  <r>
    <x v="80"/>
    <s v="PIXY Concealing Base 4 Beauty Benefits 04 Caramel Beige"/>
    <n v="32000"/>
    <n v="2"/>
    <n v="64000"/>
    <x v="1"/>
    <n v="0"/>
    <n v="64000"/>
    <n v="6.4000000000000001E-2"/>
  </r>
  <r>
    <x v="80"/>
    <s v="PROSTACOM 5 MG BOX 30 TABLET"/>
    <n v="67570"/>
    <n v="3"/>
    <n v="202710"/>
    <x v="0"/>
    <n v="197710"/>
    <n v="197710"/>
    <n v="0.19771"/>
  </r>
  <r>
    <x v="80"/>
    <s v="Regulator Gas Tekanan Rendah Starcam Dengan Meter"/>
    <n v="104000"/>
    <n v="1"/>
    <n v="104000"/>
    <x v="1"/>
    <n v="0"/>
    <n v="104000"/>
    <n v="0.104"/>
  </r>
  <r>
    <x v="80"/>
    <s v="SOMETHINC Under Control HD Blur Loose Setting Powder - Beige"/>
    <n v="115000"/>
    <n v="3"/>
    <n v="345000"/>
    <x v="1"/>
    <n v="0"/>
    <n v="345000"/>
    <n v="0.34499999999999997"/>
  </r>
  <r>
    <x v="80"/>
    <s v="Tissor T1100L Mesin Penghitung Uang - Alat Hitung Uang Money Counter - T1100L-Red"/>
    <n v="1099900"/>
    <n v="3"/>
    <n v="3299700"/>
    <x v="1"/>
    <n v="0"/>
    <n v="3299700"/>
    <n v="3.2997000000000001"/>
  </r>
  <r>
    <x v="80"/>
    <s v="VENTOLIN 2.5MG NEBULES 4`S/SALBUTAMOL/ASMA/SESAK NAFAS"/>
    <n v="52000"/>
    <n v="2"/>
    <n v="104000"/>
    <x v="1"/>
    <n v="0"/>
    <n v="104000"/>
    <n v="0.104"/>
  </r>
  <r>
    <x v="81"/>
    <s v="AMLODIPINE 10 MG STRIP 10 TABLET"/>
    <n v="4874"/>
    <n v="2"/>
    <n v="9748"/>
    <x v="1"/>
    <n v="0"/>
    <n v="9748"/>
    <n v="9.7479999999999997E-3"/>
  </r>
  <r>
    <x v="81"/>
    <s v="Blazer wanita casual slimfit / Blazer wanita selebgram - Cream, XL"/>
    <n v="185000"/>
    <n v="2"/>
    <n v="370000"/>
    <x v="1"/>
    <n v="0"/>
    <n v="370000"/>
    <n v="0.37"/>
  </r>
  <r>
    <x v="81"/>
    <s v="DUMA - RAMI CARDI GREEN - Size 1"/>
    <n v="650000"/>
    <n v="3"/>
    <n v="1950000"/>
    <x v="1"/>
    <n v="0"/>
    <n v="1950000"/>
    <n v="1.95"/>
  </r>
  <r>
    <x v="81"/>
    <s v="ErJu Timbangan Dapur Mini Digital Platform Scale 1kg 0.1g"/>
    <n v="55000"/>
    <n v="1"/>
    <n v="55000"/>
    <x v="0"/>
    <n v="50000"/>
    <n v="50000"/>
    <n v="0.05"/>
  </r>
  <r>
    <x v="81"/>
    <s v="Jaket Bomber Bolak Balik Premium - ElviraBercak"/>
    <n v="358000"/>
    <n v="2"/>
    <n v="716000"/>
    <x v="0"/>
    <n v="711000"/>
    <n v="711000"/>
    <n v="0.71099999999999997"/>
  </r>
  <r>
    <x v="81"/>
    <s v="jaket ojol gr3@b standar"/>
    <n v="112950"/>
    <n v="3"/>
    <n v="338850"/>
    <x v="1"/>
    <n v="0"/>
    <n v="338850"/>
    <n v="0.33884999999999998"/>
  </r>
  <r>
    <x v="81"/>
    <s v="Jaket Rompi Vest Parasut - Rompi Bikers - Rompi Motor - Rompi Tebal - Green Army, L"/>
    <n v="130000"/>
    <n v="1"/>
    <n v="130000"/>
    <x v="0"/>
    <n v="125000"/>
    <n v="125000"/>
    <n v="0.125"/>
  </r>
  <r>
    <x v="81"/>
    <s v="Jaket wanita zipper fleece peach polos sansscollection - peach, M"/>
    <n v="62400"/>
    <n v="1"/>
    <n v="62400"/>
    <x v="0"/>
    <n v="57400"/>
    <n v="57400"/>
    <n v="5.74E-2"/>
  </r>
  <r>
    <x v="81"/>
    <s v="JAS WANITA/BLAZER WANITA/JAS KERJA - pink muda, S"/>
    <n v="170050"/>
    <n v="1"/>
    <n v="170050"/>
    <x v="0"/>
    <n v="165050"/>
    <n v="165050"/>
    <n v="0.16505"/>
  </r>
  <r>
    <x v="81"/>
    <s v="Kartu Pvc Polos Blank iD card bs inkjet Tanpa Chip Thermal Overlay ISO"/>
    <n v="525"/>
    <n v="1"/>
    <n v="525"/>
    <x v="1"/>
    <n v="0"/>
    <n v="525"/>
    <n v="5.2499999999999997E-4"/>
  </r>
  <r>
    <x v="81"/>
    <s v="Mouse Wireless Pointer Untuk Presentasi Terlarisss !!!"/>
    <n v="47900"/>
    <n v="3"/>
    <n v="143700"/>
    <x v="0"/>
    <n v="138700"/>
    <n v="138700"/>
    <n v="0.13869999999999999"/>
  </r>
  <r>
    <x v="81"/>
    <s v="Purbasari Oil Control Matte Powder Natural"/>
    <n v="25000"/>
    <n v="1"/>
    <n v="25000"/>
    <x v="0"/>
    <n v="20000"/>
    <n v="20000"/>
    <n v="0.02"/>
  </r>
  <r>
    <x v="81"/>
    <s v="Regulator Winn Gas W-900 M Double Lock (Dengan Meteran)"/>
    <n v="97500"/>
    <n v="3"/>
    <n v="292500"/>
    <x v="0"/>
    <n v="287500"/>
    <n v="287500"/>
    <n v="0.28749999999999998"/>
  </r>
  <r>
    <x v="81"/>
    <s v="STAND MEJA TATAKAN PROJECTOR TRIPOD FULL BESI - TRAY ONLY"/>
    <n v="110000"/>
    <n v="2"/>
    <n v="220000"/>
    <x v="1"/>
    <n v="0"/>
    <n v="220000"/>
    <n v="0.22"/>
  </r>
  <r>
    <x v="81"/>
    <s v="Super Power Laser Pointer Green Beam (Bahan metal)"/>
    <n v="115000"/>
    <n v="3"/>
    <n v="345000"/>
    <x v="1"/>
    <n v="0"/>
    <n v="345000"/>
    <n v="0.34499999999999997"/>
  </r>
  <r>
    <x v="81"/>
    <s v="TERMURAH JELLY JELY JELI GAMAT GOLD G GOLJI 320ML ORIGINAL 100%"/>
    <n v="85000"/>
    <n v="1"/>
    <n v="85000"/>
    <x v="1"/>
    <n v="0"/>
    <n v="85000"/>
    <n v="8.5000000000000006E-2"/>
  </r>
  <r>
    <x v="81"/>
    <s v="VALENOR 2 TAB 1X2`S"/>
    <n v="18455"/>
    <n v="2"/>
    <n v="36910"/>
    <x v="1"/>
    <n v="0"/>
    <n v="36910"/>
    <n v="3.6909999999999998E-2"/>
  </r>
  <r>
    <x v="82"/>
    <s v="ATORVASTATIN HEXPHARM 10 MG BOX 30 TABLET"/>
    <n v="53864"/>
    <n v="1"/>
    <n v="53864"/>
    <x v="0"/>
    <n v="48864"/>
    <n v="48864"/>
    <n v="4.8863999999999998E-2"/>
  </r>
  <r>
    <x v="82"/>
    <s v="BAILEY CARDI RAJUT / CROP TOP ANGEL SHIRT CROPPED CARDIGAN - Putih"/>
    <n v="37900"/>
    <n v="2"/>
    <n v="75800"/>
    <x v="1"/>
    <n v="0"/>
    <n v="75800"/>
    <n v="7.5800000000000006E-2"/>
  </r>
  <r>
    <x v="82"/>
    <s v="Baju rompi lapangan/Outdoor Multifungsi - biru navy, M"/>
    <n v="75999"/>
    <n v="2"/>
    <n v="151998"/>
    <x v="0"/>
    <n v="146998"/>
    <n v="146998"/>
    <n v="0.14699799999999999"/>
  </r>
  <r>
    <x v="82"/>
    <s v="cetak id card satuan"/>
    <n v="3750"/>
    <n v="2"/>
    <n v="7500"/>
    <x v="0"/>
    <n v="2500"/>
    <n v="2500"/>
    <n v="2.5000000000000001E-3"/>
  </r>
  <r>
    <x v="82"/>
    <s v="Cetak Kartu Nama 2 Sisi - Art Carton 190g, Tanpa Laminasi"/>
    <n v="23500"/>
    <n v="2"/>
    <n v="47000"/>
    <x v="0"/>
    <n v="42000"/>
    <n v="42000"/>
    <n v="4.2000000000000003E-2"/>
  </r>
  <r>
    <x v="82"/>
    <s v="FOG Essentials Back Velvet Text Sweatshirt Black - L"/>
    <n v="479000"/>
    <n v="3"/>
    <n v="1437000"/>
    <x v="0"/>
    <n v="1432000"/>
    <n v="1432000"/>
    <n v="1.4319999999999999"/>
  </r>
  <r>
    <x v="82"/>
    <s v="FUFANG EJIAO JIANG 12 BOTOL KEMASAN BARU!! OBAT DEMAM BERDARAH"/>
    <n v="217999"/>
    <n v="2"/>
    <n v="435998"/>
    <x v="0"/>
    <n v="430998"/>
    <n v="430998"/>
    <n v="0.43099799999999999"/>
  </r>
  <r>
    <x v="82"/>
    <s v="HALOLIGHT Luminizing Stick Rollover Reaction - Roseate Glow"/>
    <n v="89000"/>
    <n v="3"/>
    <n v="267000"/>
    <x v="1"/>
    <n v="0"/>
    <n v="267000"/>
    <n v="0.26700000000000002"/>
  </r>
  <r>
    <x v="82"/>
    <s v="hoodie sweater H&amp;M pria dan wanita/hoodie hnm polos pria wanita - Hitam, M"/>
    <n v="72500"/>
    <n v="2"/>
    <n v="145000"/>
    <x v="1"/>
    <n v="0"/>
    <n v="145000"/>
    <n v="0.14499999999999999"/>
  </r>
  <r>
    <x v="82"/>
    <s v="Jaket pria kantor formal casual TRENDY - Abu-abu, S"/>
    <n v="130000"/>
    <n v="1"/>
    <n v="130000"/>
    <x v="0"/>
    <n v="125000"/>
    <n v="125000"/>
    <n v="0.125"/>
  </r>
  <r>
    <x v="82"/>
    <s v="Jaket pria kantor formal casual TRENDY - Abu-abu, S"/>
    <n v="130000"/>
    <n v="3"/>
    <n v="390000"/>
    <x v="0"/>
    <n v="385000"/>
    <n v="385000"/>
    <n v="0.38500000000000001"/>
  </r>
  <r>
    <x v="82"/>
    <s v="Jelly Gamat Gold G Sea Cucumber 500 ml | 500ml |"/>
    <n v="120000"/>
    <n v="1"/>
    <n v="120000"/>
    <x v="1"/>
    <n v="0"/>
    <n v="120000"/>
    <n v="0.12"/>
  </r>
  <r>
    <x v="82"/>
    <s v="LIVEHAF - Trucker Canvas Jacket Dark Gray - S"/>
    <n v="199999"/>
    <n v="3"/>
    <n v="599997"/>
    <x v="0"/>
    <n v="594997"/>
    <n v="594997"/>
    <n v="0.594997"/>
  </r>
  <r>
    <x v="82"/>
    <s v="Madame Gie Madame Set It Dew &amp; Set it Matte Setting Spray - Hydrating"/>
    <n v="27000"/>
    <n v="2"/>
    <n v="54000"/>
    <x v="1"/>
    <n v="0"/>
    <n v="54000"/>
    <n v="5.3999999999999999E-2"/>
  </r>
  <r>
    <x v="82"/>
    <s v="MAKE OVER Powerstay Demi-Matte Cover Cushion 15 g - N10 Marble"/>
    <n v="168750"/>
    <n v="2"/>
    <n v="337500"/>
    <x v="0"/>
    <n v="332500"/>
    <n v="332500"/>
    <n v="0.33250000000000002"/>
  </r>
  <r>
    <x v="82"/>
    <s v="MAKE OVER Powerstay Total Cover Matte Cream Foundation 12 g - N50 Tan"/>
    <n v="62000"/>
    <n v="2"/>
    <n v="124000"/>
    <x v="1"/>
    <n v="0"/>
    <n v="124000"/>
    <n v="0.124"/>
  </r>
  <r>
    <x v="82"/>
    <s v="Mesin Label Harga Alat Tembak joyko MX 5500 M / 1 baris /price - GUN XEHO LABEL"/>
    <n v="64020"/>
    <n v="3"/>
    <n v="192060"/>
    <x v="0"/>
    <n v="187060"/>
    <n v="187060"/>
    <n v="0.18706"/>
  </r>
  <r>
    <x v="82"/>
    <s v="MIYAKO Dispenser Panas &amp; Normal WD-185H"/>
    <n v="125000"/>
    <n v="1"/>
    <n v="125000"/>
    <x v="0"/>
    <n v="120000"/>
    <n v="120000"/>
    <n v="0.12"/>
  </r>
  <r>
    <x v="82"/>
    <s v="REGROU FORTE 30 ML/MINOXIDIL/KEBOTAKAN/PENUMBUH RAMBUT"/>
    <n v="112500"/>
    <n v="3"/>
    <n v="337500"/>
    <x v="1"/>
    <n v="0"/>
    <n v="337500"/>
    <n v="0.33750000000000002"/>
  </r>
  <r>
    <x v="82"/>
    <s v="Regulator Gas Quantum QRL 03"/>
    <n v="64000"/>
    <n v="3"/>
    <n v="192000"/>
    <x v="1"/>
    <n v="0"/>
    <n v="192000"/>
    <n v="0.192"/>
  </r>
  <r>
    <x v="82"/>
    <s v="Sanken Dispenser Galon Bawah Low Watt HWD-C535IC HWD 535IC"/>
    <n v="1439000"/>
    <n v="2"/>
    <n v="2878000"/>
    <x v="0"/>
    <n v="2873000"/>
    <n v="2873000"/>
    <n v="2.8730000000000002"/>
  </r>
  <r>
    <x v="82"/>
    <s v="Skintific Cover All Perfect Cushion SPF 35 PA+++Foundation Flawless - Ivory- Refill"/>
    <n v="137000"/>
    <n v="3"/>
    <n v="411000"/>
    <x v="0"/>
    <n v="406000"/>
    <n v="406000"/>
    <n v="0.40600000000000003"/>
  </r>
  <r>
    <x v="82"/>
    <s v="Starcam Regulator Gas LPG Non-Meter SC-23S Tekanan Rendah"/>
    <n v="85000"/>
    <n v="1"/>
    <n v="85000"/>
    <x v="1"/>
    <n v="0"/>
    <n v="85000"/>
    <n v="8.5000000000000006E-2"/>
  </r>
  <r>
    <x v="82"/>
    <s v="Takabb Handy PackThailand/Takabb cough untuk sakit tenggorokan - ORIGINAL"/>
    <n v="25500"/>
    <n v="3"/>
    <n v="76500"/>
    <x v="0"/>
    <n v="71500"/>
    <n v="71500"/>
    <n v="7.1499999999999994E-2"/>
  </r>
  <r>
    <x v="82"/>
    <s v="Timbangan Dapur Mangkok / Timbangan Digital - Digital Electronic Kitch"/>
    <n v="29900"/>
    <n v="1"/>
    <n v="29900"/>
    <x v="0"/>
    <n v="24900"/>
    <n v="24900"/>
    <n v="2.4899999999999999E-2"/>
  </r>
  <r>
    <x v="82"/>
    <s v="Tissor T1100L Mesin Penghitung Uang - Alat Hitung Uang Money Counter - T1100L-Red"/>
    <n v="1099900"/>
    <n v="2"/>
    <n v="2199800"/>
    <x v="0"/>
    <n v="2194800"/>
    <n v="2194800"/>
    <n v="2.1947999999999999"/>
  </r>
  <r>
    <x v="82"/>
    <s v="VENTOLIN 2.5MG NEBULES 4`S/SALBUTAMOL/ASMA/SESAK NAFAS"/>
    <n v="52000"/>
    <n v="1"/>
    <n v="52000"/>
    <x v="0"/>
    <n v="47000"/>
    <n v="47000"/>
    <n v="4.7E-2"/>
  </r>
  <r>
    <x v="82"/>
    <s v="Vest Rompi Jas Pria Formal Kerja Kantor Premium High Quality - Hitam, XXL"/>
    <n v="169000"/>
    <n v="1"/>
    <n v="169000"/>
    <x v="1"/>
    <n v="0"/>
    <n v="169000"/>
    <n v="0.16900000000000001"/>
  </r>
  <r>
    <x v="82"/>
    <s v="X Urband Absolute Jaket Sukajan Embroidery Two In One A215 - CREAM, XS"/>
    <n v="160000"/>
    <n v="2"/>
    <n v="320000"/>
    <x v="0"/>
    <n v="315000"/>
    <n v="315000"/>
    <n v="0.315"/>
  </r>
  <r>
    <x v="83"/>
    <s v="125kHz LF RFID Proximity Card untuk Absensi, Door Access Kartu Akses"/>
    <n v="1350"/>
    <n v="3"/>
    <n v="4050"/>
    <x v="1"/>
    <n v="0"/>
    <n v="4050"/>
    <n v="4.0499999999999998E-3"/>
  </r>
  <r>
    <x v="83"/>
    <s v="ANDIN VEST KNIT / ROMPI RAJUT TALI WANITA / ROMPI WANITA TERBARU - MAROON"/>
    <n v="31500"/>
    <n v="3"/>
    <n v="94500"/>
    <x v="1"/>
    <n v="0"/>
    <n v="94500"/>
    <n v="9.4500000000000001E-2"/>
  </r>
  <r>
    <x v="83"/>
    <s v="Bedak Tabur Marcks Klasik 40 gram - Cream"/>
    <n v="11990"/>
    <n v="2"/>
    <n v="23980"/>
    <x v="0"/>
    <n v="18980"/>
    <n v="18980"/>
    <n v="1.898E-2"/>
  </r>
  <r>
    <x v="83"/>
    <s v="CARDIGAN WANITA RAJUT OVERSIZE OUTWEAR - CARDIGAN KNIT - MAROON"/>
    <n v="62400"/>
    <n v="2"/>
    <n v="124800"/>
    <x v="0"/>
    <n v="119800"/>
    <n v="119800"/>
    <n v="0.1198"/>
  </r>
  <r>
    <x v="83"/>
    <s v="CELANA TACTICAL PASPAMPRES ORIGINAL DESAIN"/>
    <n v="260000"/>
    <n v="1"/>
    <n v="260000"/>
    <x v="1"/>
    <n v="0"/>
    <n v="260000"/>
    <n v="0.26"/>
  </r>
  <r>
    <x v="83"/>
    <s v="House of Smith Jacket - Ketlar 2 - XL"/>
    <n v="185000"/>
    <n v="2"/>
    <n v="370000"/>
    <x v="0"/>
    <n v="365000"/>
    <n v="365000"/>
    <n v="0.36499999999999999"/>
  </r>
  <r>
    <x v="83"/>
    <s v="Jaket Pria Kasual Parasut Nyaman, Keren &amp; Terjangkau - Hitam No Logo, XL"/>
    <n v="150000"/>
    <n v="2"/>
    <n v="300000"/>
    <x v="1"/>
    <n v="0"/>
    <n v="300000"/>
    <n v="0.3"/>
  </r>
  <r>
    <x v="83"/>
    <s v="jaket shopeefood - M"/>
    <n v="65000"/>
    <n v="1"/>
    <n v="65000"/>
    <x v="0"/>
    <n v="60000"/>
    <n v="60000"/>
    <n v="0.06"/>
  </r>
  <r>
    <x v="83"/>
    <s v="Jaket Tactical Pria Jaket Tad Free Logo Indonesia Garuda Anti Angin - Crem, M"/>
    <n v="124900"/>
    <n v="2"/>
    <n v="249800"/>
    <x v="1"/>
    <n v="0"/>
    <n v="249800"/>
    <n v="0.24979999999999999"/>
  </r>
  <r>
    <x v="83"/>
    <s v="Kartu Proximity RFID EM Card 125KHz"/>
    <n v="1690"/>
    <n v="1"/>
    <n v="3380"/>
    <x v="1"/>
    <n v="0"/>
    <n v="3380"/>
    <n v="3.3800000000000002E-3"/>
  </r>
  <r>
    <x v="83"/>
    <s v="KOTAK CARDIE RAJUT Outerwear Cardigan Rajut Helen Premium OOTD Remaja - Hitam, all size"/>
    <n v="44000"/>
    <n v="2"/>
    <n v="88000"/>
    <x v="0"/>
    <n v="83000"/>
    <n v="83000"/>
    <n v="8.3000000000000004E-2"/>
  </r>
  <r>
    <x v="83"/>
    <s v="Laminating Film Ukuran F4 Hombo"/>
    <n v="79950"/>
    <n v="1"/>
    <n v="79950"/>
    <x v="1"/>
    <n v="0"/>
    <n v="79950"/>
    <n v="7.9949999999999993E-2"/>
  </r>
  <r>
    <x v="83"/>
    <s v="MAKE OVER Powerstay 24H Weightless Liquid Foundation 40ml - Foundation - W30 Creme Beige"/>
    <n v="147420"/>
    <n v="3"/>
    <n v="442260"/>
    <x v="0"/>
    <n v="437260"/>
    <n v="437260"/>
    <n v="0.43725999999999998"/>
  </r>
  <r>
    <x v="83"/>
    <s v="mGanik Multigrain Obat Penurun Gula Darah Kencing Manis ORIGINAL - Multigrain"/>
    <n v="275000"/>
    <n v="1"/>
    <n v="275000"/>
    <x v="0"/>
    <n v="270000"/>
    <n v="270000"/>
    <n v="0.27"/>
  </r>
  <r>
    <x v="83"/>
    <s v="PHILIPS ADD4948 Dispenser Galon Bawah | ADD 4948"/>
    <n v="1830510"/>
    <n v="2"/>
    <n v="3661020"/>
    <x v="0"/>
    <n v="3656020"/>
    <n v="3656020"/>
    <n v="3.6560199999999998"/>
  </r>
  <r>
    <x v="83"/>
    <s v="PINKFLASH OhMyBreath Liquid Concealer Tahan Air Tahan Lama PFF04 - 1"/>
    <n v="22900"/>
    <n v="1"/>
    <n v="45800"/>
    <x v="0"/>
    <n v="40800"/>
    <n v="40800"/>
    <n v="4.0800000000000003E-2"/>
  </r>
  <r>
    <x v="83"/>
    <s v="RF Wireless Presenter Laser Pointer Presentasi Remote Control 2,4 GHz"/>
    <n v="47888"/>
    <n v="1"/>
    <n v="47888"/>
    <x v="0"/>
    <n v="42888"/>
    <n v="42888"/>
    <n v="4.2888000000000003E-2"/>
  </r>
  <r>
    <x v="83"/>
    <s v="Sido Muncul Esemag Cair 5x5's - Sakit Perut Lambung Maag Perih"/>
    <n v="46942"/>
    <n v="3"/>
    <n v="140826"/>
    <x v="1"/>
    <n v="0"/>
    <n v="140826"/>
    <n v="0.14082600000000001"/>
  </r>
  <r>
    <x v="83"/>
    <s v="STUDIO TROPIK BB Size DreamSetter Pollution Protection Make-up Setting"/>
    <n v="59000"/>
    <n v="2"/>
    <n v="118000"/>
    <x v="0"/>
    <n v="113000"/>
    <n v="113000"/>
    <n v="0.113"/>
  </r>
  <r>
    <x v="83"/>
    <s v="VALENOR 2 TAB 1X2`S/LEVONOGERSTROL/KONTRASEPSI DARURAT/KB"/>
    <n v="18455"/>
    <n v="1"/>
    <n v="18455"/>
    <x v="1"/>
    <n v="0"/>
    <n v="18455"/>
    <n v="1.8454999999999999E-2"/>
  </r>
  <r>
    <x v="83"/>
    <s v="VENTOLIN 2.5MG NEBULES 4`S/SALBUTAMOL/ASMA/SESAK NAFAS"/>
    <n v="52000"/>
    <n v="1"/>
    <n v="52000"/>
    <x v="1"/>
    <n v="0"/>
    <n v="52000"/>
    <n v="5.1999999999999998E-2"/>
  </r>
  <r>
    <x v="84"/>
    <s v="BAJU LEHER TINGGI POLOS LENGAN TANGAN PANJANG TURTLENECK WANITA CEWEK - Kuning Kubus, S"/>
    <n v="42000"/>
    <n v="1"/>
    <n v="42000"/>
    <x v="0"/>
    <n v="37000"/>
    <n v="37000"/>
    <n v="3.6999999999999998E-2"/>
  </r>
  <r>
    <x v="84"/>
    <s v="CARDIGAN WANITA RAJUT OVERSIZE OUTWEAR - CARDIGAN KNIT - MAROON"/>
    <n v="62400"/>
    <n v="3"/>
    <n v="187200"/>
    <x v="1"/>
    <n v="0"/>
    <n v="187200"/>
    <n v="0.18720000000000001"/>
  </r>
  <r>
    <x v="84"/>
    <s v="CELANA TACTICAL PASPAMPRES ORIGINAL DESAIN"/>
    <n v="260000"/>
    <n v="3"/>
    <n v="780000"/>
    <x v="1"/>
    <n v="0"/>
    <n v="780000"/>
    <n v="0.78"/>
  </r>
  <r>
    <x v="84"/>
    <s v="GDFLLW Corduroy Mens Trucker Jackett - Brown, S"/>
    <n v="229000"/>
    <n v="1"/>
    <n v="229000"/>
    <x v="0"/>
    <n v="224000"/>
    <n v="224000"/>
    <n v="0.224"/>
  </r>
  <r>
    <x v="84"/>
    <s v="Jaket pria kantor formal casual TRENDY - Abu-abu, S"/>
    <n v="130000"/>
    <n v="2"/>
    <n v="260000"/>
    <x v="1"/>
    <n v="0"/>
    <n v="260000"/>
    <n v="0.26"/>
  </r>
  <r>
    <x v="84"/>
    <s v="JAKET WANITA JAKET PARKA JAKET SEMI PARKA ORIGINAL - SANDANGMAS MULYA - Blazer Abu, M"/>
    <n v="130000"/>
    <n v="1"/>
    <n v="130000"/>
    <x v="0"/>
    <n v="125000"/>
    <n v="125000"/>
    <n v="0.125"/>
  </r>
  <r>
    <x v="84"/>
    <s v="LIVEHAF - Trucker Canvas Jacket Dark Gray - S"/>
    <n v="199999"/>
    <n v="1"/>
    <n v="199999"/>
    <x v="0"/>
    <n v="194999"/>
    <n v="194999"/>
    <n v="0.19499900000000001"/>
  </r>
  <r>
    <x v="84"/>
    <s v="Luxcrime Blur &amp; Cover Two Way Cake in Buttercream - Mini size 4.5gr"/>
    <n v="72680"/>
    <n v="1"/>
    <n v="72680"/>
    <x v="0"/>
    <n v="67680"/>
    <n v="67680"/>
    <n v="6.7680000000000004E-2"/>
  </r>
  <r>
    <x v="84"/>
    <s v="Luxcrime Blur &amp; Cover Two Way Cake in Buttercream - Mini size 4.5gr"/>
    <n v="72680"/>
    <n v="2"/>
    <n v="145360"/>
    <x v="1"/>
    <n v="0"/>
    <n v="145360"/>
    <n v="0.14535999999999999"/>
  </r>
  <r>
    <x v="84"/>
    <s v="MAKE OVER Hydrastay Lite Glow Cushion 15 g - Cushion for Dry Skin - N50 Tan"/>
    <n v="168750"/>
    <n v="1"/>
    <n v="168750"/>
    <x v="1"/>
    <n v="0"/>
    <n v="168750"/>
    <n v="0.16875000000000001"/>
  </r>
  <r>
    <x v="84"/>
    <s v="Mouse Wireless Pointer Untuk Presentasi Terlarisss !!!"/>
    <n v="47900"/>
    <n v="1"/>
    <n v="47900"/>
    <x v="1"/>
    <n v="0"/>
    <n v="47900"/>
    <n v="4.7899999999999998E-2"/>
  </r>
  <r>
    <x v="84"/>
    <s v="PANDA PRJ-335 CASH DRAWER/LACI KASIR RJ11 TO POS PRINTER THERMAL"/>
    <n v="375000"/>
    <n v="3"/>
    <n v="1125000"/>
    <x v="1"/>
    <n v="0"/>
    <n v="1125000"/>
    <n v="1.125"/>
  </r>
  <r>
    <x v="84"/>
    <s v="PINKFLASH OhMyBreath Liquid Concealer Tahan Air Tahan Lama PFF04 - 1"/>
    <n v="22900"/>
    <n v="3"/>
    <n v="68700"/>
    <x v="0"/>
    <n v="63700"/>
    <n v="63700"/>
    <n v="6.3700000000000007E-2"/>
  </r>
  <r>
    <x v="84"/>
    <s v="PIXY Stay Last Serum Foundation 4 Beauty Benefits 03 Natural Beige"/>
    <n v="49875"/>
    <n v="3"/>
    <n v="149625"/>
    <x v="1"/>
    <n v="0"/>
    <n v="149625"/>
    <n v="0.14962500000000001"/>
  </r>
  <r>
    <x v="84"/>
    <s v="PROSTACOM 5 MG BOX 30 TABLET"/>
    <n v="67570"/>
    <n v="1"/>
    <n v="67570"/>
    <x v="0"/>
    <n v="62570"/>
    <n v="62570"/>
    <n v="6.2570000000000001E-2"/>
  </r>
  <r>
    <x v="84"/>
    <s v="Salep Xi Yaopin Zhi Obat Oles Wasir Ambien Original"/>
    <n v="168999"/>
    <n v="1"/>
    <n v="168999"/>
    <x v="0"/>
    <n v="163999"/>
    <n v="163999"/>
    <n v="0.16399900000000001"/>
  </r>
  <r>
    <x v="84"/>
    <s v="Studio Tropik: DreamSetter Pollution Protection Make-up Setting Spray - 130 ml"/>
    <n v="157500"/>
    <n v="3"/>
    <n v="472500"/>
    <x v="0"/>
    <n v="467500"/>
    <n v="467500"/>
    <n v="0.46750000000000003"/>
  </r>
  <r>
    <x v="84"/>
    <s v="Super Power Laser Pointer Green Beam (Bahan metal)"/>
    <n v="115000"/>
    <n v="1"/>
    <n v="115000"/>
    <x v="0"/>
    <n v="110000"/>
    <n v="110000"/>
    <n v="0.11"/>
  </r>
  <r>
    <x v="84"/>
    <s v="VENTOLIN 2.5MG NEBULES 4`S/SALBUTAMOL/ASMA/SESAK NAFAS"/>
    <n v="52000"/>
    <n v="3"/>
    <n v="156000"/>
    <x v="1"/>
    <n v="0"/>
    <n v="156000"/>
    <n v="0.156"/>
  </r>
  <r>
    <x v="84"/>
    <s v="Vest Rompi Jas Pria Formal Kerja Kantor Premium High Quality - Hitam, XXL"/>
    <n v="169000"/>
    <n v="2"/>
    <n v="338000"/>
    <x v="0"/>
    <n v="333000"/>
    <n v="333000"/>
    <n v="0.33300000000000002"/>
  </r>
  <r>
    <x v="85"/>
    <s v="AMLODIPINE BESILATE KIMIA FARMA 5 MG BOX 50 TABLET"/>
    <n v="8622"/>
    <n v="1"/>
    <n v="8622"/>
    <x v="1"/>
    <n v="0"/>
    <n v="8622"/>
    <n v="8.6219999999999995E-3"/>
  </r>
  <r>
    <x v="85"/>
    <s v="Baju rompi lapangan/Outdoor Multifungsi - biru navy, M"/>
    <n v="75999"/>
    <n v="1"/>
    <n v="75999"/>
    <x v="1"/>
    <n v="0"/>
    <n v="75999"/>
    <n v="7.5998999999999997E-2"/>
  </r>
  <r>
    <x v="85"/>
    <s v="CARDIGAN OVERSIZE Wanita Polos Jumbo KEIKO Outer Kardigan - MOCCA"/>
    <n v="50000"/>
    <n v="3"/>
    <n v="150000"/>
    <x v="1"/>
    <n v="0"/>
    <n v="150000"/>
    <n v="0.15"/>
  </r>
  <r>
    <x v="85"/>
    <s v="CELANA TACTICAL PASPAMPRES ORIGINAL DESAIN"/>
    <n v="260000"/>
    <n v="2"/>
    <n v="520000"/>
    <x v="0"/>
    <n v="515000"/>
    <n v="515000"/>
    <n v="0.51500000000000001"/>
  </r>
  <r>
    <x v="85"/>
    <s v="CELANA TACTICAL PASPAMPRES ORIGINAL DESAIN"/>
    <n v="260000"/>
    <n v="2"/>
    <n v="520000"/>
    <x v="1"/>
    <n v="0"/>
    <n v="520000"/>
    <n v="0.52"/>
  </r>
  <r>
    <x v="85"/>
    <s v="Evian Facial Spray [50/150/300ml] 100% ORI BPOM - 50ml"/>
    <n v="66900"/>
    <n v="2"/>
    <n v="133800"/>
    <x v="0"/>
    <n v="128800"/>
    <n v="128800"/>
    <n v="0.1288"/>
  </r>
  <r>
    <x v="85"/>
    <s v="Festa Jaune"/>
    <n v="150000"/>
    <n v="2"/>
    <n v="300000"/>
    <x v="1"/>
    <n v="0"/>
    <n v="300000"/>
    <n v="0.3"/>
  </r>
  <r>
    <x v="85"/>
    <s v="FOCALLURE Highlighter &amp; Contour Multi Stick FA01 - 02 GOLDEN"/>
    <n v="33000"/>
    <n v="3"/>
    <n v="99000"/>
    <x v="0"/>
    <n v="94000"/>
    <n v="94000"/>
    <n v="9.4E-2"/>
  </r>
  <r>
    <x v="85"/>
    <s v="FOCALLURE Highlighter &amp; Contour Multi Stick FA01 - 02 GOLDEN"/>
    <n v="33000"/>
    <n v="3"/>
    <n v="99000"/>
    <x v="1"/>
    <n v="0"/>
    <n v="99000"/>
    <n v="9.9000000000000005E-2"/>
  </r>
  <r>
    <x v="85"/>
    <s v="HISAMITSU - Bye Bye Fever Plester Kompres Demam BAYI | Byebye Fever"/>
    <n v="7000"/>
    <n v="3"/>
    <n v="21000"/>
    <x v="1"/>
    <n v="0"/>
    <n v="21000"/>
    <n v="2.1000000000000001E-2"/>
  </r>
  <r>
    <x v="85"/>
    <s v="Jaket Bomber Bolak Balik Premium - ElviraBercak"/>
    <n v="358000"/>
    <n v="2"/>
    <n v="716000"/>
    <x v="0"/>
    <n v="711000"/>
    <n v="711000"/>
    <n v="0.71099999999999997"/>
  </r>
  <r>
    <x v="85"/>
    <s v="Jaket Bomber Bolak Balik Premium - ElviraBercak"/>
    <n v="358000"/>
    <n v="3"/>
    <n v="1074000"/>
    <x v="1"/>
    <n v="0"/>
    <n v="1074000"/>
    <n v="1.0740000000000001"/>
  </r>
  <r>
    <x v="85"/>
    <s v="jaket pria musim dingin/mantel panjang tebal/long coat pria - Cream, S"/>
    <n v="193800"/>
    <n v="2"/>
    <n v="387600"/>
    <x v="0"/>
    <n v="382600"/>
    <n v="382600"/>
    <n v="0.3826"/>
  </r>
  <r>
    <x v="85"/>
    <s v="Jaket Shacket Pria Shacket Jacket Premium Jaket Trucker Semiparka Pria - Hitam, M"/>
    <n v="89000"/>
    <n v="1"/>
    <n v="89000"/>
    <x v="1"/>
    <n v="0"/>
    <n v="89000"/>
    <n v="8.8999999999999996E-2"/>
  </r>
  <r>
    <x v="85"/>
    <s v="Jaket wanita zipper fleece peach polos sansscollection - peach, M"/>
    <n v="62400"/>
    <n v="1"/>
    <n v="62400"/>
    <x v="0"/>
    <n v="57400"/>
    <n v="57400"/>
    <n v="5.74E-2"/>
  </r>
  <r>
    <x v="85"/>
    <s v="Joyko Price Labeller 1 BARIS / Alat Label Harga Cetak Lebel MX-5500M"/>
    <n v="41990"/>
    <n v="2"/>
    <n v="83980"/>
    <x v="1"/>
    <n v="0"/>
    <n v="83980"/>
    <n v="8.3979999999999999E-2"/>
  </r>
  <r>
    <x v="85"/>
    <s v="Lalulaku Timbangan Buah Digital Scale Double Computing 40kg"/>
    <n v="218000"/>
    <n v="1"/>
    <n v="218000"/>
    <x v="1"/>
    <n v="0"/>
    <n v="218000"/>
    <n v="0.218"/>
  </r>
  <r>
    <x v="85"/>
    <s v="MAKE OVER Ultra Cover Liquid Matt Foundation 33 ml - Matte Foundation - 02 Pink Shade"/>
    <n v="135290"/>
    <n v="2"/>
    <n v="270580"/>
    <x v="1"/>
    <n v="0"/>
    <n v="270580"/>
    <n v="0.27057999999999999"/>
  </r>
  <r>
    <x v="85"/>
    <s v="Nota CO Live 1KG 141K-199K - 141.000"/>
    <n v="141000"/>
    <n v="1"/>
    <n v="141000"/>
    <x v="0"/>
    <n v="136000"/>
    <n v="136000"/>
    <n v="0.13600000000000001"/>
  </r>
  <r>
    <x v="85"/>
    <s v="Okechuku Rompi Rajut Pria Vest Rajut Pria KREM LIST PUTIH Vest Pria - M"/>
    <n v="64900"/>
    <n v="3"/>
    <n v="194700"/>
    <x v="0"/>
    <n v="189700"/>
    <n v="189700"/>
    <n v="0.18970000000000001"/>
  </r>
  <r>
    <x v="85"/>
    <s v="Paket Mesin Kasir Android Tablet/Tab - TINGGAL PAKAI - Tab71/4+Tab, CAFE/RESTO"/>
    <n v="898000"/>
    <n v="3"/>
    <n v="2694000"/>
    <x v="0"/>
    <n v="2689000"/>
    <n v="2689000"/>
    <n v="2.6890000000000001"/>
  </r>
  <r>
    <x v="85"/>
    <s v="PINKFLASH OhMyBreath Liquid Concealer Tahan Air Tahan Lama PFF04 - 1"/>
    <n v="22900"/>
    <n v="2"/>
    <n v="45800"/>
    <x v="1"/>
    <n v="0"/>
    <n v="45800"/>
    <n v="4.58E-2"/>
  </r>
  <r>
    <x v="85"/>
    <s v="PULMICORT 0.25MG RESPULES 5`S/BUDESONIDE/ASMA/SESAK NAFAS"/>
    <n v="72500"/>
    <n v="2"/>
    <n v="145000"/>
    <x v="0"/>
    <n v="140000"/>
    <n v="140000"/>
    <n v="0.14000000000000001"/>
  </r>
  <r>
    <x v="85"/>
    <s v="REGULATOR WINN GAS LPG Tekanan Tinggi High Pressure w 181 nm"/>
    <n v="65500"/>
    <n v="3"/>
    <n v="196500"/>
    <x v="0"/>
    <n v="191500"/>
    <n v="191500"/>
    <n v="0.1915"/>
  </r>
  <r>
    <x v="85"/>
    <s v="Royalmix Kapsul Kutuk Albumin Ekstrak Ikan Gabus utk Luka cepat sembuh"/>
    <n v="230000"/>
    <n v="3"/>
    <n v="690000"/>
    <x v="0"/>
    <n v="685000"/>
    <n v="685000"/>
    <n v="0.68500000000000005"/>
  </r>
  <r>
    <x v="85"/>
    <s v="Sido Muncul Herbal Sari Temulawak - Hati Sehat Antioksidan Hepatitis"/>
    <n v="65873"/>
    <n v="2"/>
    <n v="131746"/>
    <x v="1"/>
    <n v="0"/>
    <n v="131746"/>
    <n v="0.131746"/>
  </r>
  <r>
    <x v="85"/>
    <s v="Stelan Camo Hunting Berburu Motif Pohon Baju Berburu Samaran Kamuflase - Realtree, M"/>
    <n v="65000"/>
    <n v="2"/>
    <n v="130000"/>
    <x v="0"/>
    <n v="125000"/>
    <n v="125000"/>
    <n v="0.125"/>
  </r>
  <r>
    <x v="85"/>
    <s v="STERIMAR BABY NASAL SPRAY 50ML / BAYI / OBAT BAYI / BATUK / FLU"/>
    <n v="159600"/>
    <n v="2"/>
    <n v="319200"/>
    <x v="0"/>
    <n v="314200"/>
    <n v="314200"/>
    <n v="0.31419999999999998"/>
  </r>
  <r>
    <x v="85"/>
    <s v="Studio Tropik: Flawless Priming Water - 30 ml"/>
    <n v="39000"/>
    <n v="3"/>
    <n v="117000"/>
    <x v="0"/>
    <n v="112000"/>
    <n v="112000"/>
    <n v="0.112"/>
  </r>
  <r>
    <x v="85"/>
    <s v="SWEATER POLOS PRIA BAHAN RAJUT LONG NECK KERAH TINGGI TURTLE NECK - Hitam, M setara L"/>
    <n v="76000"/>
    <n v="3"/>
    <n v="228000"/>
    <x v="1"/>
    <n v="0"/>
    <n v="228000"/>
    <n v="0.22800000000000001"/>
  </r>
  <r>
    <x v="85"/>
    <s v="SWEATER POLOS PRIA CREWNECK COWOK OUTWEAR FLECEE TEBAL DISTRO POLOS - BEIGE, L"/>
    <n v="60000"/>
    <n v="3"/>
    <n v="180000"/>
    <x v="0"/>
    <n v="175000"/>
    <n v="175000"/>
    <n v="0.17499999999999999"/>
  </r>
  <r>
    <x v="85"/>
    <s v="Tissor T1100L Mesin Penghitung Uang - Alat Hitung Uang Money Counter - T1100L-Red"/>
    <n v="1099900"/>
    <n v="2"/>
    <n v="2199800"/>
    <x v="1"/>
    <n v="0"/>
    <n v="2199800"/>
    <n v="2.1998000000000002"/>
  </r>
  <r>
    <x v="85"/>
    <s v="Ultima II Delicate Creme Makeup Refill - Bisque"/>
    <n v="165000"/>
    <n v="2"/>
    <n v="330000"/>
    <x v="0"/>
    <n v="325000"/>
    <n v="325000"/>
    <n v="0.32500000000000001"/>
  </r>
  <r>
    <x v="86"/>
    <s v="AMLODIPINE BESILATE KIMIA FARMA 5 MG BOX 50 TABLET"/>
    <n v="8622"/>
    <n v="2"/>
    <n v="17244"/>
    <x v="1"/>
    <n v="0"/>
    <n v="17244"/>
    <n v="1.7243999999999999E-2"/>
  </r>
  <r>
    <x v="86"/>
    <s v="BAMGETOL 200 MG BOX 100 TABLET"/>
    <n v="96994"/>
    <n v="1"/>
    <n v="96994"/>
    <x v="1"/>
    <n v="0"/>
    <n v="96994"/>
    <n v="9.6993999999999997E-2"/>
  </r>
  <r>
    <x v="86"/>
    <s v="BAPE NAVY CAMO SHARK FULLZIP HOODIE (100% AUTHENTIC) - S"/>
    <n v="4999000"/>
    <n v="1"/>
    <n v="4999000"/>
    <x v="1"/>
    <n v="0"/>
    <n v="4999000"/>
    <n v="4.9989999999999997"/>
  </r>
  <r>
    <x v="86"/>
    <s v="Bedak Tabur Marcks Klasik 40 gram - Cream"/>
    <n v="11990"/>
    <n v="1"/>
    <n v="11990"/>
    <x v="0"/>
    <n v="6990"/>
    <n v="6990"/>
    <n v="6.9899999999999997E-3"/>
  </r>
  <r>
    <x v="86"/>
    <s v="Blazer Kerja Wanita Formal Lengan Panjang Hitam High Quality - Abu, S"/>
    <n v="65000"/>
    <n v="1"/>
    <n v="65000"/>
    <x v="1"/>
    <n v="0"/>
    <n v="65000"/>
    <n v="6.5000000000000002E-2"/>
  </r>
  <r>
    <x v="86"/>
    <s v="CARDIGAN RAJUT LONG KNIT JUMBO XL-XXL CARDY PREMIUM JUMBO - MAROON"/>
    <n v="69900"/>
    <n v="2"/>
    <n v="139800"/>
    <x v="0"/>
    <n v="134800"/>
    <n v="134800"/>
    <n v="0.1348"/>
  </r>
  <r>
    <x v="86"/>
    <s v="ESQA Highlighter - Mykonos"/>
    <n v="76000"/>
    <n v="1"/>
    <n v="76000"/>
    <x v="1"/>
    <n v="0"/>
    <n v="76000"/>
    <n v="7.5999999999999998E-2"/>
  </r>
  <r>
    <x v="86"/>
    <s v="Filter air siap minum buat rumah tangga Nazava Murni"/>
    <n v="376000"/>
    <n v="3"/>
    <n v="1128000"/>
    <x v="1"/>
    <n v="0"/>
    <n v="1128000"/>
    <n v="1.1279999999999999"/>
  </r>
  <r>
    <x v="86"/>
    <s v="Fingerprint Mesin Absensi Solution P208"/>
    <n v="440000"/>
    <n v="3"/>
    <n v="1320000"/>
    <x v="1"/>
    <n v="0"/>
    <n v="1320000"/>
    <n v="1.32"/>
  </r>
  <r>
    <x v="86"/>
    <s v="GEA HALLEY W Dispenser Galon Bawah - Hitam"/>
    <n v="1659000"/>
    <n v="1"/>
    <n v="1659000"/>
    <x v="0"/>
    <n v="1654000"/>
    <n v="1654000"/>
    <n v="1.6539999999999999"/>
  </r>
  <r>
    <x v="86"/>
    <s v="Inner Tanpa Lengan Putih Wanita Dalaman Blazer - Hitam , M - Hitam, M"/>
    <n v="59900"/>
    <n v="3"/>
    <n v="179700"/>
    <x v="0"/>
    <n v="174700"/>
    <n v="174700"/>
    <n v="0.17469999999999999"/>
  </r>
  <r>
    <x v="86"/>
    <s v="Lavios Pompa Galon Elektrik WD-100 Dispenser Electric Air Minum"/>
    <n v="26000"/>
    <n v="3"/>
    <n v="78000"/>
    <x v="0"/>
    <n v="73000"/>
    <n v="73000"/>
    <n v="7.2999999999999995E-2"/>
  </r>
  <r>
    <x v="86"/>
    <s v="Lo Han Kuo lohan kuo Lohankuo ssa"/>
    <n v="21500"/>
    <n v="1"/>
    <n v="21500"/>
    <x v="0"/>
    <n v="16500"/>
    <n v="16500"/>
    <n v="1.6500000000000001E-2"/>
  </r>
  <r>
    <x v="86"/>
    <s v="Long Cardigan Panjang Rajut Wanita Fashion Muslim Kardigan Cardi Cardy - Abu Muda"/>
    <n v="30000"/>
    <n v="3"/>
    <n v="90000"/>
    <x v="0"/>
    <n v="85000"/>
    <n v="85000"/>
    <n v="8.5000000000000006E-2"/>
  </r>
  <r>
    <x v="86"/>
    <s v="Minyak Kutus Kutus Asli 100% Tamba Waras Bali (Free Tutup Spray) - BUY 1 FREE SBUN"/>
    <n v="170000"/>
    <n v="2"/>
    <n v="340000"/>
    <x v="1"/>
    <n v="0"/>
    <n v="340000"/>
    <n v="0.34"/>
  </r>
  <r>
    <x v="86"/>
    <s v="Mouse Wireless Pointer Untuk Presentasi Terlarisss !!!"/>
    <n v="47900"/>
    <n v="3"/>
    <n v="143700"/>
    <x v="1"/>
    <n v="0"/>
    <n v="143700"/>
    <n v="0.14369999999999999"/>
  </r>
  <r>
    <x v="86"/>
    <s v="O.TWO.O Pore Invisible Soft Matte Focus Makeup Base Primer Cream"/>
    <n v="53000"/>
    <n v="3"/>
    <n v="159000"/>
    <x v="1"/>
    <n v="0"/>
    <n v="159000"/>
    <n v="0.159"/>
  </r>
  <r>
    <x v="86"/>
    <s v="PARIET 20 MG BOX 14 TABLET"/>
    <n v="269425"/>
    <n v="2"/>
    <n v="538850"/>
    <x v="1"/>
    <n v="0"/>
    <n v="538850"/>
    <n v="0.53885000000000005"/>
  </r>
  <r>
    <x v="86"/>
    <s v="Regulator Gas Quantum QRL 03"/>
    <n v="64000"/>
    <n v="1"/>
    <n v="64000"/>
    <x v="0"/>
    <n v="59000"/>
    <n v="59000"/>
    <n v="5.8999999999999997E-2"/>
  </r>
  <r>
    <x v="86"/>
    <s v="Regulator Meter Gas LPG Star Cam Tekanan Rendah StarCam SC-23M"/>
    <n v="109000"/>
    <n v="3"/>
    <n v="327000"/>
    <x v="0"/>
    <n v="322000"/>
    <n v="322000"/>
    <n v="0.32200000000000001"/>
  </r>
  <r>
    <x v="86"/>
    <s v="Sanmol 120 mg/5 ml Sirup 60 ml (Demam, Nyeri)"/>
    <n v="15700"/>
    <n v="1"/>
    <n v="15700"/>
    <x v="1"/>
    <n v="0"/>
    <n v="15700"/>
    <n v="1.5699999999999999E-2"/>
  </r>
  <r>
    <x v="86"/>
    <s v="SUNISA Air cushian foundation BB cream BERKUALITAS - natural"/>
    <n v="19500"/>
    <n v="1"/>
    <n v="19500"/>
    <x v="1"/>
    <n v="0"/>
    <n v="19500"/>
    <n v="1.95E-2"/>
  </r>
  <r>
    <x v="86"/>
    <s v="VALENOR 2 TAB 1X2`S"/>
    <n v="18455"/>
    <n v="1"/>
    <n v="18455"/>
    <x v="1"/>
    <n v="0"/>
    <n v="18455"/>
    <n v="1.8454999999999999E-2"/>
  </r>
  <r>
    <x v="86"/>
    <s v="VALENOR 2 TAB 1X2`S"/>
    <n v="19425"/>
    <n v="3"/>
    <n v="58275"/>
    <x v="0"/>
    <n v="53275"/>
    <n v="53275"/>
    <n v="5.3275000000000003E-2"/>
  </r>
  <r>
    <x v="86"/>
    <s v="VALENOR 2 TAB 1X2`S/LEVONOGERSTROL/KONTRASEPSI DARURAT/KB"/>
    <n v="18455"/>
    <n v="2"/>
    <n v="36910"/>
    <x v="1"/>
    <n v="0"/>
    <n v="36910"/>
    <n v="3.6909999999999998E-2"/>
  </r>
  <r>
    <x v="86"/>
    <s v="YOU Noutriwear+ Flawless Cushion Foundation - REFILL-N508"/>
    <n v="99000"/>
    <n v="2"/>
    <n v="198000"/>
    <x v="1"/>
    <n v="0"/>
    <n v="198000"/>
    <n v="0.19800000000000001"/>
  </r>
  <r>
    <x v="86"/>
    <s v="ZESTMAG Madu Herbal Obat Maag, GERD Asam Lambung, Madu Magh Pencernaan"/>
    <n v="145000"/>
    <n v="3"/>
    <n v="435000"/>
    <x v="0"/>
    <n v="430000"/>
    <n v="430000"/>
    <n v="0.43"/>
  </r>
  <r>
    <x v="87"/>
    <s v="Aerostreet Crewneck Polos Gelap Sweater Sweatshirt NAAAA - Navy, L"/>
    <n v="119900"/>
    <n v="2"/>
    <n v="239800"/>
    <x v="0"/>
    <n v="234800"/>
    <n v="234800"/>
    <n v="0.23480000000000001"/>
  </r>
  <r>
    <x v="87"/>
    <s v="BAPE NAVY CAMO SHARK FULLZIP HOODIE (100% AUTHENTIC) - S"/>
    <n v="4999000"/>
    <n v="3"/>
    <n v="14997000"/>
    <x v="1"/>
    <n v="0"/>
    <n v="14997000"/>
    <n v="14.997"/>
  </r>
  <r>
    <x v="87"/>
    <s v="BENZ BZ-030 Timbangan Duduk Digital 30 Kg - Buah Sayur Laundry Scale"/>
    <n v="299999"/>
    <n v="1"/>
    <n v="299999"/>
    <x v="0"/>
    <n v="294999"/>
    <n v="294999"/>
    <n v="0.29499900000000001"/>
  </r>
  <r>
    <x v="87"/>
    <s v="BROTOWALI 100 Kapsul Herbal Anti Tumor Rematik Diabetes penyakit kulit"/>
    <n v="19000"/>
    <n v="3"/>
    <n v="57000"/>
    <x v="1"/>
    <n v="0"/>
    <n v="57000"/>
    <n v="5.7000000000000002E-2"/>
  </r>
  <r>
    <x v="87"/>
    <s v="CARDIGAN OVERSIZE Wanita Polos Jumbo KEIKO Outer Kardigan - MOCCA"/>
    <n v="50000"/>
    <n v="3"/>
    <n v="150000"/>
    <x v="1"/>
    <n v="0"/>
    <n v="150000"/>
    <n v="0.15"/>
  </r>
  <r>
    <x v="87"/>
    <s v="Cute Girl XXL Jaket Zipper Wanita Oversize Jacket Bigsize Korean Style - Mint, XXL"/>
    <n v="56900"/>
    <n v="2"/>
    <n v="113800"/>
    <x v="0"/>
    <n v="108800"/>
    <n v="108800"/>
    <n v="0.10879999999999999"/>
  </r>
  <r>
    <x v="87"/>
    <s v="Deli Penghancur kertas Paper Shredder kapasitas 10 lembar 23 ltr E9952"/>
    <n v="1699000"/>
    <n v="3"/>
    <n v="5097000"/>
    <x v="1"/>
    <n v="0"/>
    <n v="5097000"/>
    <n v="5.0970000000000004"/>
  </r>
  <r>
    <x v="87"/>
    <s v="Emina Pore Ranger 20 mL - Primer Translucent Matte Samarkan Pori-Pori"/>
    <n v="51480"/>
    <n v="1"/>
    <n v="51480"/>
    <x v="0"/>
    <n v="46480"/>
    <n v="46480"/>
    <n v="4.648E-2"/>
  </r>
  <r>
    <x v="87"/>
    <s v="JAKET WANITA JAKET PARKA JAKET SEMI PARKA ORIGINAL - SANDANGMAS MULYA - Blazer Abu, M"/>
    <n v="130000"/>
    <n v="3"/>
    <n v="390000"/>
    <x v="1"/>
    <n v="0"/>
    <n v="390000"/>
    <n v="0.39"/>
  </r>
  <r>
    <x v="87"/>
    <s v="klorofil"/>
    <n v="115999"/>
    <n v="1"/>
    <n v="115999"/>
    <x v="0"/>
    <n v="110999"/>
    <n v="110999"/>
    <n v="0.110999"/>
  </r>
  <r>
    <x v="87"/>
    <s v="Kremlin Vest Tactical Techwear Hitam - Dark Tech - XL"/>
    <n v="319900"/>
    <n v="3"/>
    <n v="959700"/>
    <x v="1"/>
    <n v="0"/>
    <n v="959700"/>
    <n v="0.9597"/>
  </r>
  <r>
    <x v="87"/>
    <s v="Luxcrime Glow-Getter Dewy Setting Spray - 150 ml"/>
    <n v="131120"/>
    <n v="1"/>
    <n v="131120"/>
    <x v="1"/>
    <n v="0"/>
    <n v="131120"/>
    <n v="0.13111999999999999"/>
  </r>
  <r>
    <x v="87"/>
    <s v="Luxcrime Perfect Canvas - Mattifying Poreless Primer"/>
    <n v="81180"/>
    <n v="1"/>
    <n v="81180"/>
    <x v="0"/>
    <n v="76180"/>
    <n v="76180"/>
    <n v="7.6179999999999998E-2"/>
  </r>
  <r>
    <x v="87"/>
    <s v="Maxim Tools Can Opener - Pembuka Kaleng Stainless Steel"/>
    <n v="55550"/>
    <n v="2"/>
    <n v="111100"/>
    <x v="1"/>
    <n v="0"/>
    <n v="111100"/>
    <n v="0.1111"/>
  </r>
  <r>
    <x v="87"/>
    <s v="MIISOO Pompa Galon elektrik Portable Water Electric Pump - POMPA MIISOO"/>
    <n v="24900"/>
    <n v="2"/>
    <n v="49800"/>
    <x v="0"/>
    <n v="44800"/>
    <n v="44800"/>
    <n v="4.48E-2"/>
  </r>
  <r>
    <x v="87"/>
    <s v="Monellina Fashion Cardigan Polos XXL Jumbo Murah Wanita Kekinian - Hitam, XXL"/>
    <n v="30000"/>
    <n v="1"/>
    <n v="30000"/>
    <x v="1"/>
    <n v="0"/>
    <n v="30000"/>
    <n v="0.03"/>
  </r>
  <r>
    <x v="87"/>
    <s v="Moxie Hoodie Washed Crestfallent - hitam, M"/>
    <n v="192900"/>
    <n v="3"/>
    <n v="578700"/>
    <x v="1"/>
    <n v="0"/>
    <n v="578700"/>
    <n v="0.57869999999999999"/>
  </r>
  <r>
    <x v="87"/>
    <s v="REGULATOR WINN GAS LPG Tekanan Tinggi High Pressure w 181 nm"/>
    <n v="65500"/>
    <n v="1"/>
    <n v="65500"/>
    <x v="0"/>
    <n v="60500"/>
    <n v="60500"/>
    <n v="6.0499999999999998E-2"/>
  </r>
  <r>
    <x v="87"/>
    <s v="Sapujagad Anak Regas by Rahsa Nusantara| Herbal Alami Flu Batuk Pilek - Tanpa Sendok"/>
    <n v="44900"/>
    <n v="3"/>
    <n v="134700"/>
    <x v="1"/>
    <n v="0"/>
    <n v="134700"/>
    <n v="0.13469999999999999"/>
  </r>
  <r>
    <x v="87"/>
    <s v="STAND MEJA TATAKAN PROJECTOR TRIPOD FULL BESI - TRAY ONLY"/>
    <n v="110000"/>
    <n v="1"/>
    <n v="110000"/>
    <x v="1"/>
    <n v="0"/>
    <n v="110000"/>
    <n v="0.11"/>
  </r>
  <r>
    <x v="87"/>
    <s v="STERIMAR BABY NASAL SPRAY 50ML / BAYI / OBAT BAYI / BATUK / FLU"/>
    <n v="159600"/>
    <n v="3"/>
    <n v="478800"/>
    <x v="1"/>
    <n v="0"/>
    <n v="478800"/>
    <n v="0.4788"/>
  </r>
  <r>
    <x v="87"/>
    <s v="SUNISA Air cushian foundation BB cream BERKUALITAS - natural"/>
    <n v="19500"/>
    <n v="1"/>
    <n v="19500"/>
    <x v="1"/>
    <n v="0"/>
    <n v="19500"/>
    <n v="1.95E-2"/>
  </r>
  <r>
    <x v="87"/>
    <s v="SWEPO Hoodie Jumper Brooklyn 1991 (Sablon) S -XXL - HIJAU LUMUT,M"/>
    <n v="74800"/>
    <n v="1"/>
    <n v="74800"/>
    <x v="1"/>
    <n v="0"/>
    <n v="74800"/>
    <n v="7.4800000000000005E-2"/>
  </r>
  <r>
    <x v="87"/>
    <s v="Timbangan Dapur Mangkok 10KG / Timbangan Digital Kitchen Scale 10KG"/>
    <n v="31000"/>
    <n v="1"/>
    <n v="31000"/>
    <x v="0"/>
    <n v="26000"/>
    <n v="26000"/>
    <n v="2.5999999999999999E-2"/>
  </r>
  <r>
    <x v="87"/>
    <s v="Timbangan Digital Dapur 10kg Commercial Kitchen Scale Premium Quality - Putih"/>
    <n v="62000"/>
    <n v="3"/>
    <n v="186000"/>
    <x v="0"/>
    <n v="181000"/>
    <n v="181000"/>
    <n v="0.18099999999999999"/>
  </r>
  <r>
    <x v="87"/>
    <s v="ZESTMAG Madu Herbal Obat Maag, GERD Asam Lambung, Madu Magh Pencernaan"/>
    <n v="145000"/>
    <n v="3"/>
    <n v="435000"/>
    <x v="0"/>
    <n v="430000"/>
    <n v="430000"/>
    <n v="0.43"/>
  </r>
  <r>
    <x v="88"/>
    <s v="ALEXA BLAZER MSMO - soft mint(roma)"/>
    <n v="139000"/>
    <n v="3"/>
    <n v="417000"/>
    <x v="1"/>
    <n v="0"/>
    <n v="417000"/>
    <n v="0.41699999999999998"/>
  </r>
  <r>
    <x v="88"/>
    <s v="Bio Insuleaf - Herbal Alami Atasi Kencing Manis Serta Diabetes Alami"/>
    <n v="195000"/>
    <n v="1"/>
    <n v="195000"/>
    <x v="0"/>
    <n v="190000"/>
    <n v="190000"/>
    <n v="0.19"/>
  </r>
  <r>
    <x v="88"/>
    <s v="Blazer Kerja Wanita Formal Lengan Panjang Hitam High Quality - Abu, S"/>
    <n v="65000"/>
    <n v="3"/>
    <n v="195000"/>
    <x v="1"/>
    <n v="0"/>
    <n v="195000"/>
    <n v="0.19500000000000001"/>
  </r>
  <r>
    <x v="88"/>
    <s v="BNB barenbliss Korean Bloomatte True Beauty Inside Cushion - 01 Light Petal"/>
    <n v="135100"/>
    <n v="1"/>
    <n v="135100"/>
    <x v="1"/>
    <n v="0"/>
    <n v="135100"/>
    <n v="0.1351"/>
  </r>
  <r>
    <x v="88"/>
    <s v="CARDIGAN OVERSIZE Wanita Polos KEINO Outer Kardigan Lengan Panjang - Grey"/>
    <n v="47000"/>
    <n v="3"/>
    <n v="141000"/>
    <x v="1"/>
    <n v="0"/>
    <n v="141000"/>
    <n v="0.14099999999999999"/>
  </r>
  <r>
    <x v="88"/>
    <s v="cetak id card satuan"/>
    <n v="3750"/>
    <n v="1"/>
    <n v="3750"/>
    <x v="0"/>
    <n v="-1250"/>
    <n v="-1250"/>
    <n v="-1.25E-3"/>
  </r>
  <r>
    <x v="88"/>
    <s v="Cotton Goods Jacket Parka Parasut - ARMY, L"/>
    <n v="189900"/>
    <n v="2"/>
    <n v="379800"/>
    <x v="1"/>
    <n v="0"/>
    <n v="379800"/>
    <n v="0.37980000000000003"/>
  </r>
  <r>
    <x v="88"/>
    <s v="Deli Laminator Machine/Mesin Laminating A3 A4 Panas/Dingin E1437X - A4"/>
    <n v="340000"/>
    <n v="3"/>
    <n v="1020000"/>
    <x v="0"/>
    <n v="1015000"/>
    <n v="1015000"/>
    <n v="1.0149999999999999"/>
  </r>
  <r>
    <x v="88"/>
    <s v="ESQA Flawless Liquid Mini Concealer - Vanilla"/>
    <n v="45000"/>
    <n v="1"/>
    <n v="45000"/>
    <x v="0"/>
    <n v="40000"/>
    <n v="40000"/>
    <n v="0.04"/>
  </r>
  <r>
    <x v="88"/>
    <s v="ESQA Highlighter - Mykonos"/>
    <n v="76000"/>
    <n v="2"/>
    <n v="152000"/>
    <x v="0"/>
    <n v="147000"/>
    <n v="147000"/>
    <n v="0.14699999999999999"/>
  </r>
  <r>
    <x v="88"/>
    <s v="Hand Operated Paper CD Card Shredder / Penghancur Kertas Manual - Blue - Biru"/>
    <n v="59800"/>
    <n v="2"/>
    <n v="119600"/>
    <x v="1"/>
    <n v="0"/>
    <n v="119600"/>
    <n v="0.1196"/>
  </r>
  <r>
    <x v="88"/>
    <s v="JAKET PARKA BB - JAKET PARKA BOLAK BALIK WANITA - Navy maroon, L"/>
    <n v="78000"/>
    <n v="2"/>
    <n v="156000"/>
    <x v="0"/>
    <n v="151000"/>
    <n v="151000"/>
    <n v="0.151"/>
  </r>
  <r>
    <x v="88"/>
    <s v="Jaket pria kantor formal casual TRENDY - Abu-abu, S"/>
    <n v="130000"/>
    <n v="1"/>
    <n v="130000"/>
    <x v="1"/>
    <n v="0"/>
    <n v="130000"/>
    <n v="0.13"/>
  </r>
  <r>
    <x v="88"/>
    <s v="Jelly Gamat Gold G Sea Cucumber 500 ml | 500ml |"/>
    <n v="120000"/>
    <n v="3"/>
    <n v="360000"/>
    <x v="0"/>
    <n v="355000"/>
    <n v="355000"/>
    <n v="0.35499999999999998"/>
  </r>
  <r>
    <x v="88"/>
    <s v="Minyak Kutus Kutus Asli 100% Tamba Waras Bali (Free Tutup Spray) - BUY 1 FREE SBUN"/>
    <n v="170000"/>
    <n v="3"/>
    <n v="510000"/>
    <x v="0"/>
    <n v="505000"/>
    <n v="505000"/>
    <n v="0.505"/>
  </r>
  <r>
    <x v="88"/>
    <s v="PINKFLASH OhMyBreath Liquid Concealer Tahan Air Tahan Lama PFF04 - 1"/>
    <n v="22900"/>
    <n v="1"/>
    <n v="22900"/>
    <x v="1"/>
    <n v="0"/>
    <n v="22900"/>
    <n v="2.29E-2"/>
  </r>
  <r>
    <x v="88"/>
    <s v="PINKFLASH OhMyLove Multiple Face Palette Eye shadow Highlighter PFM02 - 1"/>
    <n v="59000"/>
    <n v="2"/>
    <n v="118000"/>
    <x v="0"/>
    <n v="113000"/>
    <n v="113000"/>
    <n v="0.113"/>
  </r>
  <r>
    <x v="88"/>
    <s v="PINKFLASH OhMyLove Multiple Face Palette Eye shadow Highlighter PFM02 - 1"/>
    <n v="59000"/>
    <n v="3"/>
    <n v="177000"/>
    <x v="0"/>
    <n v="172000"/>
    <n v="172000"/>
    <n v="0.17199999999999999"/>
  </r>
  <r>
    <x v="88"/>
    <s v="Pompa Galon Air Elektrik B14 Water Dispenser Electric Pump Automatic"/>
    <n v="110000"/>
    <n v="2"/>
    <n v="220000"/>
    <x v="1"/>
    <n v="0"/>
    <n v="220000"/>
    <n v="0.22"/>
  </r>
  <r>
    <x v="88"/>
    <s v="Pompa Galon Elektrik MIYAKO AWD-200 BK - Putih"/>
    <n v="61500"/>
    <n v="2"/>
    <n v="123000"/>
    <x v="0"/>
    <n v="118000"/>
    <n v="118000"/>
    <n v="0.11799999999999999"/>
  </r>
  <r>
    <x v="88"/>
    <s v="Regulator Meter Gas LPG Star Cam Tekanan Rendah StarCam SC-23M"/>
    <n v="109000"/>
    <n v="3"/>
    <n v="327000"/>
    <x v="1"/>
    <n v="0"/>
    <n v="327000"/>
    <n v="0.32700000000000001"/>
  </r>
  <r>
    <x v="88"/>
    <s v="SAKU NFC Smart Business Card Kartu Nama Pintar Tanpa Aplikasi - EMBOSSED 1 SISI"/>
    <n v="130000"/>
    <n v="2"/>
    <n v="260000"/>
    <x v="0"/>
    <n v="255000"/>
    <n v="255000"/>
    <n v="0.255"/>
  </r>
  <r>
    <x v="88"/>
    <s v="Sido Muncul Esemag Cair 5x5's - Sakit Perut Lambung Maag Perih"/>
    <n v="46942"/>
    <n v="1"/>
    <n v="46942"/>
    <x v="0"/>
    <n v="41942"/>
    <n v="41942"/>
    <n v="4.1942E-2"/>
  </r>
  <r>
    <x v="88"/>
    <s v="Timbangan Kopi Bumbu Dapur Emas Digital Kitchen Scale 1kg 0.1g i-2000"/>
    <n v="52000"/>
    <n v="1"/>
    <n v="52000"/>
    <x v="0"/>
    <n v="47000"/>
    <n v="47000"/>
    <n v="4.7E-2"/>
  </r>
  <r>
    <x v="88"/>
    <s v="Tissor T1100C Mesin Penghitung Uang - Alat Hitung Uang Money Counter - 1 unit T1100C"/>
    <n v="899900"/>
    <n v="2"/>
    <n v="1799800"/>
    <x v="0"/>
    <n v="1794800"/>
    <n v="1794800"/>
    <n v="1.7948"/>
  </r>
  <r>
    <x v="59"/>
    <s v="125 kHz Clamshell UID RFID Proximity Card Tag Kartu Tebal Lubang"/>
    <n v="1400"/>
    <n v="1"/>
    <n v="1400"/>
    <x v="1"/>
    <n v="0"/>
    <n v="1400"/>
    <n v="1.4E-3"/>
  </r>
  <r>
    <x v="59"/>
    <s v="125kHz LF RFID Proximity Card untuk Absensi, Door Access Kartu Akses"/>
    <n v="1350"/>
    <n v="2"/>
    <n v="2700"/>
    <x v="0"/>
    <n v="-2300"/>
    <n v="-2300"/>
    <n v="-2.3E-3"/>
  </r>
  <r>
    <x v="59"/>
    <s v="ATORVASTATIN OGB DEXA MEDICA 20 MG BOX 30 TABLET"/>
    <n v="27887"/>
    <n v="1"/>
    <n v="27887"/>
    <x v="1"/>
    <n v="0"/>
    <n v="27887"/>
    <n v="2.7886999999999999E-2"/>
  </r>
  <r>
    <x v="59"/>
    <s v="Bless Acne Face Powder - IVORY"/>
    <n v="77250"/>
    <n v="2"/>
    <n v="154500"/>
    <x v="1"/>
    <n v="0"/>
    <n v="154500"/>
    <n v="0.1545"/>
  </r>
  <r>
    <x v="59"/>
    <s v="CANDESARTAN OGB DEXA MEDICA 8 MG BOX 30 TABLET"/>
    <n v="25260"/>
    <n v="2"/>
    <n v="50520"/>
    <x v="1"/>
    <n v="0"/>
    <n v="50520"/>
    <n v="5.0520000000000002E-2"/>
  </r>
  <r>
    <x v="59"/>
    <s v="CARDIGAN BRUKAT || OUTER BRUKAT LENGAN BALON - Coksu"/>
    <n v="39900"/>
    <n v="1"/>
    <n v="39900"/>
    <x v="1"/>
    <n v="0"/>
    <n v="39900"/>
    <n v="3.9899999999999998E-2"/>
  </r>
  <r>
    <x v="59"/>
    <s v="cetak id card satuan"/>
    <n v="3750"/>
    <n v="3"/>
    <n v="11250"/>
    <x v="1"/>
    <n v="0"/>
    <n v="11250"/>
    <n v="1.125E-2"/>
  </r>
  <r>
    <x v="59"/>
    <s v="Deli Paper Shredder Penghancur Kertas Manual A4 Uk 4 Liter 9935"/>
    <n v="231000"/>
    <n v="1"/>
    <n v="231000"/>
    <x v="0"/>
    <n v="226000"/>
    <n v="226000"/>
    <n v="0.22600000000000001"/>
  </r>
  <r>
    <x v="59"/>
    <s v="Goto Kyla Kitchen Scale Timbangan Bumbu Dapur Kue Digital Charge LED - Battery, White"/>
    <n v="29900"/>
    <n v="1"/>
    <n v="29900"/>
    <x v="1"/>
    <n v="0"/>
    <n v="29900"/>
    <n v="2.9899999999999999E-2"/>
  </r>
  <r>
    <x v="59"/>
    <s v="Hi-Cook Water Pump/Pompa Galon Manual Tipe WP-M1"/>
    <n v="36000"/>
    <n v="2"/>
    <n v="72000"/>
    <x v="0"/>
    <n v="67000"/>
    <n v="67000"/>
    <n v="6.7000000000000004E-2"/>
  </r>
  <r>
    <x v="59"/>
    <s v="jaket pria musim dingin/mantel panjang tebal/long coat pria - Cream, S"/>
    <n v="193800"/>
    <n v="1"/>
    <n v="193800"/>
    <x v="1"/>
    <n v="0"/>
    <n v="193800"/>
    <n v="0.1938"/>
  </r>
  <r>
    <x v="59"/>
    <s v="Madame Gie Halographic 2-in-1 Highlighter &amp; Contour Stick - 01 Starlight"/>
    <n v="32000"/>
    <n v="3"/>
    <n v="96000"/>
    <x v="1"/>
    <n v="0"/>
    <n v="96000"/>
    <n v="9.6000000000000002E-2"/>
  </r>
  <r>
    <x v="59"/>
    <s v="Mesin Laminating A4 / F4 ( 230 mm ) 822 Fitur Combo Laminating + Paper"/>
    <n v="185000"/>
    <n v="1"/>
    <n v="185000"/>
    <x v="0"/>
    <n v="180000"/>
    <n v="180000"/>
    <n v="0.18"/>
  </r>
  <r>
    <x v="59"/>
    <s v="NaCl 500 ml ( Sodium Chloride Solution for infusion 0.9% )"/>
    <n v="8580"/>
    <n v="2"/>
    <n v="17160"/>
    <x v="1"/>
    <n v="0"/>
    <n v="17160"/>
    <n v="1.7160000000000002E-2"/>
  </r>
  <r>
    <x v="59"/>
    <s v="NEW! COUGLE / CAGOULE / JAKET PARASUT PRIA WOLV SNOWDOPE HITAM - Hitam, L"/>
    <n v="129000"/>
    <n v="1"/>
    <n v="129000"/>
    <x v="0"/>
    <n v="124000"/>
    <n v="124000"/>
    <n v="0.124"/>
  </r>
  <r>
    <x v="59"/>
    <s v="NORVASK 5MG TABLET 10'S/AMLODIPINE/DARAH TINGGI/HIPERTENSI"/>
    <n v="70800"/>
    <n v="3"/>
    <n v="212400"/>
    <x v="1"/>
    <n v="0"/>
    <n v="212400"/>
    <n v="0.21240000000000001"/>
  </r>
  <r>
    <x v="59"/>
    <s v="Outer Sweater Cardigan Fashionable Baju Atasan Wanita Import - Arowood, M"/>
    <n v="97000"/>
    <n v="1"/>
    <n v="97000"/>
    <x v="1"/>
    <n v="0"/>
    <n v="97000"/>
    <n v="9.7000000000000003E-2"/>
  </r>
  <r>
    <x v="59"/>
    <s v="Outerwear Pria Erigo Hoodie Godfrey Fleece Black - M"/>
    <n v="195000"/>
    <n v="3"/>
    <n v="585000"/>
    <x v="1"/>
    <n v="0"/>
    <n v="585000"/>
    <n v="0.58499999999999996"/>
  </r>
  <r>
    <x v="59"/>
    <s v="Paracetamol 500 Mg Strip 10 Kaplet - Pereda Nyeri dan Demam"/>
    <n v="1850"/>
    <n v="1"/>
    <n v="1850"/>
    <x v="0"/>
    <n v="-3150"/>
    <n v="-3150"/>
    <n v="-3.15E-3"/>
  </r>
  <r>
    <x v="59"/>
    <s v="PLASTIK LAMINATING A4 / LAMINATING A4 AMANDA 100 micron"/>
    <n v="78790"/>
    <n v="3"/>
    <n v="236370"/>
    <x v="0"/>
    <n v="231370"/>
    <n v="231370"/>
    <n v="0.23136999999999999"/>
  </r>
  <r>
    <x v="59"/>
    <s v="Purbasari Oil Control Matte Powder Natural"/>
    <n v="25000"/>
    <n v="2"/>
    <n v="50000"/>
    <x v="0"/>
    <n v="45000"/>
    <n v="45000"/>
    <n v="4.4999999999999998E-2"/>
  </r>
  <r>
    <x v="59"/>
    <s v="Refill Pureit Germkill Kit 3000 L Pure It Germ Kill GKK Classic 3000L"/>
    <n v="449000"/>
    <n v="1"/>
    <n v="449000"/>
    <x v="0"/>
    <n v="444000"/>
    <n v="444000"/>
    <n v="0.44400000000000001"/>
  </r>
  <r>
    <x v="59"/>
    <s v="Rompi Motor Polos X Urband A316 - Marun, M"/>
    <n v="85000"/>
    <n v="2"/>
    <n v="170000"/>
    <x v="0"/>
    <n v="165000"/>
    <n v="165000"/>
    <n v="0.16500000000000001"/>
  </r>
  <r>
    <x v="59"/>
    <s v="Sido Muncul Herbal Sari Temulawak - Hati Sehat Antioksidan Hepatitis"/>
    <n v="65873"/>
    <n v="1"/>
    <n v="65873"/>
    <x v="1"/>
    <n v="0"/>
    <n v="65873"/>
    <n v="6.5873000000000001E-2"/>
  </r>
  <r>
    <x v="59"/>
    <s v="THENBLANK | Dapper Blazer | Black - S"/>
    <n v="249000"/>
    <n v="2"/>
    <n v="498000"/>
    <x v="0"/>
    <n v="493000"/>
    <n v="493000"/>
    <n v="0.49299999999999999"/>
  </r>
  <r>
    <x v="59"/>
    <s v="Timbangan Dapur Mangkok / Timbangan Digital - Digital Electronic Kitch"/>
    <n v="29900"/>
    <n v="3"/>
    <n v="89700"/>
    <x v="1"/>
    <n v="0"/>
    <n v="89700"/>
    <n v="8.9700000000000002E-2"/>
  </r>
  <r>
    <x v="59"/>
    <s v="Wardah Colorfit Cream Blush 3 g - Blush on - 01 Sand Coral"/>
    <n v="42660"/>
    <n v="1"/>
    <n v="42660"/>
    <x v="0"/>
    <n v="37660"/>
    <n v="37660"/>
    <n v="3.7659999999999999E-2"/>
  </r>
  <r>
    <x v="59"/>
    <s v="Wardah Everyday Luminous Liquid Foundation 35 ml - Natural"/>
    <n v="36975"/>
    <n v="1"/>
    <n v="36975"/>
    <x v="1"/>
    <n v="0"/>
    <n v="36975"/>
    <n v="3.6975000000000001E-2"/>
  </r>
  <r>
    <x v="89"/>
    <s v="Alat Laminating JOYKO LM 01 size A4 &amp; F4 Mesin Laminator Ekonomis Watt"/>
    <n v="269000"/>
    <n v="2"/>
    <n v="538000"/>
    <x v="0"/>
    <n v="533000"/>
    <n v="533000"/>
    <n v="0.53300000000000003"/>
  </r>
  <r>
    <x v="89"/>
    <s v="ATORVASTATIN HEXPHARM 10 MG BOX 30 TABLET"/>
    <n v="53864"/>
    <n v="2"/>
    <n v="107728"/>
    <x v="1"/>
    <n v="0"/>
    <n v="107728"/>
    <n v="0.107728"/>
  </r>
  <r>
    <x v="89"/>
    <s v="Bless Acne Face Powder - IVORY"/>
    <n v="77250"/>
    <n v="2"/>
    <n v="154500"/>
    <x v="0"/>
    <n v="149500"/>
    <n v="149500"/>
    <n v="0.14949999999999999"/>
  </r>
  <r>
    <x v="89"/>
    <s v="CASH DRAWER / LACI KASIR / LACI UANG BLUEPRINT CD-BPL01 40x42x11 Cm"/>
    <n v="454750"/>
    <n v="3"/>
    <n v="1364250"/>
    <x v="0"/>
    <n v="1359250"/>
    <n v="1359250"/>
    <n v="1.3592500000000001"/>
  </r>
  <r>
    <x v="89"/>
    <s v="CASH DRAWER / LACI KASIR / LACI UANG BLUEPRINT CD-BPL01 40x42x11 Cm"/>
    <n v="454750"/>
    <n v="3"/>
    <n v="1364250"/>
    <x v="1"/>
    <n v="0"/>
    <n v="1364250"/>
    <n v="1.36425"/>
  </r>
  <r>
    <x v="89"/>
    <s v="DEFECT SALE 99K - 8"/>
    <n v="99000"/>
    <n v="1"/>
    <n v="99000"/>
    <x v="0"/>
    <n v="94000"/>
    <n v="94000"/>
    <n v="9.4E-2"/>
  </r>
  <r>
    <x v="89"/>
    <s v="GREEN LASER POINTER / LASER POINTER HIJAU 303"/>
    <n v="55000"/>
    <n v="2"/>
    <n v="110000"/>
    <x v="0"/>
    <n v="105000"/>
    <n v="105000"/>
    <n v="0.105"/>
  </r>
  <r>
    <x v="89"/>
    <s v="Inner Tanpa Lengan Putih Wanita Dalaman Blazer - Hitam , M - Hitam, M"/>
    <n v="59900"/>
    <n v="2"/>
    <n v="119800"/>
    <x v="0"/>
    <n v="114800"/>
    <n v="114800"/>
    <n v="0.1148"/>
  </r>
  <r>
    <x v="89"/>
    <s v="Jaket Eiger parasut SPECIAL TERBARU 1SET BONUS TOPI&amp;STICKER - army, S"/>
    <n v="138500"/>
    <n v="1"/>
    <n v="138500"/>
    <x v="0"/>
    <n v="133500"/>
    <n v="133500"/>
    <n v="0.13350000000000001"/>
  </r>
  <r>
    <x v="89"/>
    <s v="Kartu RFID Mifare Classic IC Card 1K 13.56Mhz NFC Card ISO 14443A NXP"/>
    <n v="1350"/>
    <n v="3"/>
    <n v="4050"/>
    <x v="1"/>
    <n v="0"/>
    <n v="4050"/>
    <n v="4.0499999999999998E-3"/>
  </r>
  <r>
    <x v="89"/>
    <s v="KOOLFEVER - Plester Kompres Penurun Demam Dewasa | Kool Fever Adult"/>
    <n v="7500"/>
    <n v="1"/>
    <n v="7500"/>
    <x v="1"/>
    <n v="0"/>
    <n v="7500"/>
    <n v="7.4999999999999997E-3"/>
  </r>
  <r>
    <x v="89"/>
    <s v="LIANHUA QINGWEN JIAONANG LIAN HUA QING WEN OBAT CAPSULES ORI - LH10"/>
    <n v="10000"/>
    <n v="1"/>
    <n v="10000"/>
    <x v="1"/>
    <n v="0"/>
    <n v="10000"/>
    <n v="0.01"/>
  </r>
  <r>
    <x v="89"/>
    <s v="Madame Gie Madame Set It Dew &amp; Set it Matte Setting Spray - Hydrating"/>
    <n v="27000"/>
    <n v="1"/>
    <n v="27000"/>
    <x v="0"/>
    <n v="22000"/>
    <n v="22000"/>
    <n v="2.1999999999999999E-2"/>
  </r>
  <r>
    <x v="89"/>
    <s v="Minyak Kutus Kutus Asli 100% Tamba Waras Bali (Free Tutup Spray) - BUY 1 FREE SBUN"/>
    <n v="170000"/>
    <n v="1"/>
    <n v="170000"/>
    <x v="0"/>
    <n v="165000"/>
    <n v="165000"/>
    <n v="0.16500000000000001"/>
  </r>
  <r>
    <x v="89"/>
    <s v="NaCl 500 ml ( Sodium Chloride Solution for infusion 0.9% )"/>
    <n v="8580"/>
    <n v="3"/>
    <n v="25740"/>
    <x v="0"/>
    <n v="20740"/>
    <n v="20740"/>
    <n v="2.0740000000000001E-2"/>
  </r>
  <r>
    <x v="89"/>
    <s v="OMG Oh My Glam Coverlast Two Way Cake 12g - Bedak Padat - 41W Sand"/>
    <n v="24225"/>
    <n v="3"/>
    <n v="72675"/>
    <x v="1"/>
    <n v="0"/>
    <n v="72675"/>
    <n v="7.2675000000000003E-2"/>
  </r>
  <r>
    <x v="89"/>
    <s v="Outerwear Pria Erigo Hoodie Godfrey Fleece Black - M"/>
    <n v="195000"/>
    <n v="2"/>
    <n v="390000"/>
    <x v="0"/>
    <n v="385000"/>
    <n v="385000"/>
    <n v="0.38500000000000001"/>
  </r>
  <r>
    <x v="89"/>
    <s v="Pen Laser Pointer 5mw Warna Merah Beam Laser Merah Pointer Pen Pulpen"/>
    <n v="18400"/>
    <n v="2"/>
    <n v="36800"/>
    <x v="0"/>
    <n v="31800"/>
    <n v="31800"/>
    <n v="3.1800000000000002E-2"/>
  </r>
  <r>
    <x v="89"/>
    <s v="Pompa Galon Elektrik MIYAKO AWD-200 BK - Putih"/>
    <n v="61500"/>
    <n v="1"/>
    <n v="61500"/>
    <x v="0"/>
    <n v="56500"/>
    <n v="56500"/>
    <n v="5.6500000000000002E-2"/>
  </r>
  <r>
    <x v="89"/>
    <s v="ROMPI RAJUT CABLE / ROMPI KEPANG WANITA TERBARU - MINT"/>
    <n v="40500"/>
    <n v="2"/>
    <n v="81000"/>
    <x v="1"/>
    <n v="0"/>
    <n v="81000"/>
    <n v="8.1000000000000003E-2"/>
  </r>
  <r>
    <x v="89"/>
    <s v="SOMETHINC WAKE ME UP HD Blur Full High Coverage Concealer - Ivory"/>
    <n v="64150"/>
    <n v="1"/>
    <n v="64150"/>
    <x v="0"/>
    <n v="59150"/>
    <n v="59150"/>
    <n v="5.9150000000000001E-2"/>
  </r>
  <r>
    <x v="89"/>
    <s v="Starcam Regulator Gas LPG Non-Meter SC-23S Tekanan Rendah"/>
    <n v="85000"/>
    <n v="1"/>
    <n v="85000"/>
    <x v="0"/>
    <n v="80000"/>
    <n v="80000"/>
    <n v="0.08"/>
  </r>
  <r>
    <x v="89"/>
    <s v="Starcam Regulator Gas LPG Non-Meter SC-23S Tekanan Rendah"/>
    <n v="85000"/>
    <n v="2"/>
    <n v="170000"/>
    <x v="1"/>
    <n v="0"/>
    <n v="170000"/>
    <n v="0.17"/>
  </r>
  <r>
    <x v="89"/>
    <s v="Stelan Camo Hunting Berburu Motif Pohon Baju Berburu Samaran Kamuflase - Realtree, M"/>
    <n v="65000"/>
    <n v="2"/>
    <n v="130000"/>
    <x v="0"/>
    <n v="125000"/>
    <n v="125000"/>
    <n v="0.125"/>
  </r>
  <r>
    <x v="89"/>
    <s v="STERIMAR BABY NASAL SPRAY 50ML / BAYI / OBAT BAYI / BATUK / FLU"/>
    <n v="159600"/>
    <n v="2"/>
    <n v="319200"/>
    <x v="0"/>
    <n v="314200"/>
    <n v="314200"/>
    <n v="0.31419999999999998"/>
  </r>
  <r>
    <x v="89"/>
    <s v="STERIMAR BABY NASAL SPRAY 50ML / BAYI / OBAT BAYI / BATUK / FLU"/>
    <n v="159600"/>
    <n v="3"/>
    <n v="478800"/>
    <x v="0"/>
    <n v="473800"/>
    <n v="473800"/>
    <n v="0.4738"/>
  </r>
  <r>
    <x v="89"/>
    <s v="Sweater Hoodie Jumper Premium-Sablon Custom Satuan Full Warna - Logo dada Kiri, M"/>
    <n v="74000"/>
    <n v="3"/>
    <n v="222000"/>
    <x v="1"/>
    <n v="0"/>
    <n v="222000"/>
    <n v="0.222"/>
  </r>
  <r>
    <x v="89"/>
    <s v="TERMURAH JELLY JELY JELI GAMAT GOLD G GOLJI 320ML ORIGINAL 100%"/>
    <n v="85000"/>
    <n v="1"/>
    <n v="85000"/>
    <x v="1"/>
    <n v="0"/>
    <n v="85000"/>
    <n v="8.5000000000000006E-2"/>
  </r>
  <r>
    <x v="89"/>
    <s v="Timbangan Kopi Dapur Mini Digital Scale 3000g 0.1g"/>
    <n v="57000"/>
    <n v="1"/>
    <n v="57000"/>
    <x v="1"/>
    <n v="0"/>
    <n v="57000"/>
    <n v="5.7000000000000002E-2"/>
  </r>
  <r>
    <x v="89"/>
    <s v="TURTLENECK (kerah keriting) Baju Rajut Halus Kaos Import Wanita Lengan - Cream"/>
    <n v="69000"/>
    <n v="1"/>
    <n v="69000"/>
    <x v="1"/>
    <n v="0"/>
    <n v="69000"/>
    <n v="6.9000000000000006E-2"/>
  </r>
  <r>
    <x v="89"/>
    <s v="X Urband Absolute Jaket Varsity Waterproof Baseball Bordir A218 - NAVY, M"/>
    <n v="125000"/>
    <n v="2"/>
    <n v="250000"/>
    <x v="0"/>
    <n v="245000"/>
    <n v="245000"/>
    <n v="0.245"/>
  </r>
  <r>
    <x v="90"/>
    <s v="AMLODIPINE BESILATE HEXPHARM 5 MG BOX 100 TABLET"/>
    <n v="24250"/>
    <n v="3"/>
    <n v="72750"/>
    <x v="1"/>
    <n v="0"/>
    <n v="72750"/>
    <n v="7.2749999999999995E-2"/>
  </r>
  <r>
    <x v="90"/>
    <s v="Baju rompi lapangan/Outdoor Multifungsi - biru navy, M"/>
    <n v="75999"/>
    <n v="1"/>
    <n v="75999"/>
    <x v="1"/>
    <n v="0"/>
    <n v="75999"/>
    <n v="7.5998999999999997E-2"/>
  </r>
  <r>
    <x v="90"/>
    <s v="CARDIGAN OVERSIZE Wanita Polos Jumbo KEIKO Outer Kardigan - MOCCA"/>
    <n v="50000"/>
    <n v="3"/>
    <n v="150000"/>
    <x v="1"/>
    <n v="0"/>
    <n v="150000"/>
    <n v="0.15"/>
  </r>
  <r>
    <x v="90"/>
    <s v="CARDIGAN PREMIUM HOT BERSHKA WANITA PREMIUM KNIT - CARDIGAN WANITA - MUSTARD"/>
    <n v="49500"/>
    <n v="1"/>
    <n v="49500"/>
    <x v="1"/>
    <n v="0"/>
    <n v="49500"/>
    <n v="4.9500000000000002E-2"/>
  </r>
  <r>
    <x v="90"/>
    <s v="Cash Drawer Laci Kasir EPPOS 37x33CM RJ11 4K3C"/>
    <n v="260000"/>
    <n v="1"/>
    <n v="260000"/>
    <x v="1"/>
    <n v="0"/>
    <n v="260000"/>
    <n v="0.26"/>
  </r>
  <r>
    <x v="90"/>
    <s v="Cetak Kartu Nama 2 Sisi - Art Carton 190g, Tanpa Laminasi"/>
    <n v="23500"/>
    <n v="2"/>
    <n v="47000"/>
    <x v="0"/>
    <n v="42000"/>
    <n v="42000"/>
    <n v="4.2000000000000003E-2"/>
  </r>
  <r>
    <x v="90"/>
    <s v="FUFANG EJIAO JIANG 12 BOTOL KEMASAN BARU!! OBAT DEMAM BERDARAH"/>
    <n v="217999"/>
    <n v="2"/>
    <n v="435998"/>
    <x v="1"/>
    <n v="0"/>
    <n v="435998"/>
    <n v="0.435998"/>
  </r>
  <r>
    <x v="90"/>
    <s v="Inner Tanpa Lengan Putih Wanita Dalaman Blazer - Hitam , M - Hitam, M"/>
    <n v="59900"/>
    <n v="2"/>
    <n v="119800"/>
    <x v="0"/>
    <n v="114800"/>
    <n v="114800"/>
    <n v="0.1148"/>
  </r>
  <r>
    <x v="90"/>
    <s v="jaket parasut wanita /jaket turbo superroots - Putih, M"/>
    <n v="60000"/>
    <n v="2"/>
    <n v="120000"/>
    <x v="0"/>
    <n v="115000"/>
    <n v="115000"/>
    <n v="0.115"/>
  </r>
  <r>
    <x v="90"/>
    <s v="jaket parasut wanita /jaket turbo superroots - Putih, M"/>
    <n v="60000"/>
    <n v="3"/>
    <n v="180000"/>
    <x v="1"/>
    <n v="0"/>
    <n v="180000"/>
    <n v="0.18"/>
  </r>
  <r>
    <x v="90"/>
    <s v="JAKET PREPP STUDIO HARRINGTON JACKET BLACK - L"/>
    <n v="219000"/>
    <n v="1"/>
    <n v="219000"/>
    <x v="0"/>
    <n v="214000"/>
    <n v="214000"/>
    <n v="0.214"/>
  </r>
  <r>
    <x v="90"/>
    <s v="Jaket Varsity Dreamer Full Bordir X Urband Absolute - Hitam Polos, S"/>
    <n v="95000"/>
    <n v="1"/>
    <n v="95000"/>
    <x v="0"/>
    <n v="90000"/>
    <n v="90000"/>
    <n v="0.09"/>
  </r>
  <r>
    <x v="90"/>
    <s v="Joyko Price Labeller 1 BARIS / Alat Label Harga Cetak Lebel MX-5500M"/>
    <n v="41990"/>
    <n v="2"/>
    <n v="83980"/>
    <x v="1"/>
    <n v="0"/>
    <n v="83980"/>
    <n v="8.3979999999999999E-2"/>
  </r>
  <r>
    <x v="90"/>
    <s v="KAOS Rajut Wanita Turtleneck Full Leher Ecer - DUSTY PINK"/>
    <n v="54815"/>
    <n v="2"/>
    <n v="109630"/>
    <x v="1"/>
    <n v="0"/>
    <n v="109630"/>
    <n v="0.10963000000000001"/>
  </r>
  <r>
    <x v="90"/>
    <s v="LIVEHAF - Trucker Canvas Jacket Black - L"/>
    <n v="199999"/>
    <n v="3"/>
    <n v="599997"/>
    <x v="0"/>
    <n v="594997"/>
    <n v="594997"/>
    <n v="0.594997"/>
  </r>
  <r>
    <x v="90"/>
    <s v="MAKE OVER Powerstay Total Cover Matte Cream Foundation 12 g - N50 Tan"/>
    <n v="62000"/>
    <n v="3"/>
    <n v="186000"/>
    <x v="0"/>
    <n v="181000"/>
    <n v="181000"/>
    <n v="0.18099999999999999"/>
  </r>
  <r>
    <x v="90"/>
    <s v="O.TWO.O Makeup Blush Stick Hydrating Gloss Lip &amp; Cheek 6 Colors Beauty - 05 OBSESSED"/>
    <n v="53000"/>
    <n v="3"/>
    <n v="159000"/>
    <x v="0"/>
    <n v="154000"/>
    <n v="154000"/>
    <n v="0.154"/>
  </r>
  <r>
    <x v="90"/>
    <s v="PANDA PRJ-335 CASH DRAWER/LACI KASIR RJ11 TO POS PRINTER THERMAL"/>
    <n v="375000"/>
    <n v="3"/>
    <n v="1125000"/>
    <x v="1"/>
    <n v="0"/>
    <n v="1125000"/>
    <n v="1.125"/>
  </r>
  <r>
    <x v="90"/>
    <s v="Pencetan Pompa Galon Elektrik Recharge Usb"/>
    <n v="25000"/>
    <n v="1"/>
    <n v="25000"/>
    <x v="0"/>
    <n v="20000"/>
    <n v="20000"/>
    <n v="0.02"/>
  </r>
  <r>
    <x v="90"/>
    <s v="PINKFLASH OhMyBreath Liquid Concealer Tahan Air Tahan Lama PFF04 - 1"/>
    <n v="22900"/>
    <n v="1"/>
    <n v="22900"/>
    <x v="0"/>
    <n v="17900"/>
    <n v="17900"/>
    <n v="1.7899999999999999E-2"/>
  </r>
  <r>
    <x v="90"/>
    <s v="Rompi Kain Katun Pria - Rompi lapangan - Rompi outdoor Murah - Khaki, L"/>
    <n v="69500"/>
    <n v="3"/>
    <n v="208500"/>
    <x v="0"/>
    <n v="203500"/>
    <n v="203500"/>
    <n v="0.20349999999999999"/>
  </r>
  <r>
    <x v="90"/>
    <s v="Ros All Day The Realest Lightweight Essence Cushion - Beige"/>
    <n v="145000"/>
    <n v="1"/>
    <n v="145000"/>
    <x v="0"/>
    <n v="140000"/>
    <n v="140000"/>
    <n v="0.14000000000000001"/>
  </r>
  <r>
    <x v="90"/>
    <s v="Starco Timbangan Dapur Digital Timbangan Kopi Digital i2000 3000g 3Kg"/>
    <n v="52000"/>
    <n v="2"/>
    <n v="104000"/>
    <x v="1"/>
    <n v="0"/>
    <n v="104000"/>
    <n v="0.104"/>
  </r>
  <r>
    <x v="90"/>
    <s v="Timbangan Digital Benz BZ 030 30kg - 40kg / Barang Buah Sayur Laundry"/>
    <n v="299999"/>
    <n v="1"/>
    <n v="299999"/>
    <x v="1"/>
    <n v="0"/>
    <n v="299999"/>
    <n v="0.29999900000000002"/>
  </r>
  <r>
    <x v="90"/>
    <s v="XENICAL 120 MG blister 21 kAPSUL"/>
    <n v="246500"/>
    <n v="1"/>
    <n v="246500"/>
    <x v="1"/>
    <n v="0"/>
    <n v="246500"/>
    <n v="0.2465"/>
  </r>
  <r>
    <x v="91"/>
    <s v="Baju rompi lapangan/Outdoor Multifungsi - biru navy, M"/>
    <n v="75999"/>
    <n v="1"/>
    <n v="75999"/>
    <x v="1"/>
    <n v="0"/>
    <n v="75999"/>
    <n v="7.5998999999999997E-2"/>
  </r>
  <r>
    <x v="91"/>
    <s v="Blazer Wanita Terbaru Casual Bahan Linen Premium LD 100 - Grey"/>
    <n v="75900"/>
    <n v="2"/>
    <n v="151800"/>
    <x v="1"/>
    <n v="0"/>
    <n v="151800"/>
    <n v="0.15179999999999999"/>
  </r>
  <r>
    <x v="91"/>
    <s v="CANDESARTAN OGB DEXA MEDICA 16 MG BOX 30 TABLET"/>
    <n v="33343"/>
    <n v="2"/>
    <n v="66686"/>
    <x v="1"/>
    <n v="0"/>
    <n v="66686"/>
    <n v="6.6685999999999995E-2"/>
  </r>
  <r>
    <x v="91"/>
    <s v="GREEN LASER POINTER / LASER POINTER HIJAU 303"/>
    <n v="55000"/>
    <n v="1"/>
    <n v="55000"/>
    <x v="0"/>
    <n v="50000"/>
    <n v="50000"/>
    <n v="0.05"/>
  </r>
  <r>
    <x v="91"/>
    <s v="Human Greatness Hoodie Black - S"/>
    <n v="229000"/>
    <n v="3"/>
    <n v="687000"/>
    <x v="1"/>
    <n v="0"/>
    <n v="687000"/>
    <n v="0.68700000000000006"/>
  </r>
  <r>
    <x v="91"/>
    <s v="Inner Tanpa Lengan Putih Wanita Dalaman Blazer - Hitam , M - Hitam, M"/>
    <n v="59900"/>
    <n v="2"/>
    <n v="119800"/>
    <x v="1"/>
    <n v="0"/>
    <n v="119800"/>
    <n v="0.1198"/>
  </r>
  <r>
    <x v="91"/>
    <s v="jaket ojol gr3@b standar"/>
    <n v="112950"/>
    <n v="2"/>
    <n v="225900"/>
    <x v="0"/>
    <n v="220900"/>
    <n v="220900"/>
    <n v="0.22090000000000001"/>
  </r>
  <r>
    <x v="91"/>
    <s v="Laser Pointer Pen Wireless Presenter voice control 50m page turning - battery"/>
    <n v="128000"/>
    <n v="2"/>
    <n v="256000"/>
    <x v="1"/>
    <n v="0"/>
    <n v="256000"/>
    <n v="0.25600000000000001"/>
  </r>
  <r>
    <x v="91"/>
    <s v="Long Cardigan Panjang Rajut Wanita Fashion Muslim Kardigan Cardi Cardy - Abu Muda"/>
    <n v="30000"/>
    <n v="3"/>
    <n v="90000"/>
    <x v="0"/>
    <n v="85000"/>
    <n v="85000"/>
    <n v="8.5000000000000006E-2"/>
  </r>
  <r>
    <x v="91"/>
    <s v="MAKE OVER Powerstay Total Cover Matte Cream Foundation 12 g - N50 Tan"/>
    <n v="62000"/>
    <n v="1"/>
    <n v="62000"/>
    <x v="1"/>
    <n v="0"/>
    <n v="62000"/>
    <n v="6.2E-2"/>
  </r>
  <r>
    <x v="91"/>
    <s v="Mouse Wireless Pointer Untuk Presentasi Terlarisss !!!"/>
    <n v="47900"/>
    <n v="1"/>
    <n v="47900"/>
    <x v="1"/>
    <n v="0"/>
    <n v="47900"/>
    <n v="4.7899999999999998E-2"/>
  </r>
  <r>
    <x v="91"/>
    <s v="New Turtle Daisy / Swetaer Rajut Wanita / Baju Rajut Turtleneck Wanita - Maroon"/>
    <n v="31500"/>
    <n v="2"/>
    <n v="63000"/>
    <x v="0"/>
    <n v="58000"/>
    <n v="58000"/>
    <n v="5.8000000000000003E-2"/>
  </r>
  <r>
    <x v="91"/>
    <s v="O.TWO.O Pore Invisible Soft Matte Focus Makeup Base Primer Cream"/>
    <n v="53000"/>
    <n v="3"/>
    <n v="159000"/>
    <x v="0"/>
    <n v="154000"/>
    <n v="154000"/>
    <n v="0.154"/>
  </r>
  <r>
    <x v="91"/>
    <s v="PIXY Concealing Base 4 Beauty Benefits 04 Caramel Beige"/>
    <n v="32000"/>
    <n v="3"/>
    <n v="96000"/>
    <x v="1"/>
    <n v="0"/>
    <n v="96000"/>
    <n v="9.6000000000000002E-2"/>
  </r>
  <r>
    <x v="91"/>
    <s v="SCABIMITE CREAM 30GR"/>
    <n v="73000"/>
    <n v="1"/>
    <n v="73000"/>
    <x v="0"/>
    <n v="68000"/>
    <n v="68000"/>
    <n v="6.8000000000000005E-2"/>
  </r>
  <r>
    <x v="91"/>
    <s v="STUDIO TROPIK BB Size DreamSetter Pollution Protection Make-up Setting"/>
    <n v="59000"/>
    <n v="1"/>
    <n v="59000"/>
    <x v="1"/>
    <n v="0"/>
    <n v="59000"/>
    <n v="5.8999999999999997E-2"/>
  </r>
  <r>
    <x v="91"/>
    <s v="Studio Tropik: Balance Priming Water - 150 ml"/>
    <n v="84150"/>
    <n v="1"/>
    <n v="84150"/>
    <x v="1"/>
    <n v="0"/>
    <n v="84150"/>
    <n v="8.4150000000000003E-2"/>
  </r>
  <r>
    <x v="91"/>
    <s v="Sweater Hoodie XXL AE Oversize Hodie Wanita Jumbo Oversized Terbaru - Burgundy, XXL"/>
    <n v="56900"/>
    <n v="3"/>
    <n v="170700"/>
    <x v="0"/>
    <n v="165700"/>
    <n v="165700"/>
    <n v="0.16569999999999999"/>
  </r>
  <r>
    <x v="91"/>
    <s v="SWEPO Hoodie Jumper Everyday SWEPO Series Size S - XXXL - SAGE GREEN,XXL"/>
    <n v="98500"/>
    <n v="1"/>
    <n v="98500"/>
    <x v="1"/>
    <n v="0"/>
    <n v="98500"/>
    <n v="9.8500000000000004E-2"/>
  </r>
  <r>
    <x v="91"/>
    <s v="Vest Rompi Jas Pria Formal Kerja Kantor Premium High Quality - Hitam, XXL"/>
    <n v="169000"/>
    <n v="2"/>
    <n v="338000"/>
    <x v="1"/>
    <n v="0"/>
    <n v="338000"/>
    <n v="0.33800000000000002"/>
  </r>
  <r>
    <x v="91"/>
    <s v="VS Victoria's Secret Robe SATIN Kimono BEST SELLER ORIGINAL SALE - GREY STRIPE"/>
    <n v="750000"/>
    <n v="1"/>
    <n v="750000"/>
    <x v="0"/>
    <n v="745000"/>
    <n v="745000"/>
    <n v="0.745"/>
  </r>
  <r>
    <x v="91"/>
    <s v="YOU NoutriWear+ Airy Fit Loose Powder - Classic Ivory"/>
    <n v="65700"/>
    <n v="3"/>
    <n v="197100"/>
    <x v="0"/>
    <n v="192100"/>
    <n v="192100"/>
    <n v="0.19209999999999999"/>
  </r>
  <r>
    <x v="91"/>
    <s v="YOU Noutriwear+ Flawless Cushion Foundation - REFILL-N508"/>
    <n v="99000"/>
    <n v="2"/>
    <n v="198000"/>
    <x v="1"/>
    <n v="0"/>
    <n v="198000"/>
    <n v="0.19800000000000001"/>
  </r>
  <r>
    <x v="91"/>
    <s v="ZESTMAG Madu Herbal Obat Maag, GERD Asam Lambung, Madu Magh Pencernaan"/>
    <n v="145000"/>
    <n v="2"/>
    <n v="290000"/>
    <x v="0"/>
    <n v="285000"/>
    <n v="285000"/>
    <n v="0.28499999999999998"/>
  </r>
  <r>
    <x v="92"/>
    <s v="Alat Linting / Hand Roller / Rolling Paper - Zig Zag (Akrilik &amp; Kain) - Plastik Serep"/>
    <n v="1000"/>
    <n v="2"/>
    <n v="2000"/>
    <x v="0"/>
    <n v="-13000"/>
    <n v="-13000"/>
    <n v="-1.2999999999999999E-2"/>
  </r>
  <r>
    <x v="92"/>
    <s v="Atasan Wanita Bahan Rajut Cardigan Import - CardiGCBiru"/>
    <n v="142000"/>
    <n v="2"/>
    <n v="284000"/>
    <x v="1"/>
    <n v="0"/>
    <n v="284000"/>
    <n v="0.28399999999999997"/>
  </r>
  <r>
    <x v="92"/>
    <s v="ATORVASTATIN 10MG TABLET 10'S gen-hj/KOLESTEROL/LEMAK DARAH"/>
    <n v="14800"/>
    <n v="3"/>
    <n v="44400"/>
    <x v="0"/>
    <n v="39400"/>
    <n v="39400"/>
    <n v="3.9399999999999998E-2"/>
  </r>
  <r>
    <x v="92"/>
    <s v="BAMGETOL 200 MG BOX 100 TABLET"/>
    <n v="96994"/>
    <n v="2"/>
    <n v="193988"/>
    <x v="0"/>
    <n v="178988"/>
    <n v="178988"/>
    <n v="0.17898800000000001"/>
  </r>
  <r>
    <x v="92"/>
    <s v="BAMGETOL 200 MG BOX 100 TABLET"/>
    <n v="96994"/>
    <n v="3"/>
    <n v="290982"/>
    <x v="0"/>
    <n v="285982"/>
    <n v="285982"/>
    <n v="0.28598200000000001"/>
  </r>
  <r>
    <x v="92"/>
    <s v="CANDESARTAN OGB DEXA MEDICA 16 MG BOX 30 TABLET"/>
    <n v="33343"/>
    <n v="1"/>
    <n v="33343"/>
    <x v="0"/>
    <n v="28343"/>
    <n v="28343"/>
    <n v="2.8343E-2"/>
  </r>
  <r>
    <x v="92"/>
    <s v="COMFY JACKET PRIA ORIGINAL PREMIUM - JAKET BOOMBER COMFY UNISEX - Hitam, S"/>
    <n v="65000"/>
    <n v="1"/>
    <n v="65000"/>
    <x v="1"/>
    <n v="0"/>
    <n v="65000"/>
    <n v="6.5000000000000002E-2"/>
  </r>
  <r>
    <x v="92"/>
    <s v="DUMA - RAMI CARDI TOSCA - Size 1"/>
    <n v="650000"/>
    <n v="2"/>
    <n v="1300000"/>
    <x v="0"/>
    <n v="1285000"/>
    <n v="1285000"/>
    <n v="1.2849999999999999"/>
  </r>
  <r>
    <x v="92"/>
    <s v="Emina Daily Matte Loose Powder 20 g - Bedak Tabur Matte Oil Control - Natural Beige"/>
    <n v="29640"/>
    <n v="2"/>
    <n v="59280"/>
    <x v="0"/>
    <n v="54280"/>
    <n v="54280"/>
    <n v="5.4280000000000002E-2"/>
  </r>
  <r>
    <x v="92"/>
    <s v="FOG Essentials 1977 Hoodie Iron - L"/>
    <n v="529000"/>
    <n v="3"/>
    <n v="1587000"/>
    <x v="1"/>
    <n v="0"/>
    <n v="1587000"/>
    <n v="1.587"/>
  </r>
  <r>
    <x v="92"/>
    <s v="FOG Essentials Back Velvet Text Sweatshirt Black - L"/>
    <n v="479000"/>
    <n v="1"/>
    <n v="479000"/>
    <x v="1"/>
    <n v="0"/>
    <n v="479000"/>
    <n v="0.47899999999999998"/>
  </r>
  <r>
    <x v="92"/>
    <s v="Hanasui Perfect Cheek Blush &amp; Go Powder / hanasui blushon / hanasui bl - Pink"/>
    <n v="25790"/>
    <n v="3"/>
    <n v="77370"/>
    <x v="0"/>
    <n v="62370"/>
    <n v="62370"/>
    <n v="6.2370000000000002E-2"/>
  </r>
  <r>
    <x v="92"/>
    <s v="Jaket Parka Wanita Lazea Muslimah Hijabers A104 - Mustard, L"/>
    <n v="129270"/>
    <n v="1"/>
    <n v="129270"/>
    <x v="0"/>
    <n v="114270"/>
    <n v="114270"/>
    <n v="0.11427"/>
  </r>
  <r>
    <x v="92"/>
    <s v="jaket pria musim dingin/mantel panjang tebal/long coat pria - Cream, S"/>
    <n v="193800"/>
    <n v="3"/>
    <n v="581400"/>
    <x v="0"/>
    <n v="566400"/>
    <n v="566400"/>
    <n v="0.56640000000000001"/>
  </r>
  <r>
    <x v="92"/>
    <s v="klorofil"/>
    <n v="115999"/>
    <n v="3"/>
    <n v="347997"/>
    <x v="0"/>
    <n v="332997"/>
    <n v="332997"/>
    <n v="0.33299699999999999"/>
  </r>
  <r>
    <x v="92"/>
    <s v="Kremlin Vest Tactical Techwear Hitam - Dark Tech - XL"/>
    <n v="319900"/>
    <n v="2"/>
    <n v="639800"/>
    <x v="1"/>
    <n v="0"/>
    <n v="639800"/>
    <n v="0.63980000000000004"/>
  </r>
  <r>
    <x v="92"/>
    <s v="Laminating Film Ukuran F4 Hombo"/>
    <n v="79950"/>
    <n v="2"/>
    <n v="159900"/>
    <x v="0"/>
    <n v="144900"/>
    <n v="144900"/>
    <n v="0.1449"/>
  </r>
  <r>
    <x v="92"/>
    <s v="Maxim Tools Can Opener - Pembuka Kaleng Stainless Steel"/>
    <n v="55550"/>
    <n v="2"/>
    <n v="111100"/>
    <x v="0"/>
    <n v="96100"/>
    <n v="96100"/>
    <n v="9.6100000000000005E-2"/>
  </r>
  <r>
    <x v="92"/>
    <s v="mGanik Multigrain Obat Penurun Gula Darah Kencing Manis ORIGINAL - Multigrain"/>
    <n v="275000"/>
    <n v="3"/>
    <n v="825000"/>
    <x v="0"/>
    <n v="810000"/>
    <n v="810000"/>
    <n v="0.81"/>
  </r>
  <r>
    <x v="92"/>
    <s v="PIXY Loose Powder 4 Beauty Benefits 03 Natural Beige"/>
    <n v="25600"/>
    <n v="2"/>
    <n v="51200"/>
    <x v="1"/>
    <n v="0"/>
    <n v="51200"/>
    <n v="5.1200000000000002E-2"/>
  </r>
  <r>
    <x v="92"/>
    <s v="SCABIMITE CREAM 30GR"/>
    <n v="73000"/>
    <n v="1"/>
    <n v="73000"/>
    <x v="1"/>
    <n v="0"/>
    <n v="73000"/>
    <n v="7.2999999999999995E-2"/>
  </r>
  <r>
    <x v="92"/>
    <s v="Sido Muncul Herbal Sari Temulawak - Hati Sehat Antioksidan Hepatitis"/>
    <n v="65873"/>
    <n v="3"/>
    <n v="197619"/>
    <x v="1"/>
    <n v="0"/>
    <n v="197619"/>
    <n v="0.19761899999999999"/>
  </r>
  <r>
    <x v="93"/>
    <s v="125kHz LF RFID Proximity Card untuk Absensi, Door Access Kartu Akses"/>
    <n v="1350"/>
    <n v="3"/>
    <n v="4050"/>
    <x v="0"/>
    <n v="-950"/>
    <n v="-950"/>
    <n v="-9.5E-4"/>
  </r>
  <r>
    <x v="93"/>
    <s v="ALEXA BLAZER MSMO - soft mint(roma)"/>
    <n v="139000"/>
    <n v="2"/>
    <n v="278000"/>
    <x v="0"/>
    <n v="273000"/>
    <n v="273000"/>
    <n v="0.27300000000000002"/>
  </r>
  <r>
    <x v="93"/>
    <s v="BAILEY CARDI RAJUT / CROP TOP ANGEL SHIRT CROPPED CARDIGAN - Putih"/>
    <n v="37900"/>
    <n v="3"/>
    <n v="113700"/>
    <x v="1"/>
    <n v="0"/>
    <n v="113700"/>
    <n v="0.1137"/>
  </r>
  <r>
    <x v="93"/>
    <s v="BAJU LEHER TINGGI POLOS LENGAN TANGAN PANJANG TURTLENECK WANITA CEWEK - Kuning Kubus, S"/>
    <n v="42000"/>
    <n v="2"/>
    <n v="84000"/>
    <x v="0"/>
    <n v="79000"/>
    <n v="79000"/>
    <n v="7.9000000000000001E-2"/>
  </r>
  <r>
    <x v="93"/>
    <s v="Bio Insuleaf - Herbal Alami Atasi Kencing Manis Serta Diabetes Alami"/>
    <n v="195000"/>
    <n v="1"/>
    <n v="195000"/>
    <x v="0"/>
    <n v="190000"/>
    <n v="190000"/>
    <n v="0.19"/>
  </r>
  <r>
    <x v="93"/>
    <s v="Blazer Wanita Terbaru Casual Bahan Linen Premium LD 100 - Grey"/>
    <n v="75900"/>
    <n v="1"/>
    <n v="75900"/>
    <x v="1"/>
    <n v="0"/>
    <n v="75900"/>
    <n v="7.5899999999999995E-2"/>
  </r>
  <r>
    <x v="93"/>
    <s v="CARDIGAN PREMIUM HOT BERSHKA WANITA PREMIUM KNIT - CARDIGAN WANITA - MUSTARD"/>
    <n v="49500"/>
    <n v="2"/>
    <n v="99000"/>
    <x v="1"/>
    <n v="0"/>
    <n v="99000"/>
    <n v="9.9000000000000005E-2"/>
  </r>
  <r>
    <x v="93"/>
    <s v="Cash Drawer Laci Kasir EPPOS 37x33CM RJ11 4K3C"/>
    <n v="260000"/>
    <n v="1"/>
    <n v="260000"/>
    <x v="1"/>
    <n v="0"/>
    <n v="260000"/>
    <n v="0.26"/>
  </r>
  <r>
    <x v="93"/>
    <s v="ESQA Primer Serum - Gleam"/>
    <n v="103500"/>
    <n v="2"/>
    <n v="207000"/>
    <x v="1"/>
    <n v="0"/>
    <n v="207000"/>
    <n v="0.20699999999999999"/>
  </r>
  <r>
    <x v="93"/>
    <s v="Jaket Tactical Pria Jaket Tad Free Logo Indonesia Garuda Anti Angin - Crem, M"/>
    <n v="124900"/>
    <n v="3"/>
    <n v="374700"/>
    <x v="0"/>
    <n v="369700"/>
    <n v="369700"/>
    <n v="0.36969999999999997"/>
  </r>
  <r>
    <x v="93"/>
    <s v="Jas Blazer Wanita Kerja Kantor Formal Kuliah Santai Terbaru Korea - Hitam, M"/>
    <n v="125000"/>
    <n v="2"/>
    <n v="250000"/>
    <x v="0"/>
    <n v="245000"/>
    <n v="245000"/>
    <n v="0.245"/>
  </r>
  <r>
    <x v="93"/>
    <s v="kartu absensi / absen polos"/>
    <n v="17500"/>
    <n v="1"/>
    <n v="35000"/>
    <x v="1"/>
    <n v="0"/>
    <n v="35000"/>
    <n v="3.5000000000000003E-2"/>
  </r>
  <r>
    <x v="93"/>
    <s v="Kartu Proximity RFID EM Card 125KHz"/>
    <n v="1690"/>
    <n v="1"/>
    <n v="1690"/>
    <x v="0"/>
    <n v="-3310"/>
    <n v="-3310"/>
    <n v="-3.31E-3"/>
  </r>
  <r>
    <x v="93"/>
    <s v="Lalulaku Timbangan Mini Digital Kopi Emas Bumbu Dapur / Scale 3KG 0,1g"/>
    <n v="43000"/>
    <n v="3"/>
    <n v="129000"/>
    <x v="1"/>
    <n v="0"/>
    <n v="129000"/>
    <n v="0.129"/>
  </r>
  <r>
    <x v="93"/>
    <s v="LIANHUA QINGWEN JIAONANG LIAN HUA QING WEN OBAT CAPSULES ORI - LH10"/>
    <n v="10000"/>
    <n v="1"/>
    <n v="10000"/>
    <x v="1"/>
    <n v="0"/>
    <n v="10000"/>
    <n v="0.01"/>
  </r>
  <r>
    <x v="93"/>
    <s v="Luxcrime Blur &amp; Cover Two Way Cake in Custard - Mini size 4.5gr"/>
    <n v="72680"/>
    <n v="2"/>
    <n v="145360"/>
    <x v="1"/>
    <n v="0"/>
    <n v="145360"/>
    <n v="0.14535999999999999"/>
  </r>
  <r>
    <x v="93"/>
    <s v="Mesin Laminating Panas &amp; Dingin A4/F4 (240 mm) - LME001A4 - Surabaya"/>
    <n v="199900"/>
    <n v="2"/>
    <n v="399800"/>
    <x v="1"/>
    <n v="0"/>
    <n v="399800"/>
    <n v="0.39979999999999999"/>
  </r>
  <r>
    <x v="93"/>
    <s v="Oxihom Rak Dapur Rak Susun Plastik Rak Bumbu Rak Kamar Mandi - S5341 Putih"/>
    <n v="22900"/>
    <n v="2"/>
    <n v="45800"/>
    <x v="1"/>
    <n v="0"/>
    <n v="45800"/>
    <n v="4.58E-2"/>
  </r>
  <r>
    <x v="93"/>
    <s v="Rompi Rajut Wanita Knit Vest Vneck Variasi List Nathaniya - NOSH - Krem, S"/>
    <n v="45500"/>
    <n v="3"/>
    <n v="136500"/>
    <x v="0"/>
    <n v="131500"/>
    <n v="131500"/>
    <n v="0.13150000000000001"/>
  </r>
  <r>
    <x v="93"/>
    <s v="Studio Tropik: Balance Priming Water - 150 ml"/>
    <n v="84150"/>
    <n v="2"/>
    <n v="168300"/>
    <x v="1"/>
    <n v="0"/>
    <n v="168300"/>
    <n v="0.16830000000000001"/>
  </r>
  <r>
    <x v="93"/>
    <s v="Studio Tropik: Flawless Priming Water - 30 ml"/>
    <n v="39000"/>
    <n v="1"/>
    <n v="39000"/>
    <x v="0"/>
    <n v="34000"/>
    <n v="34000"/>
    <n v="3.4000000000000002E-2"/>
  </r>
  <r>
    <x v="93"/>
    <s v="Studio Tropik: Flawless Priming Water - 30 ml"/>
    <n v="39000"/>
    <n v="1"/>
    <n v="39000"/>
    <x v="1"/>
    <n v="0"/>
    <n v="39000"/>
    <n v="3.9E-2"/>
  </r>
  <r>
    <x v="93"/>
    <s v="SUVESCO 10 MG BOX 20 TABLET"/>
    <n v="24796"/>
    <n v="3"/>
    <n v="74388"/>
    <x v="1"/>
    <n v="0"/>
    <n v="74388"/>
    <n v="7.4387999999999996E-2"/>
  </r>
  <r>
    <x v="93"/>
    <s v="TERMURAH JELLY JELY JELI GAMAT GOLD G GOLJI 320ML ORIGINAL 100%"/>
    <n v="85000"/>
    <n v="1"/>
    <n v="85000"/>
    <x v="0"/>
    <n v="80000"/>
    <n v="80000"/>
    <n v="0.08"/>
  </r>
  <r>
    <x v="93"/>
    <s v="Timbangan Kopi Bumbu Dapur Emas Digital Kitchen Scale 1kg 0.1g i-2000"/>
    <n v="52000"/>
    <n v="2"/>
    <n v="104000"/>
    <x v="0"/>
    <n v="99000"/>
    <n v="99000"/>
    <n v="9.9000000000000005E-2"/>
  </r>
  <r>
    <x v="93"/>
    <s v="Vest Rompi Jas Pria Formal Kerja Kantor Premium High Quality - Hitam, XXL"/>
    <n v="169000"/>
    <n v="2"/>
    <n v="338000"/>
    <x v="0"/>
    <n v="333000"/>
    <n v="333000"/>
    <n v="0.33300000000000002"/>
  </r>
  <r>
    <x v="93"/>
    <s v="VS Victoria's Secret Robe SATIN Kimono BEST SELLER ORIGINAL SALE - GREY STRIPE"/>
    <n v="750000"/>
    <n v="1"/>
    <n v="750000"/>
    <x v="0"/>
    <n v="745000"/>
    <n v="745000"/>
    <n v="0.745"/>
  </r>
  <r>
    <x v="93"/>
    <s v="X Urband Absolute Jaket Varsity Waterproof Baseball Bordir A218 - NAVY, M"/>
    <n v="125000"/>
    <n v="1"/>
    <n v="125000"/>
    <x v="0"/>
    <n v="120000"/>
    <n v="120000"/>
    <n v="0.12"/>
  </r>
  <r>
    <x v="93"/>
    <s v="YOU Noutriwear+ Flawless Cushion Foundation - REFILL-N508"/>
    <n v="99000"/>
    <n v="2"/>
    <n v="198000"/>
    <x v="0"/>
    <n v="193000"/>
    <n v="193000"/>
    <n v="0.193"/>
  </r>
  <r>
    <x v="93"/>
    <s v="ZESTMAG Madu Herbal Obat Maag, GERD Asam Lambung, Madu Magh Pencernaan"/>
    <n v="145000"/>
    <n v="2"/>
    <n v="290000"/>
    <x v="1"/>
    <n v="0"/>
    <n v="290000"/>
    <n v="0.28999999999999998"/>
  </r>
  <r>
    <x v="94"/>
    <s v="Alat Linting / Hand Roller / Rolling Paper - Zig Zag (Akrilik &amp; Kain) - Plastik Serep"/>
    <n v="1000"/>
    <n v="1"/>
    <n v="1000"/>
    <x v="1"/>
    <n v="0"/>
    <n v="1000"/>
    <n v="1E-3"/>
  </r>
  <r>
    <x v="94"/>
    <s v="Deli Laser Pointer Wireless alat presentasi berbentuk pen 30m 2802 - Hitam"/>
    <n v="107000"/>
    <n v="3"/>
    <n v="642000"/>
    <x v="0"/>
    <n v="637000"/>
    <n v="637000"/>
    <n v="0.63700000000000001"/>
  </r>
  <r>
    <x v="94"/>
    <s v="Fingerprint Mesin Absensi Solution P208"/>
    <n v="440000"/>
    <n v="3"/>
    <n v="1320000"/>
    <x v="0"/>
    <n v="1315000"/>
    <n v="1315000"/>
    <n v="1.3149999999999999"/>
  </r>
  <r>
    <x v="94"/>
    <s v="GDFLLW Corduroy Mens Trucker Jackett - Brown, S"/>
    <n v="229000"/>
    <n v="1"/>
    <n v="229000"/>
    <x v="0"/>
    <n v="224000"/>
    <n v="224000"/>
    <n v="0.224"/>
  </r>
  <r>
    <x v="94"/>
    <s v="GEA HALLEY W Dispenser Galon Bawah - Hitam"/>
    <n v="1659000"/>
    <n v="1"/>
    <n v="1659000"/>
    <x v="1"/>
    <n v="0"/>
    <n v="1659000"/>
    <n v="1.659"/>
  </r>
  <r>
    <x v="94"/>
    <s v="GEA HALLEY W Dispenser Galon Bawah - Hitam"/>
    <n v="1659000"/>
    <n v="3"/>
    <n v="4977000"/>
    <x v="0"/>
    <n v="4972000"/>
    <n v="4972000"/>
    <n v="4.9720000000000004"/>
  </r>
  <r>
    <x v="94"/>
    <s v="jaket parasut wanita /jaket turbo superroots - Putih, M"/>
    <n v="60000"/>
    <n v="2"/>
    <n v="120000"/>
    <x v="1"/>
    <n v="0"/>
    <n v="120000"/>
    <n v="0.12"/>
  </r>
  <r>
    <x v="94"/>
    <s v="Jaket Rompi Vest Parasut - Rompi Bikers - Rompi Motor - Rompi Tebal - Green Army, L"/>
    <n v="130000"/>
    <n v="3"/>
    <n v="390000"/>
    <x v="0"/>
    <n v="385000"/>
    <n v="385000"/>
    <n v="0.38500000000000001"/>
  </r>
  <r>
    <x v="94"/>
    <s v="Jaket winter pria untuk musim dingin / outdoor - Abu Tua, XXL"/>
    <n v="185000"/>
    <n v="2"/>
    <n v="370000"/>
    <x v="1"/>
    <n v="0"/>
    <n v="370000"/>
    <n v="0.37"/>
  </r>
  <r>
    <x v="94"/>
    <s v="Jaket winter pria untuk musim dingin / outdoor - Abu Tua, XXL"/>
    <n v="185000"/>
    <n v="3"/>
    <n v="555000"/>
    <x v="0"/>
    <n v="550000"/>
    <n v="550000"/>
    <n v="0.55000000000000004"/>
  </r>
  <r>
    <x v="94"/>
    <s v="KAOS Rajut Wanita Turtleneck Full Leher Ecer - DUSTY PINK"/>
    <n v="54815"/>
    <n v="3"/>
    <n v="164445"/>
    <x v="0"/>
    <n v="159445"/>
    <n v="159445"/>
    <n v="0.159445"/>
  </r>
  <r>
    <x v="94"/>
    <s v="Kartu Proximity RFID EM Card 125KHz"/>
    <n v="1690"/>
    <n v="1"/>
    <n v="1690"/>
    <x v="1"/>
    <n v="0"/>
    <n v="1690"/>
    <n v="1.6900000000000001E-3"/>
  </r>
  <r>
    <x v="94"/>
    <s v="Kartu Pvc Polos Blank iD card bs inkjet Tanpa Chip Thermal Overlay ISO"/>
    <n v="525"/>
    <n v="1"/>
    <n v="525"/>
    <x v="0"/>
    <n v="-4475"/>
    <n v="-4475"/>
    <n v="-4.4749999999999998E-3"/>
  </r>
  <r>
    <x v="94"/>
    <s v="klorofil"/>
    <n v="115999"/>
    <n v="3"/>
    <n v="347997"/>
    <x v="0"/>
    <n v="342997"/>
    <n v="342997"/>
    <n v="0.342997"/>
  </r>
  <r>
    <x v="94"/>
    <s v="Logitech Spotlight Wireless Presentation Remote - presenter logitech - slate"/>
    <n v="1515000"/>
    <n v="3"/>
    <n v="4545000"/>
    <x v="1"/>
    <n v="0"/>
    <n v="4545000"/>
    <n v="4.5449999999999999"/>
  </r>
  <r>
    <x v="94"/>
    <s v="MAKE OVER Powerstay Matte Powder Foundation 12 g - Bedak Padat - C31 Pink Beige"/>
    <n v="149650"/>
    <n v="1"/>
    <n v="149650"/>
    <x v="0"/>
    <n v="144650"/>
    <n v="144650"/>
    <n v="0.14465"/>
  </r>
  <r>
    <x v="94"/>
    <s v="Monellina Fashion Cardigan Panjang XXL Jumbo Murah Wanita Kekinian - Mocca, XXL"/>
    <n v="55000"/>
    <n v="3"/>
    <n v="165000"/>
    <x v="0"/>
    <n v="160000"/>
    <n v="160000"/>
    <n v="0.16"/>
  </r>
  <r>
    <x v="94"/>
    <s v="Moxie Hoodie Washed Crestfallent - hitam, M"/>
    <n v="192900"/>
    <n v="3"/>
    <n v="578700"/>
    <x v="0"/>
    <n v="573700"/>
    <n v="573700"/>
    <n v="0.57369999999999999"/>
  </r>
  <r>
    <x v="94"/>
    <s v="O.TWO.O Pore Invisible Soft Matte Focus Makeup Base Primer Cream"/>
    <n v="53000"/>
    <n v="1"/>
    <n v="106000"/>
    <x v="0"/>
    <n v="101000"/>
    <n v="101000"/>
    <n v="0.10100000000000001"/>
  </r>
  <r>
    <x v="94"/>
    <s v="obat luka diabetes luka bakar Koreng eksim Myrhax Salep Isi 20 gr"/>
    <n v="25000"/>
    <n v="3"/>
    <n v="75000"/>
    <x v="0"/>
    <n v="70000"/>
    <n v="70000"/>
    <n v="7.0000000000000007E-2"/>
  </r>
  <r>
    <x v="94"/>
    <s v="Parayu - Jas Blazer Wanita Kancing Satu Formal Kantoran - Hitam, M"/>
    <n v="162500"/>
    <n v="1"/>
    <n v="162500"/>
    <x v="1"/>
    <n v="0"/>
    <n v="162500"/>
    <n v="0.16250000000000001"/>
  </r>
  <r>
    <x v="94"/>
    <s v="Pen Laser Pointer 5mw Warna Merah Beam Laser Merah Pointer Pen Pulpen"/>
    <n v="18400"/>
    <n v="3"/>
    <n v="55200"/>
    <x v="1"/>
    <n v="0"/>
    <n v="55200"/>
    <n v="5.5199999999999999E-2"/>
  </r>
  <r>
    <x v="94"/>
    <s v="PHILIPS ADD4948 Dispenser Galon Bawah | ADD 4948"/>
    <n v="1830510"/>
    <n v="3"/>
    <n v="5491530"/>
    <x v="0"/>
    <n v="5486530"/>
    <n v="5486530"/>
    <n v="5.4865300000000001"/>
  </r>
  <r>
    <x v="94"/>
    <s v="PIXY Concealing Base 4 Beauty Benefits 04 Caramel Beige"/>
    <n v="32000"/>
    <n v="3"/>
    <n v="96000"/>
    <x v="1"/>
    <n v="0"/>
    <n v="96000"/>
    <n v="9.6000000000000002E-2"/>
  </r>
  <r>
    <x v="94"/>
    <s v="plastik laminating f4 100 micron/harga per 10 lembar /pcs"/>
    <n v="10000"/>
    <n v="3"/>
    <n v="30000"/>
    <x v="1"/>
    <n v="0"/>
    <n v="30000"/>
    <n v="0.03"/>
  </r>
  <r>
    <x v="94"/>
    <s v="PULMICORT 0.5MG RESPULES 5'S/BUDESONIDE/ASMA/SESAK NAFAS"/>
    <n v="93000"/>
    <n v="2"/>
    <n v="186000"/>
    <x v="1"/>
    <n v="0"/>
    <n v="186000"/>
    <n v="0.186"/>
  </r>
  <r>
    <x v="94"/>
    <s v="Refill Pureit Germkill Kit 3000 L Pure It Germ Kill GKK Classic 3000L"/>
    <n v="449000"/>
    <n v="1"/>
    <n v="449000"/>
    <x v="1"/>
    <n v="0"/>
    <n v="449000"/>
    <n v="0.44900000000000001"/>
  </r>
  <r>
    <x v="94"/>
    <s v="REGULATOR WINN GAS W 900 M DOUBLE LOCK / PENGUNCI GANDA"/>
    <n v="99900"/>
    <n v="2"/>
    <n v="399600"/>
    <x v="1"/>
    <n v="0"/>
    <n v="399600"/>
    <n v="0.39960000000000001"/>
  </r>
  <r>
    <x v="94"/>
    <s v="RF Wireless Presenter Laser Pointer Presentasi Remote Control 2,4 GHz"/>
    <n v="47888"/>
    <n v="2"/>
    <n v="95776"/>
    <x v="1"/>
    <n v="0"/>
    <n v="95776"/>
    <n v="9.5776E-2"/>
  </r>
  <r>
    <x v="94"/>
    <s v="Senter Jarak Jauh Presentasi Rechargeable Green Laser Pointer 303"/>
    <n v="56000"/>
    <n v="2"/>
    <n v="112000"/>
    <x v="1"/>
    <n v="0"/>
    <n v="112000"/>
    <n v="0.112"/>
  </r>
  <r>
    <x v="94"/>
    <s v="SKINTIFIC Cover All Perfect Cushion - 02 Ivory"/>
    <n v="178322"/>
    <n v="1"/>
    <n v="178322"/>
    <x v="0"/>
    <n v="173322"/>
    <n v="173322"/>
    <n v="0.173322"/>
  </r>
  <r>
    <x v="94"/>
    <s v="Tap Smart Pompa Galon Electric Dispenser Air Minum Water Pump Elektrik"/>
    <n v="68888"/>
    <n v="3"/>
    <n v="206664"/>
    <x v="0"/>
    <n v="201664"/>
    <n v="201664"/>
    <n v="0.20166400000000001"/>
  </r>
  <r>
    <x v="94"/>
    <s v="Timbangan digital gram Kitchen scale Timbangan kue buah SF-400 10KG"/>
    <n v="26888"/>
    <n v="1"/>
    <n v="26888"/>
    <x v="0"/>
    <n v="21888"/>
    <n v="21888"/>
    <n v="2.1888000000000001E-2"/>
  </r>
  <r>
    <x v="94"/>
    <s v="YOU Noutriwear+ Flawless Cushion Foundation - REFILL-N508"/>
    <n v="99000"/>
    <n v="2"/>
    <n v="198000"/>
    <x v="1"/>
    <n v="0"/>
    <n v="198000"/>
    <n v="0.19800000000000001"/>
  </r>
  <r>
    <x v="95"/>
    <s v="ALLOPURINOL HEXPHARM 100 MG BOX 100 TABLET"/>
    <n v="18187"/>
    <n v="2"/>
    <n v="36374"/>
    <x v="1"/>
    <n v="0"/>
    <n v="36374"/>
    <n v="3.6373999999999997E-2"/>
  </r>
  <r>
    <x v="95"/>
    <s v="CANDESARTAN OGB DEXA MEDICA 8 MG BOX 30 TABLET"/>
    <n v="25260"/>
    <n v="2"/>
    <n v="50520"/>
    <x v="0"/>
    <n v="45520"/>
    <n v="45520"/>
    <n v="4.5519999999999998E-2"/>
  </r>
  <r>
    <x v="95"/>
    <s v="Cute Girl XXL Jaket Zipper Wanita Oversize Jacket Bigsize Korean Style - Mint, XXL"/>
    <n v="56900"/>
    <n v="2"/>
    <n v="113800"/>
    <x v="1"/>
    <n v="0"/>
    <n v="113800"/>
    <n v="0.1138"/>
  </r>
  <r>
    <x v="95"/>
    <s v="FUFANG EJIAO JIANG 12 BOTOL KEMASAN BARU!! OBAT DEMAM BERDARAH"/>
    <n v="217999"/>
    <n v="2"/>
    <n v="435998"/>
    <x v="1"/>
    <n v="0"/>
    <n v="435998"/>
    <n v="0.435998"/>
  </r>
  <r>
    <x v="95"/>
    <s v="GREEN LASER POINTER / LASER POINTER HIJAU 303"/>
    <n v="55000"/>
    <n v="2"/>
    <n v="110000"/>
    <x v="1"/>
    <n v="0"/>
    <n v="110000"/>
    <n v="0.11"/>
  </r>
  <r>
    <x v="95"/>
    <s v="HALOLIGHT Luminizing Stick Rollover Reaction - Roseate Glow"/>
    <n v="89000"/>
    <n v="3"/>
    <n v="267000"/>
    <x v="1"/>
    <n v="0"/>
    <n v="267000"/>
    <n v="0.26700000000000002"/>
  </r>
  <r>
    <x v="95"/>
    <s v="Jaket Motor Harian Gunung Casual Pria Musim Hujan Anti Air Tahan Angin - HITAM ABU, M"/>
    <n v="100000"/>
    <n v="1"/>
    <n v="100000"/>
    <x v="1"/>
    <n v="0"/>
    <n v="100000"/>
    <n v="0.1"/>
  </r>
  <r>
    <x v="95"/>
    <s v="Jaket pria musim dingin long coat/mantel musim dingin tebal - Abu muda, S"/>
    <n v="193800"/>
    <n v="3"/>
    <n v="581400"/>
    <x v="0"/>
    <n v="576400"/>
    <n v="576400"/>
    <n v="0.57640000000000002"/>
  </r>
  <r>
    <x v="95"/>
    <s v="jubah attack on titan AOT SNK hijau - hijau gold, Allsize anak"/>
    <n v="64500"/>
    <n v="1"/>
    <n v="64500"/>
    <x v="1"/>
    <n v="0"/>
    <n v="64500"/>
    <n v="6.4500000000000002E-2"/>
  </r>
  <r>
    <x v="95"/>
    <s v="Kain Layar Proyektor Tempel Dinding Anti-light Ambient Screen Silver - 60"/>
    <n v="99000"/>
    <n v="2"/>
    <n v="198000"/>
    <x v="0"/>
    <n v="193000"/>
    <n v="193000"/>
    <n v="0.193"/>
  </r>
  <r>
    <x v="95"/>
    <s v="Lavios Pompa Galon Elektrik WD-100 Dispenser Electric Air Minum"/>
    <n v="26000"/>
    <n v="1"/>
    <n v="26000"/>
    <x v="0"/>
    <n v="21000"/>
    <n v="21000"/>
    <n v="2.1000000000000001E-2"/>
  </r>
  <r>
    <x v="95"/>
    <s v="Lumino Jaket Hoodie wanita - Jaket Parasut Hoodie Wanita - Mustard, M"/>
    <n v="46000"/>
    <n v="3"/>
    <n v="138000"/>
    <x v="0"/>
    <n v="133000"/>
    <n v="133000"/>
    <n v="0.13300000000000001"/>
  </r>
  <r>
    <x v="95"/>
    <s v="Madame Gie Halographic 2-in-1 Highlighter &amp; Contour Stick - 01 Starlight"/>
    <n v="32000"/>
    <n v="2"/>
    <n v="64000"/>
    <x v="0"/>
    <n v="59000"/>
    <n v="59000"/>
    <n v="5.8999999999999997E-2"/>
  </r>
  <r>
    <x v="95"/>
    <s v="MAKE OVER Powerstay 24H Weightless Liquid Foundation 40ml - Foundation - W30 Creme Beige"/>
    <n v="147420"/>
    <n v="3"/>
    <n v="442260"/>
    <x v="1"/>
    <n v="0"/>
    <n v="442260"/>
    <n v="0.44225999999999999"/>
  </r>
  <r>
    <x v="95"/>
    <s v="Mesin Label Harga Alat Tembak joyko MX 5500 M / 1 baris /price - GUN XEHO LABEL"/>
    <n v="64020"/>
    <n v="2"/>
    <n v="128040"/>
    <x v="0"/>
    <n v="123040"/>
    <n v="123040"/>
    <n v="0.12304"/>
  </r>
  <r>
    <x v="95"/>
    <s v="Obat Herbal Sipilis - Kencing Nanah - Gonore Ampuh Triganos Bharata"/>
    <n v="275000"/>
    <n v="1"/>
    <n v="275000"/>
    <x v="1"/>
    <n v="0"/>
    <n v="275000"/>
    <n v="0.27500000000000002"/>
  </r>
  <r>
    <x v="95"/>
    <s v="Paket Kasir A Cash Drawer + Printer RPP02 + Kertas Struk 58mm"/>
    <n v="499000"/>
    <n v="1"/>
    <n v="499000"/>
    <x v="0"/>
    <n v="494000"/>
    <n v="494000"/>
    <n v="0.49399999999999999"/>
  </r>
  <r>
    <x v="95"/>
    <s v="PIGEON Compact Powder + UV Protection Refill / Bedak Remaja - UV NATURAL"/>
    <n v="27000"/>
    <n v="2"/>
    <n v="54000"/>
    <x v="0"/>
    <n v="49000"/>
    <n v="49000"/>
    <n v="4.9000000000000002E-2"/>
  </r>
  <r>
    <x v="95"/>
    <s v="Sido Muncul Herbal Sari Temulawak - Hati Sehat Antioksidan Hepatitis"/>
    <n v="65873"/>
    <n v="3"/>
    <n v="197619"/>
    <x v="1"/>
    <n v="0"/>
    <n v="197619"/>
    <n v="0.19761899999999999"/>
  </r>
  <r>
    <x v="95"/>
    <s v="SOFTCASE LAPTOP 14 15.6 INCH SLEEVE SARUNG NOTEBOOK COVER MACBOOK - Maroon"/>
    <n v="59900"/>
    <n v="2"/>
    <n v="119800"/>
    <x v="1"/>
    <n v="0"/>
    <n v="119800"/>
    <n v="0.1198"/>
  </r>
  <r>
    <x v="95"/>
    <s v="SOMETHINC Copy Paste Breathable Mesh Cushion SPF 33 PA++ - Serene Refill"/>
    <n v="98750"/>
    <n v="3"/>
    <n v="296250"/>
    <x v="1"/>
    <n v="0"/>
    <n v="296250"/>
    <n v="0.29625000000000001"/>
  </r>
  <r>
    <x v="95"/>
    <s v="STUDIO TROPIK DreamSetter Glowy Make-up Setting Spray - 130 ml"/>
    <n v="157500"/>
    <n v="2"/>
    <n v="315000"/>
    <x v="0"/>
    <n v="310000"/>
    <n v="310000"/>
    <n v="0.31"/>
  </r>
  <r>
    <x v="95"/>
    <s v="Sweater Hoodie Jumper Premium-Sablon Custom Satuan Full Warna - Logo dada Kiri, M"/>
    <n v="74000"/>
    <n v="2"/>
    <n v="148000"/>
    <x v="1"/>
    <n v="0"/>
    <n v="148000"/>
    <n v="0.14799999999999999"/>
  </r>
  <r>
    <x v="95"/>
    <s v="X Urband Absolute Jaket Sukajan Embroidery Two In One A215 - CREAM, XS"/>
    <n v="160000"/>
    <n v="1"/>
    <n v="160000"/>
    <x v="0"/>
    <n v="155000"/>
    <n v="155000"/>
    <n v="0.155"/>
  </r>
  <r>
    <x v="95"/>
    <s v="X Urband Absolute Jaket Varsity Waterproof Baseball Bordir A218 - NAVY, M"/>
    <n v="125000"/>
    <n v="1"/>
    <n v="125000"/>
    <x v="0"/>
    <n v="120000"/>
    <n v="120000"/>
    <n v="0.12"/>
  </r>
  <r>
    <x v="95"/>
    <s v="ZESTMAG Madu Herbal Obat Maag, GERD Asam Lambung, Madu Magh Pencernaan"/>
    <n v="145000"/>
    <n v="2"/>
    <n v="290000"/>
    <x v="0"/>
    <n v="285000"/>
    <n v="285000"/>
    <n v="0.28499999999999998"/>
  </r>
  <r>
    <x v="96"/>
    <s v="Alat Label Harga / Price Label Origin 5500"/>
    <n v="31100"/>
    <n v="3"/>
    <n v="93300"/>
    <x v="1"/>
    <n v="0"/>
    <n v="93300"/>
    <n v="9.3299999999999994E-2"/>
  </r>
  <r>
    <x v="96"/>
    <s v="alat pembuka kaleng / can opener / alat pembuka botol / bukaan kaleng"/>
    <n v="35000"/>
    <n v="3"/>
    <n v="105000"/>
    <x v="0"/>
    <n v="100000"/>
    <n v="100000"/>
    <n v="0.1"/>
  </r>
  <r>
    <x v="96"/>
    <s v="CARDIGAN PREMIUM HOT BERSHKA WANITA PREMIUM KNIT - CARDIGAN WANITA - MUSTARD"/>
    <n v="49500"/>
    <n v="1"/>
    <n v="49500"/>
    <x v="0"/>
    <n v="44500"/>
    <n v="44500"/>
    <n v="4.4499999999999998E-2"/>
  </r>
  <r>
    <x v="96"/>
    <s v="COVER TAPLAK KULKAS ANTI AIR - ALAS SARUNG WATERPROOF REFRIGERATOR - Cemara"/>
    <n v="8950"/>
    <n v="2"/>
    <n v="17900"/>
    <x v="0"/>
    <n v="12900"/>
    <n v="12900"/>
    <n v="1.29E-2"/>
  </r>
  <r>
    <x v="96"/>
    <s v="FOG Essentials 1977 Hoodie Iron - L"/>
    <n v="529000"/>
    <n v="1"/>
    <n v="529000"/>
    <x v="0"/>
    <n v="524000"/>
    <n v="524000"/>
    <n v="0.52400000000000002"/>
  </r>
  <r>
    <x v="96"/>
    <s v="Gule - BARE Cushion - Shade 04-Kav"/>
    <n v="189000"/>
    <n v="3"/>
    <n v="567000"/>
    <x v="1"/>
    <n v="0"/>
    <n v="567000"/>
    <n v="0.56699999999999995"/>
  </r>
  <r>
    <x v="96"/>
    <s v="hoodie sweater H&amp;M pria dan wanita/hoodie hnm polos pria wanita - Hitam, M"/>
    <n v="72500"/>
    <n v="1"/>
    <n v="72500"/>
    <x v="1"/>
    <n v="0"/>
    <n v="72500"/>
    <n v="7.2499999999999995E-2"/>
  </r>
  <r>
    <x v="96"/>
    <s v="JAKET PREPP STUDIO HARRINGTON JACKET BLACK - L"/>
    <n v="219000"/>
    <n v="1"/>
    <n v="219000"/>
    <x v="0"/>
    <n v="214000"/>
    <n v="214000"/>
    <n v="0.214"/>
  </r>
  <r>
    <x v="96"/>
    <s v="Jaket pria kantor formal casual TRENDY - Abu-abu, S"/>
    <n v="130000"/>
    <n v="1"/>
    <n v="130000"/>
    <x v="1"/>
    <n v="0"/>
    <n v="130000"/>
    <n v="0.13"/>
  </r>
  <r>
    <x v="96"/>
    <s v="Jaket Pria Kasual Parasut Nyaman, Keren &amp; Terjangkau - Hitam No Logo, XL"/>
    <n v="150000"/>
    <n v="2"/>
    <n v="300000"/>
    <x v="0"/>
    <n v="295000"/>
    <n v="295000"/>
    <n v="0.29499999999999998"/>
  </r>
  <r>
    <x v="96"/>
    <s v="Jaket Tactical Pria Jaket Tad Free Logo Indonesia Garuda Anti Angin - Crem, M"/>
    <n v="124900"/>
    <n v="1"/>
    <n v="124900"/>
    <x v="1"/>
    <n v="0"/>
    <n v="124900"/>
    <n v="0.1249"/>
  </r>
  <r>
    <x v="96"/>
    <s v="Kain Blazer/Celana Semi Wool Motif Kotak _ Bahan Semi Wool Motif Kotak - No.75"/>
    <n v="37500"/>
    <n v="1"/>
    <n v="37500"/>
    <x v="1"/>
    <n v="0"/>
    <n v="37500"/>
    <n v="3.7499999999999999E-2"/>
  </r>
  <r>
    <x v="96"/>
    <s v="Lalulaku Timbangan Buah Digital Scale Double Computing 40kg"/>
    <n v="218000"/>
    <n v="1"/>
    <n v="218000"/>
    <x v="0"/>
    <n v="213000"/>
    <n v="213000"/>
    <n v="0.21299999999999999"/>
  </r>
  <r>
    <x v="96"/>
    <s v="LIVEHAF - Waze Denim Jacket Black - M"/>
    <n v="229999"/>
    <n v="2"/>
    <n v="459998"/>
    <x v="0"/>
    <n v="454998"/>
    <n v="454998"/>
    <n v="0.45499800000000001"/>
  </r>
  <r>
    <x v="96"/>
    <s v="Luxcrime Blur &amp; Cover Two Way Cake in Buttercream - Mini size 4.5gr"/>
    <n v="72680"/>
    <n v="2"/>
    <n v="145360"/>
    <x v="1"/>
    <n v="0"/>
    <n v="145360"/>
    <n v="0.14535999999999999"/>
  </r>
  <r>
    <x v="96"/>
    <s v="Madame Gie Halographic 2-in-1 Highlighter &amp; Contour Stick - 01 Starlight"/>
    <n v="32000"/>
    <n v="2"/>
    <n v="64000"/>
    <x v="1"/>
    <n v="0"/>
    <n v="64000"/>
    <n v="6.4000000000000001E-2"/>
  </r>
  <r>
    <x v="96"/>
    <s v="Madame Gie Madame Set It Dew &amp; Set it Matte Setting Spray - Hydrating"/>
    <n v="27000"/>
    <n v="3"/>
    <n v="81000"/>
    <x v="1"/>
    <n v="0"/>
    <n v="81000"/>
    <n v="8.1000000000000003E-2"/>
  </r>
  <r>
    <x v="96"/>
    <s v="MAKE OVER Powerstay Total Cover Matte Cream Foundation 12 g - N50 Tan"/>
    <n v="62000"/>
    <n v="2"/>
    <n v="124000"/>
    <x v="1"/>
    <n v="0"/>
    <n v="124000"/>
    <n v="0.124"/>
  </r>
  <r>
    <x v="96"/>
    <s v="Mouse Wireless Pointer Untuk Presentasi Terlarisss !!!"/>
    <n v="47900"/>
    <n v="1"/>
    <n v="95800"/>
    <x v="1"/>
    <n v="0"/>
    <n v="95800"/>
    <n v="9.5799999999999996E-2"/>
  </r>
  <r>
    <x v="96"/>
    <s v="Mouse Wireless Pointer Untuk Presentasi Terlarisss !!!"/>
    <n v="47900"/>
    <n v="3"/>
    <n v="143700"/>
    <x v="1"/>
    <n v="0"/>
    <n v="143700"/>
    <n v="0.14369999999999999"/>
  </r>
  <r>
    <x v="96"/>
    <s v="NANKAI Water Pump Electric charge Pompa Galon Air Minum Elektrik Led"/>
    <n v="28500"/>
    <n v="1"/>
    <n v="28500"/>
    <x v="1"/>
    <n v="0"/>
    <n v="28500"/>
    <n v="2.8500000000000001E-2"/>
  </r>
  <r>
    <x v="96"/>
    <s v="O.TWO.O Pore Invisible Soft Matte Focus Makeup Base Primer Cream"/>
    <n v="53000"/>
    <n v="2"/>
    <n v="106000"/>
    <x v="1"/>
    <n v="0"/>
    <n v="106000"/>
    <n v="0.106"/>
  </r>
  <r>
    <x v="96"/>
    <s v="OMG Oh My Glam Coverlast Two Way Cake 12g - Bedak Padat - 41W Sand"/>
    <n v="24225"/>
    <n v="3"/>
    <n v="72675"/>
    <x v="0"/>
    <n v="67675"/>
    <n v="67675"/>
    <n v="6.7674999999999999E-2"/>
  </r>
  <r>
    <x v="97"/>
    <s v="Gule - BARE Cushion - Shade 04-Kav"/>
    <n v="189000"/>
    <n v="3"/>
    <n v="567000"/>
    <x v="1"/>
    <n v="0"/>
    <n v="567000"/>
    <n v="0.56699999999999995"/>
  </r>
  <r>
    <x v="96"/>
    <s v="Rompi Hoodie Pelindung Dada / Rompi Motor Original PORTABLE unisex - Merah, M"/>
    <n v="140000"/>
    <n v="1"/>
    <n v="140000"/>
    <x v="0"/>
    <n v="135000"/>
    <n v="135000"/>
    <n v="0.13500000000000001"/>
  </r>
  <r>
    <x v="96"/>
    <s v="SUVESCO 20 MG BOX 20 TABLET"/>
    <n v="39001"/>
    <n v="1"/>
    <n v="39001"/>
    <x v="1"/>
    <n v="0"/>
    <n v="39001"/>
    <n v="3.9001000000000001E-2"/>
  </r>
  <r>
    <x v="96"/>
    <s v="Sweater Hoodie XXL AE Oversize Hodie Wanita Jumbo Oversized Terbaru - Burgundy, XXL"/>
    <n v="56900"/>
    <n v="3"/>
    <n v="170700"/>
    <x v="0"/>
    <n v="165700"/>
    <n v="165700"/>
    <n v="0.16569999999999999"/>
  </r>
  <r>
    <x v="96"/>
    <s v="Timbangan Dapur Digital Waterproof Kitchen Scale Premium 10Kg/1Gr"/>
    <n v="165000"/>
    <n v="1"/>
    <n v="165000"/>
    <x v="1"/>
    <n v="0"/>
    <n v="165000"/>
    <n v="0.16500000000000001"/>
  </r>
  <r>
    <x v="96"/>
    <s v="Timbangan Dapur Digital Waterproof Kitchen Scale Premium 10Kg/1Gr"/>
    <n v="165000"/>
    <n v="2"/>
    <n v="330000"/>
    <x v="0"/>
    <n v="325000"/>
    <n v="325000"/>
    <n v="0.32500000000000001"/>
  </r>
  <r>
    <x v="96"/>
    <s v="VITACID 0.1% KRIM 20 GRAM"/>
    <n v="51682"/>
    <n v="1"/>
    <n v="51682"/>
    <x v="1"/>
    <n v="0"/>
    <n v="51682"/>
    <n v="5.1681999999999999E-2"/>
  </r>
  <r>
    <x v="96"/>
    <s v="ZENRak penyimpanan 5 tingkat stainless steel rak dapur serbaguna - Silver"/>
    <n v="279000"/>
    <n v="3"/>
    <n v="837000"/>
    <x v="0"/>
    <n v="832000"/>
    <n v="832000"/>
    <n v="0.83199999999999996"/>
  </r>
  <r>
    <x v="98"/>
    <s v="BASEUS LASER POINTER ORANGE DOT WIRELESS PRESENTER PRESENTASI"/>
    <n v="159000"/>
    <n v="2"/>
    <n v="636000"/>
    <x v="1"/>
    <n v="0"/>
    <n v="636000"/>
    <n v="0.63600000000000001"/>
  </r>
  <r>
    <x v="98"/>
    <s v="CANDESARTAN OGB DEXA MEDICA 16 MG BOX 30 TABLET"/>
    <n v="33343"/>
    <n v="3"/>
    <n v="100029"/>
    <x v="0"/>
    <n v="95029"/>
    <n v="95029"/>
    <n v="9.5029000000000002E-2"/>
  </r>
  <r>
    <x v="98"/>
    <s v="CARDIGAN RAJUT LONG KNIT JUMBO XL-XXL CARDY PREMIUM JUMBO - MAROON"/>
    <n v="69900"/>
    <n v="3"/>
    <n v="209700"/>
    <x v="1"/>
    <n v="0"/>
    <n v="209700"/>
    <n v="0.2097"/>
  </r>
  <r>
    <x v="98"/>
    <s v="Deli Laser Pointer Wireless alat presentasi berbentuk pen 30m 2802 - Hitam"/>
    <n v="107000"/>
    <n v="1"/>
    <n v="107000"/>
    <x v="1"/>
    <n v="0"/>
    <n v="107000"/>
    <n v="0.107"/>
  </r>
  <r>
    <x v="98"/>
    <s v="DUMA - RAMI CARDI GREEN - Size 1"/>
    <n v="650000"/>
    <n v="1"/>
    <n v="650000"/>
    <x v="0"/>
    <n v="645000"/>
    <n v="645000"/>
    <n v="0.64500000000000002"/>
  </r>
  <r>
    <x v="98"/>
    <s v="DUMA - RAMI CARDI TOSCA - Size 1"/>
    <n v="650000"/>
    <n v="1"/>
    <n v="650000"/>
    <x v="0"/>
    <n v="645000"/>
    <n v="645000"/>
    <n v="0.64500000000000002"/>
  </r>
  <r>
    <x v="98"/>
    <s v="GEA HALLEY W Dispenser Galon Bawah - Hitam"/>
    <n v="1659000"/>
    <n v="1"/>
    <n v="1659000"/>
    <x v="0"/>
    <n v="1654000"/>
    <n v="1654000"/>
    <n v="1.6539999999999999"/>
  </r>
  <r>
    <x v="98"/>
    <s v="Hanasui Perfect Cheek Blush &amp; Go Powder / hanasui blushon / hanasui bl - Pink"/>
    <n v="25790"/>
    <n v="1"/>
    <n v="25790"/>
    <x v="1"/>
    <n v="0"/>
    <n v="25790"/>
    <n v="2.579E-2"/>
  </r>
  <r>
    <x v="98"/>
    <s v="Jaket Bomber Gowes Import - orangee"/>
    <n v="138500"/>
    <n v="1"/>
    <n v="138500"/>
    <x v="1"/>
    <n v="0"/>
    <n v="138500"/>
    <n v="0.13850000000000001"/>
  </r>
  <r>
    <x v="98"/>
    <s v="Jelly Gamat Gold G Sea Cucumber 500 ml | 500ml |"/>
    <n v="120000"/>
    <n v="1"/>
    <n v="120000"/>
    <x v="0"/>
    <n v="115000"/>
    <n v="115000"/>
    <n v="0.115"/>
  </r>
  <r>
    <x v="98"/>
    <s v="KOTAK CARDIE RAJUT Outerwear Cardigan Rajut Helen Premium OOTD Remaja - Hitam, all size"/>
    <n v="44000"/>
    <n v="2"/>
    <n v="88000"/>
    <x v="0"/>
    <n v="83000"/>
    <n v="83000"/>
    <n v="8.3000000000000004E-2"/>
  </r>
  <r>
    <x v="98"/>
    <s v="LIVEHAF - Waze Denim Jacket Black - M"/>
    <n v="229999"/>
    <n v="1"/>
    <n v="229999"/>
    <x v="0"/>
    <n v="224999"/>
    <n v="224999"/>
    <n v="0.224999"/>
  </r>
  <r>
    <x v="98"/>
    <s v="Mesin Hitung &amp; Deteksi Uang Kertas Rupiah CashTek ST-6230"/>
    <n v="1990000"/>
    <n v="1"/>
    <n v="1990000"/>
    <x v="0"/>
    <n v="1985000"/>
    <n v="1985000"/>
    <n v="1.9850000000000001"/>
  </r>
  <r>
    <x v="98"/>
    <s v="mesin ro 500gpd 12step alkaline+uv ultraviolet"/>
    <n v="2850000"/>
    <n v="2"/>
    <n v="5700000"/>
    <x v="1"/>
    <n v="0"/>
    <n v="5700000"/>
    <n v="5.7"/>
  </r>
  <r>
    <x v="98"/>
    <s v="Paket Mesin Kasir Android Untuk Restoran"/>
    <n v="2050000"/>
    <n v="3"/>
    <n v="6150000"/>
    <x v="0"/>
    <n v="6145000"/>
    <n v="6145000"/>
    <n v="6.1449999999999996"/>
  </r>
  <r>
    <x v="98"/>
    <s v="PIXY Stay Last Serum Foundation 4 Beauty Benefits 03 Natural Beige"/>
    <n v="49875"/>
    <n v="2"/>
    <n v="99750"/>
    <x v="0"/>
    <n v="94750"/>
    <n v="94750"/>
    <n v="9.4750000000000001E-2"/>
  </r>
  <r>
    <x v="98"/>
    <s v="POCKET LONG COAT BLAZER KOREA/CARDIGAN WANITA SCUBA PREMIUM/NIKITA - Hitam, KANTONG DEPAN"/>
    <n v="99999"/>
    <n v="3"/>
    <n v="299997"/>
    <x v="0"/>
    <n v="294997"/>
    <n v="294997"/>
    <n v="0.29499700000000001"/>
  </r>
  <r>
    <x v="98"/>
    <s v="PROSTACOM 5 MG BOX 30 TABLET"/>
    <n v="67570"/>
    <n v="2"/>
    <n v="135140"/>
    <x v="0"/>
    <n v="130140"/>
    <n v="130140"/>
    <n v="0.13014000000000001"/>
  </r>
  <r>
    <x v="98"/>
    <s v="Starcam Regulator Gas LPG Meter SC-23M Tekanan Rendah"/>
    <n v="103900"/>
    <n v="2"/>
    <n v="207800"/>
    <x v="0"/>
    <n v="202800"/>
    <n v="202800"/>
    <n v="0.20280000000000001"/>
  </r>
  <r>
    <x v="98"/>
    <s v="SWEATER POLOS PRIA BAHAN RAJUT LONG NECK KERAH TINGGI TURTLE NECK - Hitam, M setara L"/>
    <n v="76000"/>
    <n v="1"/>
    <n v="76000"/>
    <x v="0"/>
    <n v="71000"/>
    <n v="71000"/>
    <n v="7.0999999999999994E-2"/>
  </r>
  <r>
    <x v="98"/>
    <s v="Timbangan Dapur Mangkok / Timbangan Digital - Digital Electronic Kitch"/>
    <n v="29900"/>
    <n v="3"/>
    <n v="89700"/>
    <x v="1"/>
    <n v="0"/>
    <n v="89700"/>
    <n v="8.9700000000000002E-2"/>
  </r>
  <r>
    <x v="98"/>
    <s v="Timbangan Digital Presisi Kue Dapur Bahan Kitchen Scale Elektrik 10kg - TANPA Baterai"/>
    <n v="23200"/>
    <n v="1"/>
    <n v="23200"/>
    <x v="1"/>
    <n v="0"/>
    <n v="23200"/>
    <n v="2.3199999999999998E-2"/>
  </r>
  <r>
    <x v="98"/>
    <s v="VENTOLIN INHALER 100 MCG 200 DOSIS"/>
    <n v="129500"/>
    <n v="2"/>
    <n v="259000"/>
    <x v="0"/>
    <n v="254000"/>
    <n v="254000"/>
    <n v="0.254"/>
  </r>
  <r>
    <x v="99"/>
    <s v="Alat Label Harga / Price Label Origin 5500"/>
    <n v="31100"/>
    <n v="1"/>
    <n v="31100"/>
    <x v="0"/>
    <n v="26100"/>
    <n v="26100"/>
    <n v="2.6100000000000002E-2"/>
  </r>
  <r>
    <x v="99"/>
    <s v="BASEUS LASER POINTER ORANGE DOT WIRELESS PRESENTER PRESENTASI"/>
    <n v="159000"/>
    <n v="1"/>
    <n v="159000"/>
    <x v="0"/>
    <n v="154000"/>
    <n v="154000"/>
    <n v="0.154"/>
  </r>
  <r>
    <x v="99"/>
    <s v="Black Garlic 250gram Jumbo (Tunggal/Lanang)"/>
    <n v="80000"/>
    <n v="3"/>
    <n v="240000"/>
    <x v="0"/>
    <n v="235000"/>
    <n v="235000"/>
    <n v="0.23499999999999999"/>
  </r>
  <r>
    <x v="99"/>
    <s v="BNB barenbliss Korean Bloomatte True Beauty Inside Cushion - 01 Light Petal"/>
    <n v="135100"/>
    <n v="2"/>
    <n v="270200"/>
    <x v="0"/>
    <n v="265200"/>
    <n v="265200"/>
    <n v="0.26519999999999999"/>
  </r>
  <r>
    <x v="99"/>
    <s v="CARDIGAN OVERSIZE Wanita Polos KEINO Outer Kardigan Lengan Panjang - Grey"/>
    <n v="47000"/>
    <n v="1"/>
    <n v="47000"/>
    <x v="1"/>
    <n v="0"/>
    <n v="47000"/>
    <n v="4.7E-2"/>
  </r>
  <r>
    <x v="99"/>
    <s v="CLOUWNY - Denis Jacket Premium Canvas Twill Jaket Unisex Casual - Brick, XXL"/>
    <n v="189000"/>
    <n v="2"/>
    <n v="378000"/>
    <x v="1"/>
    <n v="0"/>
    <n v="378000"/>
    <n v="0.378"/>
  </r>
  <r>
    <x v="99"/>
    <s v="DUMA x NAGITA - CHAI BLAZER SHIRT NAVY"/>
    <n v="675000"/>
    <n v="2"/>
    <n v="1350000"/>
    <x v="1"/>
    <n v="0"/>
    <n v="1350000"/>
    <n v="1.35"/>
  </r>
  <r>
    <x v="99"/>
    <s v="jaket parasut wanita /jaket turbo superroots - Putih, M"/>
    <n v="60000"/>
    <n v="2"/>
    <n v="120000"/>
    <x v="1"/>
    <n v="0"/>
    <n v="120000"/>
    <n v="0.12"/>
  </r>
  <r>
    <x v="99"/>
    <s v="Jelly Gamat Gold G Sea Cucumber 500 ml | 500ml |"/>
    <n v="120000"/>
    <n v="2"/>
    <n v="240000"/>
    <x v="1"/>
    <n v="0"/>
    <n v="240000"/>
    <n v="0.24"/>
  </r>
  <r>
    <x v="99"/>
    <s v="Kartu Absen APEL JERUK / Kartu Kertas Absensi / Kartu Absen Amano"/>
    <n v="19000"/>
    <n v="2"/>
    <n v="38000"/>
    <x v="1"/>
    <n v="0"/>
    <n v="38000"/>
    <n v="3.7999999999999999E-2"/>
  </r>
  <r>
    <x v="99"/>
    <s v="Kartu Proximity RFID EM Card 125KHz"/>
    <n v="1690"/>
    <n v="2"/>
    <n v="3380"/>
    <x v="0"/>
    <n v="-1620"/>
    <n v="-1620"/>
    <n v="-1.6199999999999999E-3"/>
  </r>
  <r>
    <x v="99"/>
    <s v="MIYAKO SELANG GAS + REGULATOR RMS-206 M/ RMS 206M (GARANSI RESMI)"/>
    <n v="61600"/>
    <n v="1"/>
    <n v="61600"/>
    <x v="1"/>
    <n v="0"/>
    <n v="61600"/>
    <n v="6.1600000000000002E-2"/>
  </r>
  <r>
    <x v="99"/>
    <s v="Paket Mesin Kasir Android Untuk Restoran"/>
    <n v="2050000"/>
    <n v="1"/>
    <n v="2050000"/>
    <x v="1"/>
    <n v="0"/>
    <n v="2050000"/>
    <n v="2.0499999999999998"/>
  </r>
  <r>
    <x v="99"/>
    <s v="PLASTIK LAMINATING A4 / LAMINATING A4 AMANDA 100 micron"/>
    <n v="78790"/>
    <n v="2"/>
    <n v="157580"/>
    <x v="0"/>
    <n v="152580"/>
    <n v="152580"/>
    <n v="0.15257999999999999"/>
  </r>
  <r>
    <x v="99"/>
    <s v="PULMICORT 0.25MG RESPULES 5`S/BUDESONIDE/ASMA/SESAK NAFAS"/>
    <n v="72500"/>
    <n v="1"/>
    <n v="72500"/>
    <x v="0"/>
    <n v="67500"/>
    <n v="67500"/>
    <n v="6.7500000000000004E-2"/>
  </r>
  <r>
    <x v="99"/>
    <s v="Sweater Hoodie Jumper Premium-Sablon Custom Satuan Full Warna - Logo dada Kiri, M"/>
    <n v="74000"/>
    <n v="3"/>
    <n v="222000"/>
    <x v="1"/>
    <n v="0"/>
    <n v="222000"/>
    <n v="0.222"/>
  </r>
  <r>
    <x v="99"/>
    <s v="Timbangan Dapur Mangkok / Timbangan Digital - Digital Electronic Kitch"/>
    <n v="29900"/>
    <n v="1"/>
    <n v="29900"/>
    <x v="1"/>
    <n v="0"/>
    <n v="29900"/>
    <n v="2.9899999999999999E-2"/>
  </r>
  <r>
    <x v="99"/>
    <s v="Timbangan Dapur Mangkok / Timbangan Digital - Digital Electronic Kitch"/>
    <n v="29900"/>
    <n v="3"/>
    <n v="89700"/>
    <x v="1"/>
    <n v="0"/>
    <n v="89700"/>
    <n v="8.9700000000000002E-2"/>
  </r>
  <r>
    <x v="99"/>
    <s v="X Urband Absolute Jaket Varsity Waterproof Baseball Bordir A218 - NAVY, M"/>
    <n v="125000"/>
    <n v="3"/>
    <n v="375000"/>
    <x v="0"/>
    <n v="370000"/>
    <n v="370000"/>
    <n v="0.37"/>
  </r>
  <r>
    <x v="97"/>
    <s v="Aerostreet Crewneck Polos Gelap Sweater Sweatshirt NAAAA - Navy, L"/>
    <n v="119900"/>
    <n v="1"/>
    <n v="119900"/>
    <x v="0"/>
    <n v="114900"/>
    <n v="114900"/>
    <n v="0.1149"/>
  </r>
  <r>
    <x v="97"/>
    <s v="alat pembuka kaleng / can opener / alat pembuka botol / bukaan kaleng"/>
    <n v="35000"/>
    <n v="2"/>
    <n v="70000"/>
    <x v="1"/>
    <n v="0"/>
    <n v="70000"/>
    <n v="7.0000000000000007E-2"/>
  </r>
  <r>
    <x v="97"/>
    <s v="BASEUS LASER POINTER ORANGE DOT WIRELESS PRESENTER PRESENTASI"/>
    <n v="159000"/>
    <n v="3"/>
    <n v="477000"/>
    <x v="1"/>
    <n v="0"/>
    <n v="477000"/>
    <n v="0.47699999999999998"/>
  </r>
  <r>
    <x v="97"/>
    <s v="CARDIGAN OVERSIZE Wanita Polos KEINO Outer Kardigan Lengan Panjang - Grey"/>
    <n v="47000"/>
    <n v="2"/>
    <n v="94000"/>
    <x v="0"/>
    <n v="89000"/>
    <n v="89000"/>
    <n v="8.8999999999999996E-2"/>
  </r>
  <r>
    <x v="97"/>
    <s v="Cetak Kartu Nama 2 Sisi - Art Carton 190g, Tanpa Laminasi"/>
    <n v="23500"/>
    <n v="3"/>
    <n v="70500"/>
    <x v="0"/>
    <n v="65500"/>
    <n v="65500"/>
    <n v="6.5500000000000003E-2"/>
  </r>
  <r>
    <x v="97"/>
    <s v="COVER TAPLAK KULKAS ANTI AIR - ALAS SARUNG WATERPROOF REFRIGERATOR - Cemara"/>
    <n v="8950"/>
    <n v="1"/>
    <n v="8950"/>
    <x v="1"/>
    <n v="0"/>
    <n v="8950"/>
    <n v="8.9499999999999996E-3"/>
  </r>
  <r>
    <x v="97"/>
    <s v="Deli Mesin Absen Sidik Jari 1000 kapasitas bahasa indonesia E3960"/>
    <n v="480000"/>
    <n v="2"/>
    <n v="960000"/>
    <x v="0"/>
    <n v="955000"/>
    <n v="955000"/>
    <n v="0.95499999999999996"/>
  </r>
  <r>
    <x v="97"/>
    <s v="Deli Penghancur kertas Paper Shredder kapasitas 10 lembar 23 ltr E9952"/>
    <n v="1699000"/>
    <n v="2"/>
    <n v="3398000"/>
    <x v="1"/>
    <n v="0"/>
    <n v="3398000"/>
    <n v="3.3980000000000001"/>
  </r>
  <r>
    <x v="97"/>
    <s v="Denpoo Water Dispenser JMM Hot &amp; Fresh, Low Wat 190"/>
    <n v="205000"/>
    <n v="3"/>
    <n v="615000"/>
    <x v="1"/>
    <n v="0"/>
    <n v="615000"/>
    <n v="0.61499999999999999"/>
  </r>
  <r>
    <x v="97"/>
    <s v="DUMA - RAMI CARDI TOSCA - Size 1"/>
    <n v="650000"/>
    <n v="3"/>
    <n v="1950000"/>
    <x v="0"/>
    <n v="1945000"/>
    <n v="1945000"/>
    <n v="1.9450000000000001"/>
  </r>
  <r>
    <x v="97"/>
    <s v="FUFANG EJIAO JIANG 12 BOTOL KEMASAN BARU!! OBAT DEMAM BERDARAH"/>
    <n v="217999"/>
    <n v="1"/>
    <n v="217999"/>
    <x v="0"/>
    <n v="212999"/>
    <n v="212999"/>
    <n v="0.21299899999999999"/>
  </r>
  <r>
    <x v="97"/>
    <s v="Habbatussauda cap kurma ajwa 100 kapsul"/>
    <n v="36999"/>
    <n v="2"/>
    <n v="73998"/>
    <x v="0"/>
    <n v="68998"/>
    <n v="68998"/>
    <n v="6.8998000000000004E-2"/>
  </r>
  <r>
    <x v="97"/>
    <s v="Hoodie Jumper Jaket Sweater Polos Unisex - Abu Muda"/>
    <n v="56000"/>
    <n v="1"/>
    <n v="56000"/>
    <x v="1"/>
    <n v="0"/>
    <n v="56000"/>
    <n v="5.6000000000000001E-2"/>
  </r>
  <r>
    <x v="97"/>
    <s v="hoodie sweater H&amp;M pria dan wanita/hoodie hnm polos pria wanita - Hitam, M"/>
    <n v="72500"/>
    <n v="1"/>
    <n v="72500"/>
    <x v="0"/>
    <n v="67500"/>
    <n v="67500"/>
    <n v="6.7500000000000004E-2"/>
  </r>
  <r>
    <x v="97"/>
    <s v="JAKET BOLAK BALIK BB OUTERWEAR OUTWEAR PRIA SPORTY RUNNING WATERPROOF - Maroon, M"/>
    <n v="140000"/>
    <n v="1"/>
    <n v="140000"/>
    <x v="0"/>
    <n v="135000"/>
    <n v="135000"/>
    <n v="0.13500000000000001"/>
  </r>
  <r>
    <x v="97"/>
    <s v="Jaket Motor Harian Gunung Casual Pria Musim Hujan Anti Air Tahan Angin - HITAM ABU, M"/>
    <n v="100000"/>
    <n v="1"/>
    <n v="100000"/>
    <x v="1"/>
    <n v="0"/>
    <n v="100000"/>
    <n v="0.1"/>
  </r>
  <r>
    <x v="97"/>
    <s v="Jaket Puffer X Urband Dreamer Cyborg - Marun, M"/>
    <n v="125100"/>
    <n v="2"/>
    <n v="250200"/>
    <x v="0"/>
    <n v="245200"/>
    <n v="245200"/>
    <n v="0.2452"/>
  </r>
  <r>
    <x v="97"/>
    <s v="Kartu RFID 13,56 MHz S50 1K / M1fare compatible"/>
    <n v="1670"/>
    <n v="2"/>
    <n v="3340"/>
    <x v="0"/>
    <n v="-1660"/>
    <n v="-1660"/>
    <n v="-1.66E-3"/>
  </r>
  <r>
    <x v="97"/>
    <s v="Lalulaku Timbangan Mini Digital Kopi Emas Bumbu Dapur / Scale 3KG 0,1g"/>
    <n v="43000"/>
    <n v="3"/>
    <n v="129000"/>
    <x v="1"/>
    <n v="0"/>
    <n v="129000"/>
    <n v="0.129"/>
  </r>
  <r>
    <x v="97"/>
    <s v="LIANHUA QINGWEN JIAONANG LIAN HUA QING WEN OBAT CAPSULES ORI - LH10"/>
    <n v="10000"/>
    <n v="1"/>
    <n v="10000"/>
    <x v="0"/>
    <n v="5000"/>
    <n v="5000"/>
    <n v="5.0000000000000001E-3"/>
  </r>
  <r>
    <x v="97"/>
    <s v="Monellina Fashion Cardigan Panjang XXL Jumbo Murah Wanita Kekinian - Mocca, XXL"/>
    <n v="55000"/>
    <n v="1"/>
    <n v="55000"/>
    <x v="0"/>
    <n v="50000"/>
    <n v="50000"/>
    <n v="0.05"/>
  </r>
  <r>
    <x v="97"/>
    <s v="Paracetamol 500 Mg Strip 10 Kaplet - Pereda Nyeri dan Demam"/>
    <n v="1850"/>
    <n v="3"/>
    <n v="5550"/>
    <x v="1"/>
    <n v="0"/>
    <n v="5550"/>
    <n v="5.5500000000000002E-3"/>
  </r>
  <r>
    <x v="97"/>
    <s v="PROSTACOM 5 MG BOX 30 TABLET"/>
    <n v="67570"/>
    <n v="3"/>
    <n v="202710"/>
    <x v="0"/>
    <n v="197710"/>
    <n v="197710"/>
    <n v="0.19771"/>
  </r>
  <r>
    <x v="97"/>
    <s v="Sodium Percarbonate / Hydrogen Peroxide Powder / H2O2 Powder - 1 Kg"/>
    <n v="25000"/>
    <n v="3"/>
    <n v="75000"/>
    <x v="0"/>
    <n v="70000"/>
    <n v="70000"/>
    <n v="7.0000000000000007E-2"/>
  </r>
  <r>
    <x v="97"/>
    <s v="SOFTCASE LAPTOP 14 15.6 INCH SLEEVE SARUNG NOTEBOOK COVER MACBOOK - Maroon"/>
    <n v="59900"/>
    <n v="3"/>
    <n v="179700"/>
    <x v="1"/>
    <n v="0"/>
    <n v="179700"/>
    <n v="0.1797"/>
  </r>
  <r>
    <x v="97"/>
    <s v="SOMETHINC HOOMAN Breathable UV Cushion Cover SPF 35 PA++++ - HOO EclairRefil"/>
    <n v="98750"/>
    <n v="2"/>
    <n v="197500"/>
    <x v="1"/>
    <n v="0"/>
    <n v="197500"/>
    <n v="0.19750000000000001"/>
  </r>
  <r>
    <x v="97"/>
    <s v="T&amp;W Pompa Air Galon Elektrik Dispenser Dengan Tatakan Water Pump - Putih"/>
    <n v="79900"/>
    <n v="3"/>
    <n v="239700"/>
    <x v="0"/>
    <n v="234700"/>
    <n v="234700"/>
    <n v="0.23469999999999999"/>
  </r>
  <r>
    <x v="97"/>
    <s v="Timbangan Dapur Digital Waterproof Kitchen Scale Premium 10Kg/1Gr"/>
    <n v="165000"/>
    <n v="1"/>
    <n v="165000"/>
    <x v="0"/>
    <n v="160000"/>
    <n v="160000"/>
    <n v="0.16"/>
  </r>
  <r>
    <x v="97"/>
    <s v="Ultima II Delicate Creme Makeup Refill - Bisque"/>
    <n v="165000"/>
    <n v="3"/>
    <n v="495000"/>
    <x v="0"/>
    <n v="490000"/>
    <n v="490000"/>
    <n v="0.49"/>
  </r>
  <r>
    <x v="100"/>
    <s v="alat pembuka kaleng / can opener / alat pembuka botol / bukaan kaleng"/>
    <n v="35000"/>
    <n v="1"/>
    <n v="35000"/>
    <x v="0"/>
    <n v="30000"/>
    <n v="30000"/>
    <n v="0.03"/>
  </r>
  <r>
    <x v="100"/>
    <s v="Blazer Wanita Terbaru Casual Bahan Linen Premium LD 100 - Grey"/>
    <n v="75900"/>
    <n v="3"/>
    <n v="227700"/>
    <x v="0"/>
    <n v="222700"/>
    <n v="222700"/>
    <n v="0.22270000000000001"/>
  </r>
  <r>
    <x v="100"/>
    <s v="CARDIGAN RAJUT LONG KNIT JUMBO XL-XXL CARDY PREMIUM JUMBO - MAROON"/>
    <n v="69900"/>
    <n v="1"/>
    <n v="69900"/>
    <x v="1"/>
    <n v="0"/>
    <n v="69900"/>
    <n v="6.9900000000000004E-2"/>
  </r>
  <r>
    <x v="100"/>
    <s v="Deli Laser Pointer Wireless alat presentasi berbentuk pen 30m 2802 - Hitam"/>
    <n v="107000"/>
    <n v="3"/>
    <n v="321000"/>
    <x v="0"/>
    <n v="316000"/>
    <n v="316000"/>
    <n v="0.316"/>
  </r>
  <r>
    <x v="100"/>
    <s v="ERIGO HUNT JAKET PRIA MAT TASLAN MODIS KEREN - tosca, L"/>
    <n v="140000"/>
    <n v="2"/>
    <n v="280000"/>
    <x v="0"/>
    <n v="275000"/>
    <n v="275000"/>
    <n v="0.27500000000000002"/>
  </r>
  <r>
    <x v="100"/>
    <s v="ESQA Flawless Cushion Serum SPF 50+ PA+++ - Milkshake"/>
    <n v="120250"/>
    <n v="3"/>
    <n v="360750"/>
    <x v="0"/>
    <n v="355750"/>
    <n v="355750"/>
    <n v="0.35575000000000001"/>
  </r>
  <r>
    <x v="100"/>
    <s v="FUFANG EJIAO JIANG 12 BOTOL KEMASAN BARU!! OBAT DEMAM BERDARAH"/>
    <n v="217999"/>
    <n v="3"/>
    <n v="653997"/>
    <x v="1"/>
    <n v="0"/>
    <n v="653997"/>
    <n v="0.65399700000000005"/>
  </r>
  <r>
    <x v="100"/>
    <s v="Gule - BARE Cushion - Shade 04-Kav"/>
    <n v="189000"/>
    <n v="2"/>
    <n v="378000"/>
    <x v="1"/>
    <n v="0"/>
    <n v="378000"/>
    <n v="0.378"/>
  </r>
  <r>
    <x v="100"/>
    <s v="Jaket gojek Original"/>
    <n v="100000"/>
    <n v="2"/>
    <n v="200000"/>
    <x v="0"/>
    <n v="195000"/>
    <n v="195000"/>
    <n v="0.19500000000000001"/>
  </r>
  <r>
    <x v="100"/>
    <s v="Kartu Nama 2 Sisi Dengan Laminating - GLOSSY, PTG LANCIP"/>
    <n v="59999"/>
    <n v="1"/>
    <n v="59999"/>
    <x v="1"/>
    <n v="0"/>
    <n v="59999"/>
    <n v="5.9998999999999997E-2"/>
  </r>
  <r>
    <x v="100"/>
    <s v="Logitech Spotlight Wireless Presentation Remote - presenter logitech - slate"/>
    <n v="1515000"/>
    <n v="3"/>
    <n v="4545000"/>
    <x v="0"/>
    <n v="4540000"/>
    <n v="4540000"/>
    <n v="4.54"/>
  </r>
  <r>
    <x v="100"/>
    <s v="MSMO Bram Cardigan Pria / Outer Cowo - BW, M"/>
    <n v="159000"/>
    <n v="3"/>
    <n v="477000"/>
    <x v="1"/>
    <n v="0"/>
    <n v="477000"/>
    <n v="0.47699999999999998"/>
  </r>
  <r>
    <x v="100"/>
    <s v="NORVASK 5MG TABLET 10'S/AMLODIPINE/DARAH TINGGI/HIPERTENSI"/>
    <n v="70800"/>
    <n v="1"/>
    <n v="70800"/>
    <x v="0"/>
    <n v="65800"/>
    <n v="65800"/>
    <n v="6.5799999999999997E-2"/>
  </r>
  <r>
    <x v="100"/>
    <s v="PLASTIK LAMINATING F4 / LAMINATING FOLIO 100 MICRON AMANDA / XEHO"/>
    <n v="84690"/>
    <n v="1"/>
    <n v="84690"/>
    <x v="1"/>
    <n v="0"/>
    <n v="84690"/>
    <n v="8.4690000000000001E-2"/>
  </r>
  <r>
    <x v="100"/>
    <s v="plastik laminating f4 100 micron/harga per 10 lembar /pcs"/>
    <n v="10000"/>
    <n v="2"/>
    <n v="20000"/>
    <x v="0"/>
    <n v="15000"/>
    <n v="15000"/>
    <n v="1.4999999999999999E-2"/>
  </r>
  <r>
    <x v="100"/>
    <s v="Premium Outwear Rompi Rajut Tebal Wanita Outer Knit Vest Bigsize - Navy"/>
    <n v="54900"/>
    <n v="2"/>
    <n v="109800"/>
    <x v="0"/>
    <n v="104800"/>
    <n v="104800"/>
    <n v="0.1048"/>
  </r>
  <r>
    <x v="100"/>
    <s v="Rompi Motor Polos X Urband A316 - Marun, M"/>
    <n v="85000"/>
    <n v="1"/>
    <n v="85000"/>
    <x v="1"/>
    <n v="0"/>
    <n v="85000"/>
    <n v="8.5000000000000006E-2"/>
  </r>
  <r>
    <x v="100"/>
    <s v="Sido Muncul Herbal Sari Temulawak - Hati Sehat Antioksidan Hepatitis"/>
    <n v="65873"/>
    <n v="3"/>
    <n v="197619"/>
    <x v="0"/>
    <n v="192619"/>
    <n v="192619"/>
    <n v="0.19261900000000001"/>
  </r>
  <r>
    <x v="100"/>
    <s v="Sweater Candiez Oversize Wanita Sweatshirt Crewneck Switer Terkini - Denim - Mint, L"/>
    <n v="50500"/>
    <n v="2"/>
    <n v="101000"/>
    <x v="0"/>
    <n v="96000"/>
    <n v="96000"/>
    <n v="9.6000000000000002E-2"/>
  </r>
  <r>
    <x v="100"/>
    <s v="TERMURAH JELLY JELY JELI GAMAT GOLD G GOLJI 320ML ORIGINAL 100%"/>
    <n v="85000"/>
    <n v="1"/>
    <n v="85000"/>
    <x v="1"/>
    <n v="0"/>
    <n v="85000"/>
    <n v="8.5000000000000006E-2"/>
  </r>
  <r>
    <x v="100"/>
    <s v="THENBLANK | Dapper Blazer | Black - S"/>
    <n v="249000"/>
    <n v="2"/>
    <n v="498000"/>
    <x v="1"/>
    <n v="0"/>
    <n v="498000"/>
    <n v="0.498"/>
  </r>
  <r>
    <x v="100"/>
    <s v="Timbangan Digital Dapur Coffee v60 5kg 0.1g + Timer Baterai MS-K07"/>
    <n v="68888"/>
    <n v="1"/>
    <n v="68888"/>
    <x v="1"/>
    <n v="0"/>
    <n v="68888"/>
    <n v="6.8888000000000005E-2"/>
  </r>
  <r>
    <x v="100"/>
    <s v="Tissor T1100L Mesin Penghitung Uang - Alat Hitung Uang Money Counter - T1100L-Red"/>
    <n v="1099900"/>
    <n v="3"/>
    <n v="3299700"/>
    <x v="1"/>
    <n v="0"/>
    <n v="3299700"/>
    <n v="3.2997000000000001"/>
  </r>
  <r>
    <x v="100"/>
    <s v="W60 Pompa Galon Elektrik - Water Pump Electric - Pompa Air Elektrik"/>
    <n v="34000"/>
    <n v="2"/>
    <n v="68000"/>
    <x v="0"/>
    <n v="63000"/>
    <n v="63000"/>
    <n v="6.3E-2"/>
  </r>
  <r>
    <x v="101"/>
    <s v="BAILEY CARDI RAJUT / CROP TOP ANGEL SHIRT CROPPED CARDIGAN - Putih"/>
    <n v="37900"/>
    <n v="2"/>
    <n v="75800"/>
    <x v="1"/>
    <n v="0"/>
    <n v="75800"/>
    <n v="7.5800000000000006E-2"/>
  </r>
  <r>
    <x v="101"/>
    <s v="Blazer Kerja Wanita Formal Lengan Panjang Hitam High Quality - Abu, S"/>
    <n v="65000"/>
    <n v="2"/>
    <n v="130000"/>
    <x v="1"/>
    <n v="0"/>
    <n v="130000"/>
    <n v="0.13"/>
  </r>
  <r>
    <x v="101"/>
    <s v="Deli Paper Shredder Penghancur Kertas Manual A4 Uk 4 Liter 9935"/>
    <n v="231000"/>
    <n v="2"/>
    <n v="462000"/>
    <x v="0"/>
    <n v="454500"/>
    <n v="454500"/>
    <n v="0.45450000000000002"/>
  </r>
  <r>
    <x v="101"/>
    <s v="DUMA x NAGITA - CHAI BLAZER SHIRT NAVY"/>
    <n v="675000"/>
    <n v="1"/>
    <n v="675000"/>
    <x v="1"/>
    <n v="0"/>
    <n v="675000"/>
    <n v="0.67500000000000004"/>
  </r>
  <r>
    <x v="101"/>
    <s v="ERIGO HUNT JAKET PRIA MAT TASLAN MODIS KEREN - tosca, L"/>
    <n v="140000"/>
    <n v="2"/>
    <n v="280000"/>
    <x v="1"/>
    <n v="0"/>
    <n v="280000"/>
    <n v="0.28000000000000003"/>
  </r>
  <r>
    <x v="101"/>
    <s v="EROC Android Smart Home Proyektor - Dolby - FHD - 415 ANSI - Model MAX"/>
    <n v="2920000"/>
    <n v="1"/>
    <n v="2920000"/>
    <x v="1"/>
    <n v="0"/>
    <n v="2920000"/>
    <n v="2.92"/>
  </r>
  <r>
    <x v="101"/>
    <s v="Hi-Cook Water Pump/Pompa Galon Manual Tipe WP-M1"/>
    <n v="36000"/>
    <n v="2"/>
    <n v="72000"/>
    <x v="0"/>
    <n v="64500"/>
    <n v="64500"/>
    <n v="6.4500000000000002E-2"/>
  </r>
  <r>
    <x v="101"/>
    <s v="jaket rompi motor parasut - hitam, M - Hitam, M"/>
    <n v="39500"/>
    <n v="2"/>
    <n v="79000"/>
    <x v="0"/>
    <n v="71500"/>
    <n v="71500"/>
    <n v="7.1499999999999994E-2"/>
  </r>
  <r>
    <x v="101"/>
    <s v="Joyko Price Labeller 1 BARIS / Alat Label Harga Cetak Lebel MX-5500M"/>
    <n v="41990"/>
    <n v="2"/>
    <n v="83980"/>
    <x v="1"/>
    <n v="0"/>
    <n v="83980"/>
    <n v="8.3979999999999999E-2"/>
  </r>
  <r>
    <x v="101"/>
    <s v="karet Seal Tabung gas LPG SNI Ball isi 1000pcs"/>
    <n v="60000"/>
    <n v="2"/>
    <n v="120000"/>
    <x v="0"/>
    <n v="112500"/>
    <n v="112500"/>
    <n v="0.1125"/>
  </r>
  <r>
    <x v="101"/>
    <s v="Madame Gie Madame Make It Sharp - Contour - Latte"/>
    <n v="10000"/>
    <n v="1"/>
    <n v="10000"/>
    <x v="0"/>
    <n v="2500"/>
    <n v="2500"/>
    <n v="2.5000000000000001E-3"/>
  </r>
  <r>
    <x v="101"/>
    <s v="New Turtle Daisy / Swetaer Rajut Wanita / Baju Rajut Turtleneck Wanita - Maroon"/>
    <n v="31500"/>
    <n v="3"/>
    <n v="94500"/>
    <x v="1"/>
    <n v="0"/>
    <n v="94500"/>
    <n v="9.4500000000000001E-2"/>
  </r>
  <r>
    <x v="101"/>
    <s v="Rompi Motor Polos X Urband A316 - Marun, M"/>
    <n v="85000"/>
    <n v="2"/>
    <n v="170000"/>
    <x v="0"/>
    <n v="162500"/>
    <n v="162500"/>
    <n v="0.16250000000000001"/>
  </r>
  <r>
    <x v="101"/>
    <s v="rompi outdoor/rompi pria/rompi parasut/best pria/rompi lapangan/rompi - hijau army, S"/>
    <n v="80000"/>
    <n v="1"/>
    <n v="80000"/>
    <x v="1"/>
    <n v="0"/>
    <n v="80000"/>
    <n v="0.08"/>
  </r>
  <r>
    <x v="101"/>
    <s v="rompi outdoor/rompi pria/rompi parasut/best pria/rompi lapangan/rompi - hijau army, S"/>
    <n v="80000"/>
    <n v="2"/>
    <n v="160000"/>
    <x v="1"/>
    <n v="0"/>
    <n v="160000"/>
    <n v="0.16"/>
  </r>
  <r>
    <x v="101"/>
    <s v="SOFTCASE LAPTOP 14 15.6 INCH SLEEVE SARUNG NOTEBOOK COVER MACBOOK - Maroon"/>
    <n v="59900"/>
    <n v="2"/>
    <n v="119800"/>
    <x v="1"/>
    <n v="0"/>
    <n v="119800"/>
    <n v="0.1198"/>
  </r>
  <r>
    <x v="101"/>
    <s v="Terbaru, Jaket Parasut Original Waterproof - Trov Maron Grey, L"/>
    <n v="169000"/>
    <n v="2"/>
    <n v="338000"/>
    <x v="0"/>
    <n v="330500"/>
    <n v="330500"/>
    <n v="0.33050000000000002"/>
  </r>
  <r>
    <x v="101"/>
    <s v="Timbangan digital dagang sayur buah price computing scale 30kg"/>
    <n v="199000"/>
    <n v="1"/>
    <n v="199000"/>
    <x v="1"/>
    <n v="0"/>
    <n v="199000"/>
    <n v="0.19900000000000001"/>
  </r>
  <r>
    <x v="101"/>
    <s v="Timbangan digital gram Kitchen scale Timbangan kue buah SF-400 10KG"/>
    <n v="26888"/>
    <n v="2"/>
    <n v="53776"/>
    <x v="1"/>
    <n v="0"/>
    <n v="53776"/>
    <n v="5.3775999999999997E-2"/>
  </r>
  <r>
    <x v="101"/>
    <s v="VITACID 0.1% KRIM 20 GRAM"/>
    <n v="51682"/>
    <n v="3"/>
    <n v="155046"/>
    <x v="1"/>
    <n v="0"/>
    <n v="155046"/>
    <n v="0.15504599999999999"/>
  </r>
  <r>
    <x v="102"/>
    <s v="5568 - Setelan Blazer X Long Pants - Hitam"/>
    <n v="130000"/>
    <n v="1"/>
    <n v="130000"/>
    <x v="1"/>
    <n v="0"/>
    <n v="130000"/>
    <n v="0.13"/>
  </r>
  <r>
    <x v="102"/>
    <s v="ATORVASTATIN 10MG TABLET 10'S gen-hj/KOLESTEROL/LEMAK DARAH"/>
    <n v="14800"/>
    <n v="3"/>
    <n v="44400"/>
    <x v="0"/>
    <n v="39400"/>
    <n v="39400"/>
    <n v="3.9399999999999998E-2"/>
  </r>
  <r>
    <x v="102"/>
    <s v="BASEUS WIRELESS PRESENTER POINTER PEN REMOTE CONTROL LASER POINTER PEN - Abu-abu"/>
    <n v="159000"/>
    <n v="1"/>
    <n v="159000"/>
    <x v="0"/>
    <n v="154000"/>
    <n v="154000"/>
    <n v="0.154"/>
  </r>
  <r>
    <x v="102"/>
    <s v="BENZ BZ-030 Timbangan Duduk Digital 30 Kg - Buah Sayur Laundry Scale"/>
    <n v="299999"/>
    <n v="2"/>
    <n v="599998"/>
    <x v="0"/>
    <n v="594998"/>
    <n v="594998"/>
    <n v="0.59499800000000003"/>
  </r>
  <r>
    <x v="102"/>
    <s v="cetak id card satuan"/>
    <n v="3750"/>
    <n v="1"/>
    <n v="3750"/>
    <x v="1"/>
    <n v="0"/>
    <n v="3750"/>
    <n v="3.7499999999999999E-3"/>
  </r>
  <r>
    <x v="102"/>
    <s v="Deli Penghancur Kertas Paper Shredder Kapasitas 6 Lembar 12 Ltr E9945"/>
    <n v="490000"/>
    <n v="2"/>
    <n v="980000"/>
    <x v="0"/>
    <n v="975000"/>
    <n v="975000"/>
    <n v="0.97499999999999998"/>
  </r>
  <r>
    <x v="102"/>
    <s v="ES Rak Cuci Piring Rak Dapur Rak Serbaguna Rak Meja Multifungsi - Varian 65cm-1, 1 Tingkat"/>
    <n v="169000"/>
    <n v="1"/>
    <n v="169000"/>
    <x v="1"/>
    <n v="0"/>
    <n v="169000"/>
    <n v="0.16900000000000001"/>
  </r>
  <r>
    <x v="102"/>
    <s v="ES Rak Cuci Piring Rak Dapur Rak Serbaguna Rak Meja Multifungsi - Varian 65cm-1, 1 Tingkat"/>
    <n v="169000"/>
    <n v="2"/>
    <n v="338000"/>
    <x v="0"/>
    <n v="333000"/>
    <n v="333000"/>
    <n v="0.33300000000000002"/>
  </r>
  <r>
    <x v="102"/>
    <s v="Kartu Absen APEL JERUK / Kartu Kertas Absensi / Kartu Absen Amano"/>
    <n v="19000"/>
    <n v="3"/>
    <n v="57000"/>
    <x v="0"/>
    <n v="52000"/>
    <n v="52000"/>
    <n v="5.1999999999999998E-2"/>
  </r>
  <r>
    <x v="102"/>
    <s v="LIVEHAF - Trucker Canvas Jacket Milo - L"/>
    <n v="199999"/>
    <n v="2"/>
    <n v="399998"/>
    <x v="0"/>
    <n v="394998"/>
    <n v="394998"/>
    <n v="0.39499800000000002"/>
  </r>
  <r>
    <x v="102"/>
    <s v="Lo Han Kuo lohan kuo Lohankuo ssa"/>
    <n v="21500"/>
    <n v="3"/>
    <n v="64500"/>
    <x v="0"/>
    <n v="59500"/>
    <n v="59500"/>
    <n v="5.9499999999999997E-2"/>
  </r>
  <r>
    <x v="102"/>
    <s v="LOHANKUO / LO HAN KUO INFUSION PEREDA PANAS DALAM TERMURAH TERLARIS"/>
    <n v="19900"/>
    <n v="1"/>
    <n v="19900"/>
    <x v="1"/>
    <n v="0"/>
    <n v="19900"/>
    <n v="1.9900000000000001E-2"/>
  </r>
  <r>
    <x v="102"/>
    <s v="Madame Gie Madame Set It Dew &amp; Set it Matte Setting Spray - Hydrating"/>
    <n v="27000"/>
    <n v="3"/>
    <n v="81000"/>
    <x v="0"/>
    <n v="76000"/>
    <n v="76000"/>
    <n v="7.5999999999999998E-2"/>
  </r>
  <r>
    <x v="102"/>
    <s v="Moxie Hoodie Washed Crestfallent - hitam, M"/>
    <n v="192900"/>
    <n v="1"/>
    <n v="192900"/>
    <x v="1"/>
    <n v="0"/>
    <n v="192900"/>
    <n v="0.19289999999999999"/>
  </r>
  <r>
    <x v="102"/>
    <s v="NEW! COUGLE / CAGOULE / JAKET PARASUT PRIA WOLV SNOWDOPE HITAM - Hitam, L"/>
    <n v="129000"/>
    <n v="3"/>
    <n v="387000"/>
    <x v="0"/>
    <n v="382000"/>
    <n v="382000"/>
    <n v="0.38200000000000001"/>
  </r>
  <r>
    <x v="102"/>
    <s v="Paket Mesin Kasir Android Tablet/Tab - TINGGAL PAKAI - Tab71/4+Tab, CAFE/RESTO"/>
    <n v="898000"/>
    <n v="2"/>
    <n v="1796000"/>
    <x v="1"/>
    <n v="0"/>
    <n v="1796000"/>
    <n v="1.796"/>
  </r>
  <r>
    <x v="102"/>
    <s v="Pen Laser Pointer 5mw Warna Merah Beam Laser Merah Pointer Pen Pulpen"/>
    <n v="18400"/>
    <n v="2"/>
    <n v="36800"/>
    <x v="1"/>
    <n v="0"/>
    <n v="36800"/>
    <n v="3.6799999999999999E-2"/>
  </r>
  <r>
    <x v="102"/>
    <s v="PHILIPS ADD4948 Dispenser Galon Bawah | ADD 4948"/>
    <n v="1830510"/>
    <n v="2"/>
    <n v="3661020"/>
    <x v="0"/>
    <n v="3656020"/>
    <n v="3656020"/>
    <n v="3.6560199999999998"/>
  </r>
  <r>
    <x v="102"/>
    <s v="Regulator Gas Quantum QRL 03"/>
    <n v="64000"/>
    <n v="2"/>
    <n v="128000"/>
    <x v="0"/>
    <n v="123000"/>
    <n v="123000"/>
    <n v="0.123"/>
  </r>
  <r>
    <x v="102"/>
    <s v="rompi outdoor/rompi pria/rompi parasut/best pria/rompi lapangan/rompi - hijau army, S"/>
    <n v="80000"/>
    <n v="1"/>
    <n v="80000"/>
    <x v="0"/>
    <n v="75000"/>
    <n v="75000"/>
    <n v="7.4999999999999997E-2"/>
  </r>
  <r>
    <x v="102"/>
    <s v="Skintific Cover All Perfect Cushion SPF 35 PA+++Foundation Flawless - Ivory- Refill"/>
    <n v="137000"/>
    <n v="1"/>
    <n v="137000"/>
    <x v="0"/>
    <n v="132000"/>
    <n v="132000"/>
    <n v="0.13200000000000001"/>
  </r>
  <r>
    <x v="102"/>
    <s v="Starcam Regulator Gas LPG Meter SC-23M Tekanan Rendah"/>
    <n v="103900"/>
    <n v="2"/>
    <n v="207800"/>
    <x v="0"/>
    <n v="202800"/>
    <n v="202800"/>
    <n v="0.20280000000000001"/>
  </r>
  <r>
    <x v="102"/>
    <s v="SWEPO Hoodie Jumper Everyday SWEPO Series Size S - XXXL - SAGE GREEN,XXL"/>
    <n v="98500"/>
    <n v="3"/>
    <n v="295500"/>
    <x v="0"/>
    <n v="290500"/>
    <n v="290500"/>
    <n v="0.29049999999999998"/>
  </r>
  <r>
    <x v="102"/>
    <s v="Timbangan Digital Benz BZ 030 30kg - 40kg / Barang Buah Sayur Laundry"/>
    <n v="299999"/>
    <n v="1"/>
    <n v="299999"/>
    <x v="1"/>
    <n v="0"/>
    <n v="299999"/>
    <n v="0.29999900000000002"/>
  </r>
  <r>
    <x v="102"/>
    <s v="Timbangan Kopi 3Kg / 0.1Gr Digital Timer V60 Drip Coffee Scale Premium"/>
    <n v="149000"/>
    <n v="2"/>
    <n v="298000"/>
    <x v="0"/>
    <n v="293000"/>
    <n v="293000"/>
    <n v="0.29299999999999998"/>
  </r>
  <r>
    <x v="103"/>
    <s v="Aerostreet Bomber Jacket Ezio Krem HBAAA - XL"/>
    <n v="189900"/>
    <n v="2"/>
    <n v="379800"/>
    <x v="0"/>
    <n v="374800"/>
    <n v="374800"/>
    <n v="0.37480000000000002"/>
  </r>
  <r>
    <x v="103"/>
    <s v="Aerostreet Windbreaker Jaxton Jacket Abu Muda IBAAA - L"/>
    <n v="149900"/>
    <n v="2"/>
    <n v="299800"/>
    <x v="1"/>
    <n v="0"/>
    <n v="299800"/>
    <n v="0.29980000000000001"/>
  </r>
  <r>
    <x v="103"/>
    <s v="AMLODIPINE 10 MG STRIP 10 TABLET"/>
    <n v="4874"/>
    <n v="2"/>
    <n v="9748"/>
    <x v="0"/>
    <n v="4748"/>
    <n v="4748"/>
    <n v="4.7479999999999996E-3"/>
  </r>
  <r>
    <x v="103"/>
    <s v="BENZ BZ-030 Timbangan Duduk Digital 30 Kg - Buah Sayur Laundry Scale"/>
    <n v="299999"/>
    <n v="3"/>
    <n v="899997"/>
    <x v="0"/>
    <n v="894997"/>
    <n v="894997"/>
    <n v="0.89499700000000004"/>
  </r>
  <r>
    <x v="103"/>
    <s v="BROTOWALI 100 Kapsul Herbal Anti Tumor Rematik Diabetes penyakit kulit"/>
    <n v="19000"/>
    <n v="2"/>
    <n v="38000"/>
    <x v="1"/>
    <n v="0"/>
    <n v="38000"/>
    <n v="3.7999999999999999E-2"/>
  </r>
  <r>
    <x v="103"/>
    <s v="Cotton Goods Jacket Parka Parasut - ARMY, L"/>
    <n v="189900"/>
    <n v="1"/>
    <n v="189900"/>
    <x v="1"/>
    <n v="0"/>
    <n v="189900"/>
    <n v="0.18990000000000001"/>
  </r>
  <r>
    <x v="103"/>
    <s v="DUMA - RAMI CARDI TOSCA - Size 1"/>
    <n v="650000"/>
    <n v="3"/>
    <n v="1950000"/>
    <x v="0"/>
    <n v="1945000"/>
    <n v="1945000"/>
    <n v="1.9450000000000001"/>
  </r>
  <r>
    <x v="103"/>
    <s v="Jaket Bomber Bolak Balik Premium - ElviraBercak"/>
    <n v="358000"/>
    <n v="1"/>
    <n v="358000"/>
    <x v="0"/>
    <n v="353000"/>
    <n v="353000"/>
    <n v="0.35299999999999998"/>
  </r>
  <r>
    <x v="103"/>
    <s v="Jaket pria kantor formal casual TRENDY - Abu-abu, S"/>
    <n v="130000"/>
    <n v="1"/>
    <n v="130000"/>
    <x v="1"/>
    <n v="0"/>
    <n v="130000"/>
    <n v="0.13"/>
  </r>
  <r>
    <x v="103"/>
    <s v="jaket shopeefood - M"/>
    <n v="65000"/>
    <n v="3"/>
    <n v="195000"/>
    <x v="1"/>
    <n v="0"/>
    <n v="195000"/>
    <n v="0.19500000000000001"/>
  </r>
  <r>
    <x v="103"/>
    <s v="Jaket Varsity Dreamer Full Bordir X Urband Absolute - Hitam Polos, S"/>
    <n v="95000"/>
    <n v="1"/>
    <n v="95000"/>
    <x v="0"/>
    <n v="90000"/>
    <n v="90000"/>
    <n v="0.09"/>
  </r>
  <r>
    <x v="103"/>
    <s v="KANI VEST KNIT/ROMPI RAJUT WANITA - lilac"/>
    <n v="35500"/>
    <n v="2"/>
    <n v="71000"/>
    <x v="0"/>
    <n v="66000"/>
    <n v="66000"/>
    <n v="6.6000000000000003E-2"/>
  </r>
  <r>
    <x v="103"/>
    <s v="KAOS Rajut Wanita Turtleneck Full Leher Ecer - DUSTY PINK"/>
    <n v="54815"/>
    <n v="2"/>
    <n v="109630"/>
    <x v="0"/>
    <n v="104630"/>
    <n v="104630"/>
    <n v="0.10463"/>
  </r>
  <r>
    <x v="103"/>
    <s v="LIANHUA QINGWEN JIAONANG LIAN HUA QING WEN OBAT CAPSULES ORI - LH10"/>
    <n v="10000"/>
    <n v="3"/>
    <n v="30000"/>
    <x v="1"/>
    <n v="0"/>
    <n v="30000"/>
    <n v="0.03"/>
  </r>
  <r>
    <x v="103"/>
    <s v="LIVEHAF - Trucker Canvas Jacket Light Cream - M"/>
    <n v="199999"/>
    <n v="2"/>
    <n v="399998"/>
    <x v="1"/>
    <n v="0"/>
    <n v="399998"/>
    <n v="0.39999800000000002"/>
  </r>
  <r>
    <x v="103"/>
    <s v="MAKE OVER Hydrastay Lite Glow Cushion 15 g - Cushion for Dry Skin - N50 Tan"/>
    <n v="168750"/>
    <n v="3"/>
    <n v="506250"/>
    <x v="0"/>
    <n v="501250"/>
    <n v="501250"/>
    <n v="0.50124999999999997"/>
  </r>
  <r>
    <x v="103"/>
    <s v="MAKE OVER Powerstay Demi-Matte Cover Cushion 15 g - N10 Marble"/>
    <n v="168750"/>
    <n v="1"/>
    <n v="168750"/>
    <x v="1"/>
    <n v="0"/>
    <n v="168750"/>
    <n v="0.16875000000000001"/>
  </r>
  <r>
    <x v="103"/>
    <s v="MICROLAX 3 X 5 ML"/>
    <n v="49575"/>
    <n v="1"/>
    <n v="99150"/>
    <x v="0"/>
    <n v="94150"/>
    <n v="94150"/>
    <n v="9.4149999999999998E-2"/>
  </r>
  <r>
    <x v="103"/>
    <s v="Monellina Fashion Cardigan Panjang XXL Jumbo Murah Wanita Kekinian - Mocca, XXL"/>
    <n v="55000"/>
    <n v="1"/>
    <n v="55000"/>
    <x v="0"/>
    <n v="50000"/>
    <n v="50000"/>
    <n v="0.05"/>
  </r>
  <r>
    <x v="103"/>
    <s v="MSMO Bram Cardigan Pria / Outer Cowo - BW, M"/>
    <n v="159000"/>
    <n v="2"/>
    <n v="318000"/>
    <x v="0"/>
    <n v="313000"/>
    <n v="313000"/>
    <n v="0.313"/>
  </r>
  <r>
    <x v="103"/>
    <s v="OMG Oh My Glam Coverlast Two Way Cake 12g - Bedak Padat - 41W Sand"/>
    <n v="24225"/>
    <n v="2"/>
    <n v="48450"/>
    <x v="1"/>
    <n v="0"/>
    <n v="48450"/>
    <n v="4.845E-2"/>
  </r>
  <r>
    <x v="103"/>
    <s v="PLASTIK LAMINATING F4 / LAMINATING FOLIO 100 MICRON AMANDA / XEHO"/>
    <n v="84690"/>
    <n v="3"/>
    <n v="254070"/>
    <x v="1"/>
    <n v="0"/>
    <n v="254070"/>
    <n v="0.25407000000000002"/>
  </r>
  <r>
    <x v="103"/>
    <s v="Roda kulkas Alas kulkas Alas mesin cuci alas lemari es Doble roda"/>
    <n v="155000"/>
    <n v="1"/>
    <n v="155000"/>
    <x v="1"/>
    <n v="0"/>
    <n v="155000"/>
    <n v="0.155"/>
  </r>
  <r>
    <x v="103"/>
    <s v="SELANG PAKET REGULATOR PSFR WINN GAS W 900 METER DOUBLE LOCK"/>
    <n v="135000"/>
    <n v="1"/>
    <n v="135000"/>
    <x v="0"/>
    <n v="130000"/>
    <n v="130000"/>
    <n v="0.13"/>
  </r>
  <r>
    <x v="103"/>
    <s v="Studio Tropik: Flawless Priming Water - 30 ml"/>
    <n v="39000"/>
    <n v="1"/>
    <n v="39000"/>
    <x v="0"/>
    <n v="34000"/>
    <n v="34000"/>
    <n v="3.4000000000000002E-2"/>
  </r>
  <r>
    <x v="103"/>
    <s v="Timbangan Digital Dapur 10kg Commercial Kitchen Scale Premium Quality - Putih"/>
    <n v="62000"/>
    <n v="1"/>
    <n v="62000"/>
    <x v="1"/>
    <n v="0"/>
    <n v="62000"/>
    <n v="6.2E-2"/>
  </r>
  <r>
    <x v="103"/>
    <s v="VALENOR 2 TAB 1X2`S"/>
    <n v="19425"/>
    <n v="1"/>
    <n v="19425"/>
    <x v="0"/>
    <n v="14425"/>
    <n v="14425"/>
    <n v="1.4425E-2"/>
  </r>
  <r>
    <x v="103"/>
    <s v="YOU NoutriWear+ Airy Fit Loose Powder - Classic Ivory"/>
    <n v="65700"/>
    <n v="1"/>
    <n v="65700"/>
    <x v="1"/>
    <n v="0"/>
    <n v="65700"/>
    <n v="6.5699999999999995E-2"/>
  </r>
  <r>
    <x v="104"/>
    <s v="ATORVASTATIN 10MG TABLET 10'S gen-hj/KOLESTEROL/LEMAK DARAH"/>
    <n v="14800"/>
    <n v="2"/>
    <n v="29600"/>
    <x v="0"/>
    <n v="24600"/>
    <n v="24600"/>
    <n v="2.46E-2"/>
  </r>
  <r>
    <x v="104"/>
    <s v="Cash Drawer Laci Kasir EPPOS 37x33CM RJ11 4K3C"/>
    <n v="260000"/>
    <n v="3"/>
    <n v="780000"/>
    <x v="0"/>
    <n v="775000"/>
    <n v="775000"/>
    <n v="0.77500000000000002"/>
  </r>
  <r>
    <x v="104"/>
    <s v="Denpoo Water Dispenser JMM Hot &amp; Fresh, Low Wat 190"/>
    <n v="205000"/>
    <n v="2"/>
    <n v="410000"/>
    <x v="0"/>
    <n v="405000"/>
    <n v="405000"/>
    <n v="0.40500000000000003"/>
  </r>
  <r>
    <x v="104"/>
    <s v="Hooligans Harrington Jacket Harry 21.1 Black - S"/>
    <n v="205000"/>
    <n v="1"/>
    <n v="205000"/>
    <x v="0"/>
    <n v="200000"/>
    <n v="200000"/>
    <n v="0.2"/>
  </r>
  <r>
    <x v="104"/>
    <s v="Joyko Price Labeller 1 BARIS / Alat Label Harga Cetak Lebel MX-5500M"/>
    <n v="41990"/>
    <n v="1"/>
    <n v="41990"/>
    <x v="0"/>
    <n v="36990"/>
    <n v="36990"/>
    <n v="3.6990000000000002E-2"/>
  </r>
  <r>
    <x v="104"/>
    <s v="Kremlin Tracktop Suit Jacket - SPEED UP - L"/>
    <n v="199900"/>
    <n v="1"/>
    <n v="199900"/>
    <x v="0"/>
    <n v="194900"/>
    <n v="194900"/>
    <n v="0.19489999999999999"/>
  </r>
  <r>
    <x v="104"/>
    <s v="Lumino Jaket Hoodie wanita - Jaket Parasut Hoodie Wanita - Mustard, M"/>
    <n v="46000"/>
    <n v="2"/>
    <n v="92000"/>
    <x v="1"/>
    <n v="0"/>
    <n v="92000"/>
    <n v="9.1999999999999998E-2"/>
  </r>
  <r>
    <x v="104"/>
    <s v="Luxcrime Glow-Getter Dewy Setting Spray - 150 ml"/>
    <n v="131120"/>
    <n v="2"/>
    <n v="262240"/>
    <x v="1"/>
    <n v="0"/>
    <n v="262240"/>
    <n v="0.26223999999999997"/>
  </r>
  <r>
    <x v="104"/>
    <s v="MAKE OVER Powerstay Matte Powder Foundation 12 g - Bedak Padat - C31 Pink Beige"/>
    <n v="149650"/>
    <n v="2"/>
    <n v="299300"/>
    <x v="0"/>
    <n v="294300"/>
    <n v="294300"/>
    <n v="0.29430000000000001"/>
  </r>
  <r>
    <x v="104"/>
    <s v="Mesin Hitung &amp; Deteksi Uang Kertas Rupiah CashTek ST-6230"/>
    <n v="1990000"/>
    <n v="1"/>
    <n v="1990000"/>
    <x v="1"/>
    <n v="0"/>
    <n v="1990000"/>
    <n v="1.99"/>
  </r>
  <r>
    <x v="104"/>
    <s v="MICROLAX 3 X 5 ML"/>
    <n v="49575"/>
    <n v="3"/>
    <n v="148725"/>
    <x v="0"/>
    <n v="143725"/>
    <n v="143725"/>
    <n v="0.14372499999999999"/>
  </r>
  <r>
    <x v="104"/>
    <s v="Okechuku Rompi Rajut Pria Vest Rajut Pria KREM LIST PUTIH Vest Pria - M"/>
    <n v="64900"/>
    <n v="3"/>
    <n v="194700"/>
    <x v="0"/>
    <n v="189700"/>
    <n v="189700"/>
    <n v="0.18970000000000001"/>
  </r>
  <r>
    <x v="104"/>
    <s v="Paket komputer Kasir full set"/>
    <n v="3550000"/>
    <n v="3"/>
    <n v="10650000"/>
    <x v="0"/>
    <n v="10645000"/>
    <n v="10645000"/>
    <n v="10.645"/>
  </r>
  <r>
    <x v="104"/>
    <s v="PINKFLASH OhMyBreath Liquid Concealer Tahan Air Tahan Lama PFF04 - 1"/>
    <n v="22900"/>
    <n v="3"/>
    <n v="68700"/>
    <x v="1"/>
    <n v="0"/>
    <n v="68700"/>
    <n v="6.8699999999999997E-2"/>
  </r>
  <r>
    <x v="104"/>
    <s v="Regulator Meter Gas LPG Star Cam Tekanan Rendah StarCam SC-23M"/>
    <n v="109000"/>
    <n v="2"/>
    <n v="218000"/>
    <x v="0"/>
    <n v="213000"/>
    <n v="213000"/>
    <n v="0.21299999999999999"/>
  </r>
  <r>
    <x v="104"/>
    <s v="Ros All Day The Realest Lightweight Essence Cushion - Beige"/>
    <n v="145000"/>
    <n v="2"/>
    <n v="290000"/>
    <x v="1"/>
    <n v="0"/>
    <n v="290000"/>
    <n v="0.28999999999999998"/>
  </r>
  <r>
    <x v="104"/>
    <s v="Starcam Regulator Gas LPG Non-Meter SC-23S Tekanan Rendah"/>
    <n v="85000"/>
    <n v="2"/>
    <n v="170000"/>
    <x v="0"/>
    <n v="165000"/>
    <n v="165000"/>
    <n v="0.16500000000000001"/>
  </r>
  <r>
    <x v="104"/>
    <s v="Timbangan Dapur Digital Waterproof Kitchen Scale Premium 10Kg/1Gr"/>
    <n v="165000"/>
    <n v="3"/>
    <n v="495000"/>
    <x v="1"/>
    <n v="0"/>
    <n v="495000"/>
    <n v="0.495"/>
  </r>
  <r>
    <x v="104"/>
    <s v="Timbangan Emas Digital Mini Kapasitas 0.1g/500g 0.01gr/200gram - 0.1g/500g"/>
    <n v="30999"/>
    <n v="1"/>
    <n v="30999"/>
    <x v="1"/>
    <n v="0"/>
    <n v="30999"/>
    <n v="3.0998999999999999E-2"/>
  </r>
  <r>
    <x v="104"/>
    <s v="Timbangan Kopi 3Kg / 0.1Gr Digital Timer V60 Drip Coffee Scale Premium"/>
    <n v="149000"/>
    <n v="1"/>
    <n v="149000"/>
    <x v="0"/>
    <n v="144000"/>
    <n v="144000"/>
    <n v="0.14399999999999999"/>
  </r>
  <r>
    <x v="104"/>
    <s v="X Urband Absolute Jaket Sukajan Embroidery Two In One A215 - CREAM, XS"/>
    <n v="160000"/>
    <n v="3"/>
    <n v="480000"/>
    <x v="1"/>
    <n v="0"/>
    <n v="480000"/>
    <n v="0.48"/>
  </r>
  <r>
    <x v="105"/>
    <s v="BAILEY CARDI RAJUT / CROP TOP ANGEL SHIRT CROPPED CARDIGAN - Putih"/>
    <n v="37900"/>
    <n v="3"/>
    <n v="113700"/>
    <x v="1"/>
    <n v="0"/>
    <n v="113700"/>
    <n v="0.1137"/>
  </r>
  <r>
    <x v="105"/>
    <s v="CARDIGAN PREMIUM HOT BERSHKA WANITA PREMIUM KNIT - CARDIGAN WANITA - MUSTARD"/>
    <n v="49500"/>
    <n v="1"/>
    <n v="49500"/>
    <x v="0"/>
    <n v="44500"/>
    <n v="44500"/>
    <n v="4.4499999999999998E-2"/>
  </r>
  <r>
    <x v="105"/>
    <s v="COMFY JACKET PRIA ORIGINAL PREMIUM - JAKET BOOMBER COMFY UNISEX - Hitam, S"/>
    <n v="65000"/>
    <n v="3"/>
    <n v="195000"/>
    <x v="1"/>
    <n v="0"/>
    <n v="195000"/>
    <n v="0.19500000000000001"/>
  </r>
  <r>
    <x v="105"/>
    <s v="Deli Laser Pointer Pen Pointer Presentasi 650 NM 3933"/>
    <n v="48000"/>
    <n v="2"/>
    <n v="96000"/>
    <x v="0"/>
    <n v="91000"/>
    <n v="91000"/>
    <n v="9.0999999999999998E-2"/>
  </r>
  <r>
    <x v="105"/>
    <s v="DUMA x NAGITA - CHAI BLAZER SHIRT NAVY"/>
    <n v="675000"/>
    <n v="1"/>
    <n v="675000"/>
    <x v="1"/>
    <n v="0"/>
    <n v="675000"/>
    <n v="0.67500000000000004"/>
  </r>
  <r>
    <x v="105"/>
    <s v="HISAMITSU - Bye Bye Fever Plester Kompres Demam BAYI | Byebye Fever"/>
    <n v="7000"/>
    <n v="3"/>
    <n v="21000"/>
    <x v="1"/>
    <n v="0"/>
    <n v="21000"/>
    <n v="2.1000000000000001E-2"/>
  </r>
  <r>
    <x v="105"/>
    <s v="Jaket pria kantor formal casual TRENDY - Abu-abu, S"/>
    <n v="130000"/>
    <n v="1"/>
    <n v="130000"/>
    <x v="1"/>
    <n v="0"/>
    <n v="130000"/>
    <n v="0.13"/>
  </r>
  <r>
    <x v="105"/>
    <s v="Jaket Pria Kasual Parasut Nyaman, Keren &amp; Terjangkau - Hitam No Logo, XL"/>
    <n v="150000"/>
    <n v="2"/>
    <n v="300000"/>
    <x v="1"/>
    <n v="0"/>
    <n v="300000"/>
    <n v="0.3"/>
  </r>
  <r>
    <x v="105"/>
    <s v="Jaket Rompi Vest Parasut - Rompi Bikers - Rompi Motor - Rompi Tebal - Green Army, L"/>
    <n v="130000"/>
    <n v="1"/>
    <n v="130000"/>
    <x v="0"/>
    <n v="125000"/>
    <n v="125000"/>
    <n v="0.125"/>
  </r>
  <r>
    <x v="105"/>
    <s v="jaket shopeefood - M"/>
    <n v="65000"/>
    <n v="3"/>
    <n v="195000"/>
    <x v="1"/>
    <n v="0"/>
    <n v="195000"/>
    <n v="0.19500000000000001"/>
  </r>
  <r>
    <x v="105"/>
    <s v="Kremlin Vest Tactical Techwear Hitam - Dark Tech - XL"/>
    <n v="319900"/>
    <n v="1"/>
    <n v="319900"/>
    <x v="0"/>
    <n v="314900"/>
    <n v="314900"/>
    <n v="0.31490000000000001"/>
  </r>
  <r>
    <x v="105"/>
    <s v="Madame Gie Halographic 2-in-1 Highlighter &amp; Contour Stick - 01 Starlight"/>
    <n v="32000"/>
    <n v="2"/>
    <n v="64000"/>
    <x v="1"/>
    <n v="0"/>
    <n v="64000"/>
    <n v="6.4000000000000001E-2"/>
  </r>
  <r>
    <x v="105"/>
    <s v="Madame Gie Madame Make It Sharp - Contour - Latte"/>
    <n v="10000"/>
    <n v="2"/>
    <n v="20000"/>
    <x v="1"/>
    <n v="0"/>
    <n v="20000"/>
    <n v="0.02"/>
  </r>
  <r>
    <x v="105"/>
    <s v="Mesin Laminating A4 / F4 ( 230 mm ) 822 Fitur Combo Laminating + Paper"/>
    <n v="185000"/>
    <n v="1"/>
    <n v="185000"/>
    <x v="0"/>
    <n v="180000"/>
    <n v="180000"/>
    <n v="0.18"/>
  </r>
  <r>
    <x v="105"/>
    <s v="Premium Outwear Rompi Rajut Tebal Wanita Outer Knit Vest Bigsize - Navy"/>
    <n v="54900"/>
    <n v="3"/>
    <n v="164700"/>
    <x v="1"/>
    <n v="0"/>
    <n v="164700"/>
    <n v="0.16470000000000001"/>
  </r>
  <r>
    <x v="105"/>
    <s v="rompi outdoor/rompi pria/rompi parasut/best pria/rompi lapangan/rompi - hijau army, S"/>
    <n v="80000"/>
    <n v="1"/>
    <n v="80000"/>
    <x v="0"/>
    <n v="75000"/>
    <n v="75000"/>
    <n v="7.4999999999999997E-2"/>
  </r>
  <r>
    <x v="105"/>
    <s v="Rompi Rajut Wanita Knit Vest Vneck Variasi List Nathaniya - NOSH - Krem, S"/>
    <n v="45500"/>
    <n v="3"/>
    <n v="136500"/>
    <x v="0"/>
    <n v="131500"/>
    <n v="131500"/>
    <n v="0.13150000000000001"/>
  </r>
  <r>
    <x v="105"/>
    <s v="SMARTCOM Cash Drawer 37 X 33 Cm 4K3C RJ11 Laci Kasir Simpan Uang"/>
    <n v="275000"/>
    <n v="2"/>
    <n v="550000"/>
    <x v="0"/>
    <n v="545000"/>
    <n v="545000"/>
    <n v="0.54500000000000004"/>
  </r>
  <r>
    <x v="105"/>
    <s v="SOMETHINC Copy Paste Breathable Mesh Cushion SPF 33 PA++ - Serene Refill"/>
    <n v="98750"/>
    <n v="2"/>
    <n v="197500"/>
    <x v="1"/>
    <n v="0"/>
    <n v="197500"/>
    <n v="0.19750000000000001"/>
  </r>
  <r>
    <x v="105"/>
    <s v="tabung gas 3 kg / Tabung Gas 3kg Kosong / Tabung Gas Melon 3kg"/>
    <n v="161999"/>
    <n v="2"/>
    <n v="323998"/>
    <x v="1"/>
    <n v="0"/>
    <n v="323998"/>
    <n v="0.32399800000000001"/>
  </r>
  <r>
    <x v="105"/>
    <s v="Timbangan Dapur Digital Waterproof Kitchen Scale Premium 10Kg/1Gr"/>
    <n v="165000"/>
    <n v="2"/>
    <n v="330000"/>
    <x v="0"/>
    <n v="325000"/>
    <n v="325000"/>
    <n v="0.32500000000000001"/>
  </r>
  <r>
    <x v="105"/>
    <s v="Timbangan Emas Digital Mini Kapasitas 0.1g/500g 0.01gr/200gram - 0.1g/500g"/>
    <n v="30999"/>
    <n v="3"/>
    <n v="92997"/>
    <x v="1"/>
    <n v="0"/>
    <n v="92997"/>
    <n v="9.2996999999999996E-2"/>
  </r>
  <r>
    <x v="105"/>
    <s v="WATER DISPENSER GEA HALLEY"/>
    <n v="1650020"/>
    <n v="2"/>
    <n v="3300040"/>
    <x v="1"/>
    <n v="0"/>
    <n v="3300040"/>
    <n v="3.3000400000000001"/>
  </r>
  <r>
    <x v="106"/>
    <s v="Aerostreet Bomber Jacket Ezio Krem HBAAA - XL"/>
    <n v="189900"/>
    <n v="1"/>
    <n v="189900"/>
    <x v="1"/>
    <n v="0"/>
    <n v="189900"/>
    <n v="0.18990000000000001"/>
  </r>
  <r>
    <x v="106"/>
    <s v="ALEXA BLAZER MSMO - soft mint(roma)"/>
    <n v="139000"/>
    <n v="2"/>
    <n v="278000"/>
    <x v="0"/>
    <n v="273000"/>
    <n v="273000"/>
    <n v="0.27300000000000002"/>
  </r>
  <r>
    <x v="106"/>
    <s v="Blazer Jumbo - Navi"/>
    <n v="125000"/>
    <n v="3"/>
    <n v="375000"/>
    <x v="1"/>
    <n v="0"/>
    <n v="375000"/>
    <n v="0.375"/>
  </r>
  <r>
    <x v="106"/>
    <s v="Cash Drawer Laci Kasir EPPOS 37x33CM RJ11 4K3C"/>
    <n v="260000"/>
    <n v="1"/>
    <n v="260000"/>
    <x v="1"/>
    <n v="0"/>
    <n v="260000"/>
    <n v="0.26"/>
  </r>
  <r>
    <x v="106"/>
    <s v="Fingerprint ICON 16 Mesin Absensi Sidik Jari seperti FINGER PRINT A3"/>
    <n v="415000"/>
    <n v="1"/>
    <n v="415000"/>
    <x v="0"/>
    <n v="410000"/>
    <n v="410000"/>
    <n v="0.41"/>
  </r>
  <r>
    <x v="106"/>
    <s v="Human Greatness Hoodie Black - S"/>
    <n v="229000"/>
    <n v="2"/>
    <n v="458000"/>
    <x v="0"/>
    <n v="453000"/>
    <n v="453000"/>
    <n v="0.45300000000000001"/>
  </r>
  <r>
    <x v="106"/>
    <s v="Jaket Bomber Unisex Olahraga"/>
    <n v="132500"/>
    <n v="3"/>
    <n v="397500"/>
    <x v="1"/>
    <n v="0"/>
    <n v="397500"/>
    <n v="0.39750000000000002"/>
  </r>
  <r>
    <x v="106"/>
    <s v="Jaket Parka Wanita Korea Warna Merah Maroon Size m/l, xl, xxl, xxxl - MARUN, M/L"/>
    <n v="88500"/>
    <n v="3"/>
    <n v="265500"/>
    <x v="1"/>
    <n v="0"/>
    <n v="265500"/>
    <n v="0.26550000000000001"/>
  </r>
  <r>
    <x v="106"/>
    <s v="Kain Blazer/Celana Semi Wool Motif Kotak _ Bahan Semi Wool Motif Kotak - No.75"/>
    <n v="37500"/>
    <n v="1"/>
    <n v="37500"/>
    <x v="0"/>
    <n v="32500"/>
    <n v="32500"/>
    <n v="3.2500000000000001E-2"/>
  </r>
  <r>
    <x v="106"/>
    <s v="LT Pro Smooth Corrector Cream Foundation - Yellow Orange"/>
    <n v="150000"/>
    <n v="3"/>
    <n v="450000"/>
    <x v="1"/>
    <n v="0"/>
    <n v="450000"/>
    <n v="0.45"/>
  </r>
  <r>
    <x v="106"/>
    <s v="Mireya The Art Flawless Setting Spray"/>
    <n v="45900"/>
    <n v="1"/>
    <n v="45900"/>
    <x v="1"/>
    <n v="0"/>
    <n v="45900"/>
    <n v="4.5900000000000003E-2"/>
  </r>
  <r>
    <x v="106"/>
    <s v="MOP - Anti Cakey Lock and Smooth Gripping Primer"/>
    <n v="179000"/>
    <n v="3"/>
    <n v="537000"/>
    <x v="1"/>
    <n v="0"/>
    <n v="537000"/>
    <n v="0.53700000000000003"/>
  </r>
  <r>
    <x v="106"/>
    <s v="MOP - Microblur Translucent Loose Powder"/>
    <n v="159000"/>
    <n v="3"/>
    <n v="477000"/>
    <x v="1"/>
    <n v="0"/>
    <n v="477000"/>
    <n v="0.47699999999999998"/>
  </r>
  <r>
    <x v="106"/>
    <s v="Paket Mesin Kasir Android Untuk Restoran"/>
    <n v="2050000"/>
    <n v="3"/>
    <n v="6150000"/>
    <x v="1"/>
    <n v="0"/>
    <n v="6150000"/>
    <n v="6.15"/>
  </r>
  <r>
    <x v="106"/>
    <s v="plastik laminating f4 100 micron/harga per 10 lembar /pcs"/>
    <n v="10000"/>
    <n v="1"/>
    <n v="10000"/>
    <x v="0"/>
    <n v="5000"/>
    <n v="5000"/>
    <n v="5.0000000000000001E-3"/>
  </r>
  <r>
    <x v="106"/>
    <s v="Raecca Instant Blurring Effect Powder - Amazing"/>
    <n v="69000"/>
    <n v="3"/>
    <n v="207000"/>
    <x v="1"/>
    <n v="0"/>
    <n v="207000"/>
    <n v="0.20699999999999999"/>
  </r>
  <r>
    <x v="106"/>
    <s v="Sanken Dispenser Galon Bawah Low Watt HWD-C535IC HWD 535IC"/>
    <n v="1439000"/>
    <n v="1"/>
    <n v="1439000"/>
    <x v="0"/>
    <n v="1434000"/>
    <n v="1434000"/>
    <n v="1.4339999999999999"/>
  </r>
  <r>
    <x v="106"/>
    <s v="SKINTIFIC Cover All Perfect Cushion - 02 Ivory"/>
    <n v="178322"/>
    <n v="2"/>
    <n v="356644"/>
    <x v="1"/>
    <n v="0"/>
    <n v="356644"/>
    <n v="0.35664400000000002"/>
  </r>
  <r>
    <x v="106"/>
    <s v="Tap Smart Pompa Galon Electric Dispenser Air Minum Water Pump Elektrik"/>
    <n v="68888"/>
    <n v="3"/>
    <n v="206664"/>
    <x v="1"/>
    <n v="0"/>
    <n v="206664"/>
    <n v="0.20666399999999999"/>
  </r>
  <r>
    <x v="106"/>
    <s v="Terbaru, Jaket Parasut Original Waterproof - Trov Maron Grey, L"/>
    <n v="169000"/>
    <n v="3"/>
    <n v="507000"/>
    <x v="0"/>
    <n v="502000"/>
    <n v="502000"/>
    <n v="0.502"/>
  </r>
  <r>
    <x v="106"/>
    <s v="Timbangan digital dagang sayur buah price computing scale 30kg"/>
    <n v="199000"/>
    <n v="1"/>
    <n v="199000"/>
    <x v="1"/>
    <n v="0"/>
    <n v="199000"/>
    <n v="0.19900000000000001"/>
  </r>
  <r>
    <x v="106"/>
    <s v="W60 Pompa Galon Elektrik - Water Pump Electric - Pompa Air Elektrik"/>
    <n v="34000"/>
    <n v="2"/>
    <n v="68000"/>
    <x v="1"/>
    <n v="0"/>
    <n v="68000"/>
    <n v="6.8000000000000005E-2"/>
  </r>
  <r>
    <x v="107"/>
    <s v="ALEXA BLAZER MSMO - soft mint(roma)"/>
    <n v="139000"/>
    <n v="3"/>
    <n v="417000"/>
    <x v="1"/>
    <n v="0"/>
    <n v="417000"/>
    <n v="0.41699999999999998"/>
  </r>
  <r>
    <x v="107"/>
    <s v="DUMA - RAMI CARDI GREEN - Size 1"/>
    <n v="650000"/>
    <n v="2"/>
    <n v="1300000"/>
    <x v="0"/>
    <n v="1295000"/>
    <n v="1295000"/>
    <n v="1.2949999999999999"/>
  </r>
  <r>
    <x v="107"/>
    <s v="DUMA - RAMI CARDI TOSCA - Size 1"/>
    <n v="650000"/>
    <n v="3"/>
    <n v="1950000"/>
    <x v="0"/>
    <n v="1945000"/>
    <n v="1945000"/>
    <n v="1.9450000000000001"/>
  </r>
  <r>
    <x v="107"/>
    <s v="Fingerprint Mesin Absensi Solution P208"/>
    <n v="440000"/>
    <n v="3"/>
    <n v="1320000"/>
    <x v="0"/>
    <n v="1315000"/>
    <n v="1315000"/>
    <n v="1.3149999999999999"/>
  </r>
  <r>
    <x v="107"/>
    <s v="FUFANG EJIAO JIANG 12 BOTOL KEMASAN BARU!! OBAT DEMAM BERDARAH"/>
    <n v="217999"/>
    <n v="1"/>
    <n v="217999"/>
    <x v="0"/>
    <n v="212999"/>
    <n v="212999"/>
    <n v="0.21299899999999999"/>
  </r>
  <r>
    <x v="107"/>
    <s v="Green Laser Pointer Beam 5mW High Power Pen HIGH BEAM Night Day 100m - BLUE LASER"/>
    <n v="39900"/>
    <n v="2"/>
    <n v="79800"/>
    <x v="1"/>
    <n v="0"/>
    <n v="79800"/>
    <n v="7.9799999999999996E-2"/>
  </r>
  <r>
    <x v="107"/>
    <s v="House of Smith Jacket - Lasket Black 2 - 2XL"/>
    <n v="224000"/>
    <n v="3"/>
    <n v="672000"/>
    <x v="1"/>
    <n v="0"/>
    <n v="672000"/>
    <n v="0.67200000000000004"/>
  </r>
  <r>
    <x v="107"/>
    <s v="Inez Refill Precious Powdery Cake /PPC / Two Way Cake  Natural 01"/>
    <n v="48960"/>
    <n v="2"/>
    <n v="97920"/>
    <x v="1"/>
    <n v="0"/>
    <n v="97920"/>
    <n v="9.7919999999999993E-2"/>
  </r>
  <r>
    <x v="107"/>
    <s v="JAKET BOLAK BALIK BB OUTERWEAR OUTWEAR PRIA SPORTY RUNNING WATERPROOF - Maroon, M"/>
    <n v="140000"/>
    <n v="3"/>
    <n v="420000"/>
    <x v="1"/>
    <n v="0"/>
    <n v="420000"/>
    <n v="0.42"/>
  </r>
  <r>
    <x v="107"/>
    <s v="JAKET PARKA BB - JAKET PARKA BOLAK BALIK WANITA - Navy maroon, L"/>
    <n v="78000"/>
    <n v="2"/>
    <n v="156000"/>
    <x v="1"/>
    <n v="0"/>
    <n v="156000"/>
    <n v="0.156"/>
  </r>
  <r>
    <x v="107"/>
    <s v="Jaket Tactical Pria Jaket Tad Free Logo Indonesia Garuda Anti Angin - Crem, M"/>
    <n v="124900"/>
    <n v="2"/>
    <n v="249800"/>
    <x v="0"/>
    <n v="244800"/>
    <n v="244800"/>
    <n v="0.24479999999999999"/>
  </r>
  <r>
    <x v="107"/>
    <s v="Jaket Wanita Motif Polka Import - Hitam"/>
    <n v="155000"/>
    <n v="3"/>
    <n v="465000"/>
    <x v="0"/>
    <n v="460000"/>
    <n v="460000"/>
    <n v="0.46"/>
  </r>
  <r>
    <x v="107"/>
    <s v="Kartu RFID 13,56 MHz S50 1K / M1fare compatible"/>
    <n v="1670"/>
    <n v="2"/>
    <n v="3340"/>
    <x v="1"/>
    <n v="0"/>
    <n v="3340"/>
    <n v="3.3400000000000001E-3"/>
  </r>
  <r>
    <x v="107"/>
    <s v="Kartu RFID Mifare Classic IC Card 1K 13.56Mhz NFC Card ISO 14443A NXP"/>
    <n v="1350"/>
    <n v="2"/>
    <n v="2700"/>
    <x v="0"/>
    <n v="-2300"/>
    <n v="-2300"/>
    <n v="-2.3E-3"/>
  </r>
  <r>
    <x v="107"/>
    <s v="Lalulaku Timbangan Buah Digital Scale Double Computing 40kg"/>
    <n v="218000"/>
    <n v="2"/>
    <n v="436000"/>
    <x v="1"/>
    <n v="0"/>
    <n v="436000"/>
    <n v="0.436"/>
  </r>
  <r>
    <x v="107"/>
    <s v="LT Pro Smooth Corrector Cream Foundation - Yellow Orange"/>
    <n v="150000"/>
    <n v="3"/>
    <n v="450000"/>
    <x v="0"/>
    <n v="445000"/>
    <n v="445000"/>
    <n v="0.44500000000000001"/>
  </r>
  <r>
    <x v="107"/>
    <s v="Madame Gie Halographic 2-in-1 Highlighter &amp; Contour Stick - 01 Starlight"/>
    <n v="32000"/>
    <n v="3"/>
    <n v="96000"/>
    <x v="1"/>
    <n v="0"/>
    <n v="96000"/>
    <n v="9.6000000000000002E-2"/>
  </r>
  <r>
    <x v="107"/>
    <s v="NEW! COUGLE / CAGOULE / JAKET PARASUT PRIA WOLV SNOWDOPE HITAM - Hitam, L"/>
    <n v="129000"/>
    <n v="3"/>
    <n v="387000"/>
    <x v="0"/>
    <n v="382000"/>
    <n v="382000"/>
    <n v="0.38200000000000001"/>
  </r>
  <r>
    <x v="107"/>
    <s v="PLASTIK LAMINATING A4 / LAMINATING A4 AMANDA 100 micron"/>
    <n v="78790"/>
    <n v="1"/>
    <n v="78790"/>
    <x v="0"/>
    <n v="73790"/>
    <n v="73790"/>
    <n v="7.3789999999999994E-2"/>
  </r>
  <r>
    <x v="107"/>
    <s v="PULMICORT 0.25MG RESPULES 5`S/BUDESONIDE/ASMA/SESAK NAFAS"/>
    <n v="72500"/>
    <n v="3"/>
    <n v="217500"/>
    <x v="0"/>
    <n v="212500"/>
    <n v="212500"/>
    <n v="0.21249999999999999"/>
  </r>
  <r>
    <x v="107"/>
    <s v="Refill Pureit Germkill Kit 3000 L Pure It Germ Kill GKK Classic 3000L"/>
    <n v="449000"/>
    <n v="3"/>
    <n v="1347000"/>
    <x v="1"/>
    <n v="0"/>
    <n v="1347000"/>
    <n v="1.347"/>
  </r>
  <r>
    <x v="107"/>
    <s v="REGULATOR WINN GAS LPG Tekanan Tinggi High Pressure w 181 nm"/>
    <n v="65500"/>
    <n v="2"/>
    <n v="131000"/>
    <x v="0"/>
    <n v="126000"/>
    <n v="126000"/>
    <n v="0.126"/>
  </r>
  <r>
    <x v="107"/>
    <s v="sweater crewneck H&amp;M basic polos original pria dan wanita full lebel - Hitam, M"/>
    <n v="60500"/>
    <n v="1"/>
    <n v="60500"/>
    <x v="0"/>
    <n v="55500"/>
    <n v="55500"/>
    <n v="5.5500000000000001E-2"/>
  </r>
  <r>
    <x v="107"/>
    <s v="TERMURAH JELLY JELY JELI GAMAT GOLD G GOLJI 320ML ORIGINAL 100%"/>
    <n v="85000"/>
    <n v="1"/>
    <n v="85000"/>
    <x v="1"/>
    <n v="0"/>
    <n v="85000"/>
    <n v="8.5000000000000006E-2"/>
  </r>
  <r>
    <x v="107"/>
    <s v="Timbangan Kopi 3Kg / 0.1Gr Digital Timer V60 Drip Coffee Scale Premium"/>
    <n v="149000"/>
    <n v="3"/>
    <n v="447000"/>
    <x v="0"/>
    <n v="442000"/>
    <n v="442000"/>
    <n v="0.442"/>
  </r>
  <r>
    <x v="107"/>
    <s v="XENICAL 120 MG blister 21 kAPSUL"/>
    <n v="246500"/>
    <n v="1"/>
    <n v="246500"/>
    <x v="1"/>
    <n v="0"/>
    <n v="246500"/>
    <n v="0.2465"/>
  </r>
  <r>
    <x v="108"/>
    <s v="CHESS OUTER CARDIGAN MSMO - Putih"/>
    <n v="105000"/>
    <n v="1"/>
    <n v="105000"/>
    <x v="0"/>
    <n v="100000"/>
    <n v="100000"/>
    <n v="0.1"/>
  </r>
  <r>
    <x v="108"/>
    <s v="Cute Girl XXL Jaket Zipper Wanita Oversize Jacket Bigsize Korean Style - Mint, XXL"/>
    <n v="56900"/>
    <n v="3"/>
    <n v="170700"/>
    <x v="1"/>
    <n v="0"/>
    <n v="170700"/>
    <n v="0.17069999999999999"/>
  </r>
  <r>
    <x v="108"/>
    <s v="FOCALLURE Highlighter &amp; Contour Multi Stick FA01 - 02 GOLDEN"/>
    <n v="33000"/>
    <n v="3"/>
    <n v="99000"/>
    <x v="1"/>
    <n v="0"/>
    <n v="99000"/>
    <n v="9.9000000000000005E-2"/>
  </r>
  <r>
    <x v="108"/>
    <s v="Jaket jubah pria wanita/ Jaket musim dingin/ Jaket musim salju - Hitam, S"/>
    <n v="295850"/>
    <n v="1"/>
    <n v="295850"/>
    <x v="1"/>
    <n v="0"/>
    <n v="295850"/>
    <n v="0.29585"/>
  </r>
  <r>
    <x v="108"/>
    <s v="Jaket tebal pria | Jaket winter | Jaket musim dingin | Jaket windproof - Hitam, XXL"/>
    <n v="165500"/>
    <n v="1"/>
    <n v="165500"/>
    <x v="1"/>
    <n v="0"/>
    <n v="165500"/>
    <n v="0.16550000000000001"/>
  </r>
  <r>
    <x v="108"/>
    <s v="Jaket wanita zipper fleece peach polos sansscollection - peach, M"/>
    <n v="62400"/>
    <n v="1"/>
    <n v="62400"/>
    <x v="1"/>
    <n v="0"/>
    <n v="62400"/>
    <n v="6.2399999999999997E-2"/>
  </r>
  <r>
    <x v="108"/>
    <s v="Jfashion New Women Blazer With Lace Long SLeeve - Eve - Putih, ML"/>
    <n v="89900"/>
    <n v="3"/>
    <n v="269700"/>
    <x v="1"/>
    <n v="0"/>
    <n v="269700"/>
    <n v="0.2697"/>
  </r>
  <r>
    <x v="108"/>
    <s v="KAOS Rajut Wanita Turtleneck Full Leher Ecer - DUSTY PINK"/>
    <n v="54815"/>
    <n v="1"/>
    <n v="54815"/>
    <x v="1"/>
    <n v="0"/>
    <n v="54815"/>
    <n v="5.4815000000000003E-2"/>
  </r>
  <r>
    <x v="108"/>
    <s v="KOOLFEVER - Plester Kompres Penurun Demam Dewasa | Kool Fever Adult"/>
    <n v="7500"/>
    <n v="1"/>
    <n v="7500"/>
    <x v="1"/>
    <n v="0"/>
    <n v="7500"/>
    <n v="7.4999999999999997E-3"/>
  </r>
  <r>
    <x v="108"/>
    <s v="LO HAN KUO INFUSION / MINUMAN PENYEGAR/ PANAS DALAM / BATUK"/>
    <n v="24500"/>
    <n v="2"/>
    <n v="49000"/>
    <x v="0"/>
    <n v="44000"/>
    <n v="44000"/>
    <n v="4.3999999999999997E-2"/>
  </r>
  <r>
    <x v="108"/>
    <s v="Luxcrime Blur &amp; Cover Two Way Cake in Buttercream - Mini size 4.5gr"/>
    <n v="72680"/>
    <n v="1"/>
    <n v="72680"/>
    <x v="0"/>
    <n v="67680"/>
    <n v="67680"/>
    <n v="6.7680000000000004E-2"/>
  </r>
  <r>
    <x v="108"/>
    <s v="Regulator Meter Gas LPG Star Cam Tekanan Rendah StarCam SC-23M"/>
    <n v="109000"/>
    <n v="2"/>
    <n v="218000"/>
    <x v="1"/>
    <n v="0"/>
    <n v="218000"/>
    <n v="0.218"/>
  </r>
  <r>
    <x v="108"/>
    <s v="Rompi Kain Katun Pria - Rompi lapangan - Rompi outdoor Murah - Khaki, L"/>
    <n v="69500"/>
    <n v="3"/>
    <n v="208500"/>
    <x v="0"/>
    <n v="203500"/>
    <n v="203500"/>
    <n v="0.20349999999999999"/>
  </r>
  <r>
    <x v="108"/>
    <s v="Rompi Motor Polos X Urband A316 - Marun, M"/>
    <n v="85000"/>
    <n v="3"/>
    <n v="255000"/>
    <x v="1"/>
    <n v="0"/>
    <n v="255000"/>
    <n v="0.255"/>
  </r>
  <r>
    <x v="108"/>
    <s v="SANRES SWEATER HOODIE DEWASA CEWEK COWOK HOODIE DISTRO BEAR - Putih, L"/>
    <n v="65000"/>
    <n v="3"/>
    <n v="195000"/>
    <x v="1"/>
    <n v="0"/>
    <n v="195000"/>
    <n v="0.19500000000000001"/>
  </r>
  <r>
    <x v="108"/>
    <s v="Sapujagad Anak Regas by Rahsa Nusantara| Herbal Alami Flu Batuk Pilek - Tanpa Sendok"/>
    <n v="44900"/>
    <n v="3"/>
    <n v="134700"/>
    <x v="0"/>
    <n v="129700"/>
    <n v="129700"/>
    <n v="0.12970000000000001"/>
  </r>
  <r>
    <x v="108"/>
    <s v="Starco Timbangan Dapur Digital Timbangan Kopi Digital i2000 3000g 3Kg"/>
    <n v="52000"/>
    <n v="2"/>
    <n v="104000"/>
    <x v="0"/>
    <n v="99000"/>
    <n v="99000"/>
    <n v="9.9000000000000005E-2"/>
  </r>
  <r>
    <x v="108"/>
    <s v="Studio Tropik: DreamSetter Pollution Protection Make-up Setting Spray - 130 ml"/>
    <n v="157500"/>
    <n v="2"/>
    <n v="315000"/>
    <x v="0"/>
    <n v="310000"/>
    <n v="310000"/>
    <n v="0.31"/>
  </r>
  <r>
    <x v="108"/>
    <s v="Tissor T1100C Mesin Penghitung Uang - Alat Hitung Uang Money Counter - 1 unit T1100C"/>
    <n v="899900"/>
    <n v="1"/>
    <n v="899900"/>
    <x v="1"/>
    <n v="0"/>
    <n v="899900"/>
    <n v="0.89990000000000003"/>
  </r>
  <r>
    <x v="108"/>
    <s v="Tissor T1100C Mesin Penghitung Uang - Alat Hitung Uang Money Counter - 1 unit T1100C"/>
    <n v="899900"/>
    <n v="2"/>
    <n v="1799800"/>
    <x v="1"/>
    <n v="0"/>
    <n v="1799800"/>
    <n v="1.7998000000000001"/>
  </r>
  <r>
    <x v="108"/>
    <s v="Tissor T1100L Mesin Penghitung Uang - Alat Hitung Uang Money Counter - T1100L-Red"/>
    <n v="1099900"/>
    <n v="3"/>
    <n v="3299700"/>
    <x v="1"/>
    <n v="0"/>
    <n v="3299700"/>
    <n v="3.2997000000000001"/>
  </r>
  <r>
    <x v="108"/>
    <s v="VITACID 0.1% KRIM 20 GRAM"/>
    <n v="51682"/>
    <n v="2"/>
    <n v="103364"/>
    <x v="0"/>
    <n v="98364"/>
    <n v="98364"/>
    <n v="9.8363999999999993E-2"/>
  </r>
  <r>
    <x v="108"/>
    <s v="VS Victoria's Secret Robe SATIN Kimono BEST SELLER ORIGINAL SALE - GREY STRIPE"/>
    <n v="750000"/>
    <n v="3"/>
    <n v="2250000"/>
    <x v="0"/>
    <n v="2245000"/>
    <n v="2245000"/>
    <n v="2.2450000000000001"/>
  </r>
  <r>
    <x v="108"/>
    <s v="X Urband Absolute Jaket Varsity Waterproof Baseball Bordir A218 - NAVY, M"/>
    <n v="125000"/>
    <n v="3"/>
    <n v="375000"/>
    <x v="0"/>
    <n v="370000"/>
    <n v="370000"/>
    <n v="0.37"/>
  </r>
  <r>
    <x v="108"/>
    <s v="ZESTMAG Madu Herbal Obat Maag, GERD Asam Lambung, Madu Magh Pencernaan"/>
    <n v="145000"/>
    <n v="2"/>
    <n v="290000"/>
    <x v="0"/>
    <n v="285000"/>
    <n v="285000"/>
    <n v="0.28499999999999998"/>
  </r>
  <r>
    <x v="109"/>
    <s v="Blazer Kerja Wanita Formal Lengan Panjang Hitam High Quality - Abu, S"/>
    <n v="65000"/>
    <n v="2"/>
    <n v="130000"/>
    <x v="1"/>
    <n v="0"/>
    <n v="130000"/>
    <n v="0.13"/>
  </r>
  <r>
    <x v="109"/>
    <s v="Cammomile Blazer wanita tpj 1904061 - WhiteV8, S"/>
    <n v="109000"/>
    <n v="1"/>
    <n v="109000"/>
    <x v="0"/>
    <n v="104000"/>
    <n v="104000"/>
    <n v="0.104"/>
  </r>
  <r>
    <x v="109"/>
    <s v="CANDESARTAN OGB DEXA MEDICA 16 MG BOX 30 TABLET"/>
    <n v="18693"/>
    <n v="2"/>
    <n v="37386"/>
    <x v="1"/>
    <n v="0"/>
    <n v="37386"/>
    <n v="3.7386000000000003E-2"/>
  </r>
  <r>
    <x v="109"/>
    <s v="CLOPIDOGREL OGB DEXA MEDICA 75 MG BOX 30 TABLET"/>
    <n v="26750"/>
    <n v="3"/>
    <n v="80250"/>
    <x v="1"/>
    <n v="0"/>
    <n v="80250"/>
    <n v="8.0250000000000002E-2"/>
  </r>
  <r>
    <x v="109"/>
    <s v="DUMA - RAMI CARDI TOSCA - Size 1"/>
    <n v="650000"/>
    <n v="3"/>
    <n v="1950000"/>
    <x v="0"/>
    <n v="1945000"/>
    <n v="1945000"/>
    <n v="1.9450000000000001"/>
  </r>
  <r>
    <x v="109"/>
    <s v="ESQA Primer Serum - Gleam"/>
    <n v="103500"/>
    <n v="3"/>
    <n v="310500"/>
    <x v="0"/>
    <n v="305500"/>
    <n v="305500"/>
    <n v="0.30549999999999999"/>
  </r>
  <r>
    <x v="109"/>
    <s v="Festa Jaune"/>
    <n v="150000"/>
    <n v="3"/>
    <n v="450000"/>
    <x v="1"/>
    <n v="0"/>
    <n v="450000"/>
    <n v="0.45"/>
  </r>
  <r>
    <x v="109"/>
    <s v="GLIMEPIRIDE HEXPHARM 2 MG BOX 100 TABLET"/>
    <n v="21724"/>
    <n v="1"/>
    <n v="21724"/>
    <x v="0"/>
    <n v="16724"/>
    <n v="16724"/>
    <n v="1.6723999999999999E-2"/>
  </r>
  <r>
    <x v="109"/>
    <s v="GREEN LASER POINTER / LASER POINTER HIJAU 303"/>
    <n v="55000"/>
    <n v="2"/>
    <n v="110000"/>
    <x v="1"/>
    <n v="0"/>
    <n v="110000"/>
    <n v="0.11"/>
  </r>
  <r>
    <x v="109"/>
    <s v="Kapsul Ekstrak Albumin Ikan Gabus Kutuk Olimex Original BPOM Asli"/>
    <n v="145000"/>
    <n v="1"/>
    <n v="145000"/>
    <x v="1"/>
    <n v="0"/>
    <n v="145000"/>
    <n v="0.14499999999999999"/>
  </r>
  <r>
    <x v="109"/>
    <s v="Okechuku Rompi Rajut Pria Vest Rajut Pria KREM LIST PUTIH Vest Pria - M"/>
    <n v="64900"/>
    <n v="1"/>
    <n v="64900"/>
    <x v="0"/>
    <n v="59900"/>
    <n v="59900"/>
    <n v="5.9900000000000002E-2"/>
  </r>
  <r>
    <x v="109"/>
    <s v="Paket komputer Kasir full set"/>
    <n v="3550000"/>
    <n v="1"/>
    <n v="3550000"/>
    <x v="0"/>
    <n v="3545000"/>
    <n v="3545000"/>
    <n v="3.5449999999999999"/>
  </r>
  <r>
    <x v="109"/>
    <s v="PLASTIK LAMINATING A4 / LAMINATING A4 AMANDA 100 micron"/>
    <n v="78790"/>
    <n v="3"/>
    <n v="236370"/>
    <x v="0"/>
    <n v="231370"/>
    <n v="231370"/>
    <n v="0.23136999999999999"/>
  </r>
  <r>
    <x v="109"/>
    <s v="PLASTIK LAMINATING A4 / LAMINATING A4 AMANDA 100 micron"/>
    <n v="78790"/>
    <n v="3"/>
    <n v="236370"/>
    <x v="1"/>
    <n v="0"/>
    <n v="236370"/>
    <n v="0.23637"/>
  </r>
  <r>
    <x v="109"/>
    <s v="Regulator Gas Quantum QRL 03"/>
    <n v="64000"/>
    <n v="2"/>
    <n v="128000"/>
    <x v="0"/>
    <n v="123000"/>
    <n v="123000"/>
    <n v="0.123"/>
  </r>
  <r>
    <x v="109"/>
    <s v="Regulator Gas Tekanan Rendah Starcam Dengan Meter"/>
    <n v="104000"/>
    <n v="1"/>
    <n v="104000"/>
    <x v="0"/>
    <n v="99000"/>
    <n v="99000"/>
    <n v="9.9000000000000005E-2"/>
  </r>
  <r>
    <x v="109"/>
    <s v="Rompi Rajut Wanita Knit Vest Vneck Variasi List Nathaniya - NOSH - Krem, S"/>
    <n v="45500"/>
    <n v="2"/>
    <n v="91000"/>
    <x v="1"/>
    <n v="0"/>
    <n v="91000"/>
    <n v="9.0999999999999998E-2"/>
  </r>
  <r>
    <x v="109"/>
    <s v="SAKU NFC Smart Business Card Kartu Nama Pintar Tanpa Aplikasi - EMBOSSED 1 SISI"/>
    <n v="130000"/>
    <n v="2"/>
    <n v="260000"/>
    <x v="1"/>
    <n v="0"/>
    <n v="260000"/>
    <n v="0.26"/>
  </r>
  <r>
    <x v="109"/>
    <s v="Skintific Cover All Perfect Cushion SPF 35 PA+++Foundation Flawless - Ivory- Refill"/>
    <n v="137000"/>
    <n v="2"/>
    <n v="274000"/>
    <x v="0"/>
    <n v="269000"/>
    <n v="269000"/>
    <n v="0.26900000000000002"/>
  </r>
  <r>
    <x v="109"/>
    <s v="SOFTCASE LAPTOP 14 15.6 INCH SLEEVE SARUNG NOTEBOOK COVER MACBOOK - Maroon"/>
    <n v="59900"/>
    <n v="3"/>
    <n v="179700"/>
    <x v="1"/>
    <n v="0"/>
    <n v="179700"/>
    <n v="0.1797"/>
  </r>
  <r>
    <x v="109"/>
    <s v="Standing Door Frame Banner 60x160 - ALAS BESI, 60 x 160"/>
    <n v="100000"/>
    <n v="1"/>
    <n v="100000"/>
    <x v="1"/>
    <n v="0"/>
    <n v="100000"/>
    <n v="0.1"/>
  </r>
  <r>
    <x v="109"/>
    <s v="SWEPO Hoodie Jumper Brooklyn 1991 (Sablon) S -XXL - HIJAU LUMUT,M"/>
    <n v="74800"/>
    <n v="1"/>
    <n v="74800"/>
    <x v="1"/>
    <n v="0"/>
    <n v="74800"/>
    <n v="7.4800000000000005E-2"/>
  </r>
  <r>
    <x v="109"/>
    <s v="THENBLANK | Dapper Blazer | Black - S"/>
    <n v="249000"/>
    <n v="2"/>
    <n v="498000"/>
    <x v="0"/>
    <n v="493000"/>
    <n v="493000"/>
    <n v="0.49299999999999999"/>
  </r>
  <r>
    <x v="109"/>
    <s v="Timbangan Digital Dapur 10kg Commercial Kitchen Scale Premium Quality - Putih"/>
    <n v="62000"/>
    <n v="2"/>
    <n v="124000"/>
    <x v="1"/>
    <n v="0"/>
    <n v="124000"/>
    <n v="0.124"/>
  </r>
  <r>
    <x v="109"/>
    <s v="Timbangan Digital Presisi Kue Dapur Bahan Kitchen Scale Elektrik 10kg - TANPA Baterai"/>
    <n v="23200"/>
    <n v="2"/>
    <n v="46400"/>
    <x v="1"/>
    <n v="0"/>
    <n v="46400"/>
    <n v="4.6399999999999997E-2"/>
  </r>
  <r>
    <x v="110"/>
    <s v="ACE - Krisbow Mesin Penghancur Kertas S215"/>
    <n v="699000"/>
    <n v="1"/>
    <n v="699000"/>
    <x v="0"/>
    <n v="694000"/>
    <n v="694000"/>
    <n v="0.69399999999999995"/>
  </r>
  <r>
    <x v="110"/>
    <s v="Blazer Kerja Wanita Formal Lengan Panjang Hitam High Quality - Abu, S"/>
    <n v="65000"/>
    <n v="1"/>
    <n v="65000"/>
    <x v="1"/>
    <n v="0"/>
    <n v="65000"/>
    <n v="6.5000000000000002E-2"/>
  </r>
  <r>
    <x v="110"/>
    <s v="Emina Pore Ranger 20 mL - Primer Translucent Matte Samarkan Pori-Pori"/>
    <n v="51480"/>
    <n v="3"/>
    <n v="154440"/>
    <x v="1"/>
    <n v="0"/>
    <n v="154440"/>
    <n v="0.15443999999999999"/>
  </r>
  <r>
    <x v="110"/>
    <s v="GREEN LASER POINTER / LASER HIJAU POINTER / LASER 303"/>
    <n v="55000"/>
    <n v="3"/>
    <n v="165000"/>
    <x v="1"/>
    <n v="0"/>
    <n v="165000"/>
    <n v="0.16500000000000001"/>
  </r>
  <r>
    <x v="110"/>
    <s v="House of Smith Jacket - Ketlar 2 - XL"/>
    <n v="185000"/>
    <n v="1"/>
    <n v="185000"/>
    <x v="1"/>
    <n v="0"/>
    <n v="185000"/>
    <n v="0.185"/>
  </r>
  <r>
    <x v="110"/>
    <s v="Jaket Bomber Unisex Olahraga"/>
    <n v="132500"/>
    <n v="2"/>
    <n v="265000"/>
    <x v="0"/>
    <n v="260000"/>
    <n v="260000"/>
    <n v="0.26"/>
  </r>
  <r>
    <x v="110"/>
    <s v="Jelly Gamat Gold G Sea Cucumber 500 ml | 500ml |"/>
    <n v="120000"/>
    <n v="3"/>
    <n v="360000"/>
    <x v="1"/>
    <n v="0"/>
    <n v="360000"/>
    <n v="0.36"/>
  </r>
  <r>
    <x v="110"/>
    <s v="Kartu RFID 13,56 MHz S50 1K / M1fare compatible"/>
    <n v="1670"/>
    <n v="3"/>
    <n v="5010"/>
    <x v="1"/>
    <n v="0"/>
    <n v="5010"/>
    <n v="5.0099999999999997E-3"/>
  </r>
  <r>
    <x v="110"/>
    <s v="Luxcrime Ulti-Matte Oil Control Setting Spray - 50 ml"/>
    <n v="72680"/>
    <n v="1"/>
    <n v="72680"/>
    <x v="0"/>
    <n v="67680"/>
    <n v="67680"/>
    <n v="6.7680000000000004E-2"/>
  </r>
  <r>
    <x v="110"/>
    <s v="Madame Gie Halographic 2-in-1 Highlighter &amp; Contour Stick - 01 Starlight"/>
    <n v="32000"/>
    <n v="2"/>
    <n v="64000"/>
    <x v="1"/>
    <n v="0"/>
    <n v="64000"/>
    <n v="6.4000000000000001E-2"/>
  </r>
  <r>
    <x v="110"/>
    <s v="MAKE OVER Powerstay 24H Weightless Liquid Foundation 40ml - Foundation - W30 Creme Beige"/>
    <n v="147420"/>
    <n v="3"/>
    <n v="442260"/>
    <x v="1"/>
    <n v="0"/>
    <n v="442260"/>
    <n v="0.44225999999999999"/>
  </r>
  <r>
    <x v="110"/>
    <s v="Monellina Fashion Cardigan Panjang XXL Jumbo Murah Wanita Kekinian - Mocca, XXL"/>
    <n v="55000"/>
    <n v="2"/>
    <n v="110000"/>
    <x v="0"/>
    <n v="105000"/>
    <n v="105000"/>
    <n v="0.105"/>
  </r>
  <r>
    <x v="110"/>
    <s v="Purbasari Oil Control Matte Powder Natural"/>
    <n v="25000"/>
    <n v="3"/>
    <n v="75000"/>
    <x v="0"/>
    <n v="70000"/>
    <n v="70000"/>
    <n v="7.0000000000000007E-2"/>
  </r>
  <r>
    <x v="110"/>
    <s v="Regulator Meter Gas LPG Star Cam Tekanan Rendah StarCam SC-23M"/>
    <n v="109000"/>
    <n v="1"/>
    <n v="109000"/>
    <x v="1"/>
    <n v="0"/>
    <n v="109000"/>
    <n v="0.109"/>
  </r>
  <r>
    <x v="110"/>
    <s v="SWEPO Hoodie Jumper Brooklyn 1991 (Sablon) S -XXL - HIJAU LUMUT,M"/>
    <n v="74800"/>
    <n v="3"/>
    <n v="224400"/>
    <x v="1"/>
    <n v="0"/>
    <n v="224400"/>
    <n v="0.22439999999999999"/>
  </r>
  <r>
    <x v="110"/>
    <s v="Tap Smart Pompa Galon Electric Dispenser Air Minum Water Pump Elektrik"/>
    <n v="68888"/>
    <n v="1"/>
    <n v="68888"/>
    <x v="0"/>
    <n v="63888"/>
    <n v="63888"/>
    <n v="6.3888E-2"/>
  </r>
  <r>
    <x v="111"/>
    <s v="Aerostreet Bomber Jacket Ezio Krem HBAAA - XL"/>
    <n v="189900"/>
    <n v="2"/>
    <n v="379800"/>
    <x v="0"/>
    <n v="374800"/>
    <n v="374800"/>
    <n v="0.37480000000000002"/>
  </r>
  <r>
    <x v="111"/>
    <s v="Alat Label Harga / Price Label Origin 5500"/>
    <n v="31100"/>
    <n v="1"/>
    <n v="31100"/>
    <x v="1"/>
    <n v="0"/>
    <n v="31100"/>
    <n v="3.1099999999999999E-2"/>
  </r>
  <r>
    <x v="111"/>
    <s v="ALLOPURINOL HEXPHARM 100 MG BOX 100 TABLET"/>
    <n v="18187"/>
    <n v="1"/>
    <n v="18187"/>
    <x v="1"/>
    <n v="0"/>
    <n v="18187"/>
    <n v="1.8186999999999998E-2"/>
  </r>
  <r>
    <x v="111"/>
    <s v="AMLODIPINE 10 MG STRIP 10 TABLET"/>
    <n v="4874"/>
    <n v="2"/>
    <n v="9748"/>
    <x v="1"/>
    <n v="0"/>
    <n v="9748"/>
    <n v="9.7479999999999997E-3"/>
  </r>
  <r>
    <x v="111"/>
    <s v="ATORVASTATIN OGB DEXA MEDICA 20 MG BOX 30 TABLET"/>
    <n v="27887"/>
    <n v="2"/>
    <n v="55774"/>
    <x v="0"/>
    <n v="50774"/>
    <n v="50774"/>
    <n v="5.0774E-2"/>
  </r>
  <r>
    <x v="111"/>
    <s v="BAJU LEHER TINGGI POLOS LENGAN TANGAN PANJANG TURTLENECK WANITA CEWEK - Kuning Kubus, S"/>
    <n v="42000"/>
    <n v="2"/>
    <n v="84000"/>
    <x v="0"/>
    <n v="79000"/>
    <n v="79000"/>
    <n v="7.9000000000000001E-2"/>
  </r>
  <r>
    <x v="111"/>
    <s v="Blazer Wanita / Blazer Big Size / Blazer Eta - Abu-abu"/>
    <n v="49400"/>
    <n v="3"/>
    <n v="148200"/>
    <x v="0"/>
    <n v="143200"/>
    <n v="143200"/>
    <n v="0.14319999999999999"/>
  </r>
  <r>
    <x v="111"/>
    <s v="CARDIGAN OVERSIZE Wanita Polos KEINO Outer Kardigan Lengan Panjang - Grey"/>
    <n v="47000"/>
    <n v="1"/>
    <n v="47000"/>
    <x v="0"/>
    <n v="42000"/>
    <n v="42000"/>
    <n v="4.2000000000000003E-2"/>
  </r>
  <r>
    <x v="111"/>
    <s v="CASH DRAWER / LACI KASIR / LACI UANG BLUEPRINT CD-BPL01 40x42x11 Cm"/>
    <n v="454750"/>
    <n v="2"/>
    <n v="909500"/>
    <x v="0"/>
    <n v="904500"/>
    <n v="904500"/>
    <n v="0.90449999999999997"/>
  </r>
  <r>
    <x v="111"/>
    <s v="Cetak Kartu Nama 2 Sisi - Art Carton 190g, Tanpa Laminasi"/>
    <n v="23500"/>
    <n v="3"/>
    <n v="70500"/>
    <x v="1"/>
    <n v="0"/>
    <n v="70500"/>
    <n v="7.0499999999999993E-2"/>
  </r>
  <r>
    <x v="111"/>
    <s v="CLOPIDOGREL OGB DEXA MEDICA 75 MG BOX 30 TABLET"/>
    <n v="26750"/>
    <n v="3"/>
    <n v="80250"/>
    <x v="1"/>
    <n v="0"/>
    <n v="80250"/>
    <n v="8.0250000000000002E-2"/>
  </r>
  <r>
    <x v="111"/>
    <s v="Deli Mesin Absensi Sidik Jari bahasa indonesia - sampai 1000 E3960"/>
    <n v="480000"/>
    <n v="3"/>
    <n v="1440000"/>
    <x v="0"/>
    <n v="1435000"/>
    <n v="1435000"/>
    <n v="1.4350000000000001"/>
  </r>
  <r>
    <x v="111"/>
    <s v="Deli Penghancur Kertas Paper Shredder Kapasitas 6 Lembar 12 Ltr E9945"/>
    <n v="490000"/>
    <n v="3"/>
    <n v="1470000"/>
    <x v="0"/>
    <n v="1465000"/>
    <n v="1465000"/>
    <n v="1.4650000000000001"/>
  </r>
  <r>
    <x v="111"/>
    <s v="ECINOS: Oversized Blazer Set - Beige, Blazer only"/>
    <n v="199000"/>
    <n v="2"/>
    <n v="398000"/>
    <x v="0"/>
    <n v="393000"/>
    <n v="393000"/>
    <n v="0.39300000000000002"/>
  </r>
  <r>
    <x v="111"/>
    <s v="GLIMEPIRIDE HEXPHARM 2 MG BOX 100 TABLET"/>
    <n v="21724"/>
    <n v="3"/>
    <n v="65172"/>
    <x v="0"/>
    <n v="60172"/>
    <n v="60172"/>
    <n v="6.0172000000000003E-2"/>
  </r>
  <r>
    <x v="111"/>
    <s v="Hand Operated Paper CD Card Shredder / Penghancur Kertas Manual - Blue - Biru"/>
    <n v="59800"/>
    <n v="2"/>
    <n v="119600"/>
    <x v="1"/>
    <n v="0"/>
    <n v="119600"/>
    <n v="0.1196"/>
  </r>
  <r>
    <x v="111"/>
    <s v="Jaket Parka Wanita Lazea Muslimah Hijabers A104 - Mustard, L"/>
    <n v="129270"/>
    <n v="3"/>
    <n v="387810"/>
    <x v="1"/>
    <n v="0"/>
    <n v="387810"/>
    <n v="0.38780999999999999"/>
  </r>
  <r>
    <x v="111"/>
    <s v="Jaket pria kantor formal casual TRENDY - Abu-abu, S"/>
    <n v="130000"/>
    <n v="1"/>
    <n v="130000"/>
    <x v="1"/>
    <n v="0"/>
    <n v="130000"/>
    <n v="0.13"/>
  </r>
  <r>
    <x v="111"/>
    <s v="Jaket tebal pria | Jaket winter | Jaket musim dingin | Jaket windproof - Hitam, XXL"/>
    <n v="165500"/>
    <n v="3"/>
    <n v="496500"/>
    <x v="0"/>
    <n v="491500"/>
    <n v="491500"/>
    <n v="0.49149999999999999"/>
  </r>
  <r>
    <x v="111"/>
    <s v="Kremlin Vest Tactical Techwear Hitam - Dark Tech - XL"/>
    <n v="319900"/>
    <n v="3"/>
    <n v="959700"/>
    <x v="0"/>
    <n v="954700"/>
    <n v="954700"/>
    <n v="0.95469999999999999"/>
  </r>
  <r>
    <x v="111"/>
    <s v="Lavios Pompa Galon Elektrik WD-100 Dispenser Electric Air Minum"/>
    <n v="26000"/>
    <n v="1"/>
    <n v="26000"/>
    <x v="0"/>
    <n v="21000"/>
    <n v="21000"/>
    <n v="2.1000000000000001E-2"/>
  </r>
  <r>
    <x v="111"/>
    <s v="MIISOO Pompa Galon elektrik Portable Water Electric Pump - POMPA MIISOO"/>
    <n v="24900"/>
    <n v="1"/>
    <n v="24900"/>
    <x v="1"/>
    <n v="0"/>
    <n v="24900"/>
    <n v="2.4899999999999999E-2"/>
  </r>
  <r>
    <x v="111"/>
    <s v="Nota CO Live 1KG 141K-199K - 141.000"/>
    <n v="141000"/>
    <n v="2"/>
    <n v="282000"/>
    <x v="1"/>
    <n v="0"/>
    <n v="282000"/>
    <n v="0.28199999999999997"/>
  </r>
  <r>
    <x v="111"/>
    <s v="PARIET 20MG 1 STRIP 14 TABLET/RABEPRAZOL/ MAAG/ ASAM LAMBUNG"/>
    <n v="278500"/>
    <n v="1"/>
    <n v="278500"/>
    <x v="1"/>
    <n v="0"/>
    <n v="278500"/>
    <n v="0.27850000000000003"/>
  </r>
  <r>
    <x v="111"/>
    <s v="PHILIPS ADD4948 Dispenser Galon Bawah | ADD 4948"/>
    <n v="1830510"/>
    <n v="1"/>
    <n v="3661020"/>
    <x v="1"/>
    <n v="0"/>
    <n v="3661020"/>
    <n v="3.6610200000000002"/>
  </r>
  <r>
    <x v="111"/>
    <s v="PIGEON Compact Powder + UV Protection Refill / Bedak Remaja - UV NATURAL"/>
    <n v="27000"/>
    <n v="2"/>
    <n v="54000"/>
    <x v="0"/>
    <n v="49000"/>
    <n v="49000"/>
    <n v="4.9000000000000002E-2"/>
  </r>
  <r>
    <x v="111"/>
    <s v="Regulator Gas Quantum QRL 03"/>
    <n v="64000"/>
    <n v="3"/>
    <n v="192000"/>
    <x v="1"/>
    <n v="0"/>
    <n v="192000"/>
    <n v="0.192"/>
  </r>
  <r>
    <x v="111"/>
    <s v="Roda kulkas Alas kulkas Alas mesin cuci alas lemari es Doble roda"/>
    <n v="155000"/>
    <n v="1"/>
    <n v="155000"/>
    <x v="0"/>
    <n v="150000"/>
    <n v="150000"/>
    <n v="0.15"/>
  </r>
  <r>
    <x v="111"/>
    <s v="SAKU NFC Smart Business Card Kartu Nama Pintar Tanpa Aplikasi - EMBOSSED 1 SISI"/>
    <n v="130000"/>
    <n v="1"/>
    <n v="130000"/>
    <x v="0"/>
    <n v="125000"/>
    <n v="125000"/>
    <n v="0.125"/>
  </r>
  <r>
    <x v="111"/>
    <s v="Skintific Cover All Perfect Cushion SPF 35 PA+++Foundation Flawless - Ivory- Refill"/>
    <n v="137000"/>
    <n v="3"/>
    <n v="411000"/>
    <x v="1"/>
    <n v="0"/>
    <n v="411000"/>
    <n v="0.41099999999999998"/>
  </r>
  <r>
    <x v="111"/>
    <s v="Starco Pompa Air Galon Elektrik Dispenser Rechargeable USB J3 - Stand Hitam"/>
    <n v="59000"/>
    <n v="3"/>
    <n v="177000"/>
    <x v="0"/>
    <n v="172000"/>
    <n v="172000"/>
    <n v="0.17199999999999999"/>
  </r>
  <r>
    <x v="111"/>
    <s v="Sweater Hoodie Jumper Premium-Sablon Custom Satuan Full Warna - Logo dada Kiri, M"/>
    <n v="74000"/>
    <n v="2"/>
    <n v="148000"/>
    <x v="1"/>
    <n v="0"/>
    <n v="148000"/>
    <n v="0.14799999999999999"/>
  </r>
  <r>
    <x v="111"/>
    <s v="Tissor T1100L Mesin Penghitung Uang - Alat Hitung Uang Money Counter - T1100L-Red"/>
    <n v="1099900"/>
    <n v="3"/>
    <n v="3299700"/>
    <x v="0"/>
    <n v="3294700"/>
    <n v="3294700"/>
    <n v="3.2947000000000002"/>
  </r>
  <r>
    <x v="111"/>
    <s v="VENTOLIN NEBULES 2.5MG ISI 5 AMPUL"/>
    <n v="50000"/>
    <n v="3"/>
    <n v="150000"/>
    <x v="0"/>
    <n v="145000"/>
    <n v="145000"/>
    <n v="0.14499999999999999"/>
  </r>
  <r>
    <x v="111"/>
    <s v="YOU NoutriWear+ Airy Fit Loose Powder - Classic Ivory"/>
    <n v="65700"/>
    <n v="2"/>
    <n v="131400"/>
    <x v="1"/>
    <n v="0"/>
    <n v="131400"/>
    <n v="0.13139999999999999"/>
  </r>
  <r>
    <x v="112"/>
    <s v="Aerostreet Bomber Jacket Ezio Krem HBAAA - XL"/>
    <n v="189900"/>
    <n v="3"/>
    <n v="569700"/>
    <x v="0"/>
    <n v="564700"/>
    <n v="564700"/>
    <n v="0.56469999999999998"/>
  </r>
  <r>
    <x v="112"/>
    <s v="Aerostreet Crewneck Polos Gelap Sweater Sweatshirt NAAAA - Navy, L"/>
    <n v="119900"/>
    <n v="3"/>
    <n v="359700"/>
    <x v="0"/>
    <n v="354700"/>
    <n v="354700"/>
    <n v="0.35470000000000002"/>
  </r>
  <r>
    <x v="112"/>
    <s v="Alat Label Harga / Price Label Origin 5500"/>
    <n v="31100"/>
    <n v="3"/>
    <n v="93300"/>
    <x v="0"/>
    <n v="88300"/>
    <n v="88300"/>
    <n v="8.8300000000000003E-2"/>
  </r>
  <r>
    <x v="112"/>
    <s v="ATORVASTATIN 10MG TABLET 10'S gen-hj/KOLESTEROL/LEMAK DARAH"/>
    <n v="14800"/>
    <n v="2"/>
    <n v="29600"/>
    <x v="0"/>
    <n v="24600"/>
    <n v="24600"/>
    <n v="2.46E-2"/>
  </r>
  <r>
    <x v="112"/>
    <s v="Baju rompi lapangan/Outdoor Multifungsi - biru navy, M"/>
    <n v="75999"/>
    <n v="3"/>
    <n v="227997"/>
    <x v="1"/>
    <n v="0"/>
    <n v="227997"/>
    <n v="0.22799700000000001"/>
  </r>
  <r>
    <x v="112"/>
    <s v="BASEUS LASER POINTER ORANGE DOT WIRELESS PRESENTER PRESENTASI"/>
    <n v="159000"/>
    <n v="3"/>
    <n v="477000"/>
    <x v="1"/>
    <n v="0"/>
    <n v="477000"/>
    <n v="0.47699999999999998"/>
  </r>
  <r>
    <x v="112"/>
    <s v="Bedak Tabur Marcks Klasik 40 gram - Cream"/>
    <n v="11990"/>
    <n v="3"/>
    <n v="35970"/>
    <x v="0"/>
    <n v="30970"/>
    <n v="30970"/>
    <n v="3.0970000000000001E-2"/>
  </r>
  <r>
    <x v="112"/>
    <s v="BEROTEC MDI 100 MCG INHALER"/>
    <n v="98969"/>
    <n v="3"/>
    <n v="296907"/>
    <x v="1"/>
    <n v="0"/>
    <n v="296907"/>
    <n v="0.29690699999999998"/>
  </r>
  <r>
    <x v="112"/>
    <s v="Blazer Wanita Terbaru Casual Bahan Linen Premium LD 100 - Grey"/>
    <n v="75900"/>
    <n v="3"/>
    <n v="227700"/>
    <x v="0"/>
    <n v="222700"/>
    <n v="222700"/>
    <n v="0.22270000000000001"/>
  </r>
  <r>
    <x v="112"/>
    <s v="COD SUNISA Air Cushion Bb Cc Cream Dan Spons Bentuk Kepala Jamur"/>
    <n v="19900"/>
    <n v="2"/>
    <n v="39800"/>
    <x v="1"/>
    <n v="0"/>
    <n v="39800"/>
    <n v="3.9800000000000002E-2"/>
  </r>
  <r>
    <x v="112"/>
    <s v="DUMA - RAMI CARDI GREEN - Size 1"/>
    <n v="650000"/>
    <n v="1"/>
    <n v="650000"/>
    <x v="1"/>
    <n v="0"/>
    <n v="650000"/>
    <n v="0.65"/>
  </r>
  <r>
    <x v="112"/>
    <s v="House of Smith Hoodie - Hofield Salmon 4 - XL"/>
    <n v="150000"/>
    <n v="3"/>
    <n v="450000"/>
    <x v="1"/>
    <n v="0"/>
    <n v="450000"/>
    <n v="0.45"/>
  </r>
  <r>
    <x v="112"/>
    <s v="JAKET BOLAK BALIK BB OUTERWEAR OUTWEAR PRIA SPORTY RUNNING WATERPROOF - Maroon, M"/>
    <n v="140000"/>
    <n v="2"/>
    <n v="280000"/>
    <x v="0"/>
    <n v="275000"/>
    <n v="275000"/>
    <n v="0.27500000000000002"/>
  </r>
  <r>
    <x v="112"/>
    <s v="Jaket Bomber Unisex Olahraga"/>
    <n v="132500"/>
    <n v="3"/>
    <n v="397500"/>
    <x v="0"/>
    <n v="392500"/>
    <n v="392500"/>
    <n v="0.39250000000000002"/>
  </r>
  <r>
    <x v="112"/>
    <s v="Jaket wanita zipper fleece peach polos sansscollection - peach, M"/>
    <n v="62400"/>
    <n v="1"/>
    <n v="62400"/>
    <x v="0"/>
    <n v="57400"/>
    <n v="57400"/>
    <n v="5.74E-2"/>
  </r>
  <r>
    <x v="112"/>
    <s v="LIANHUA QINGWEN JIAONANG LIAN HUA QING WEN OBAT CAPSULES ORI - LH10"/>
    <n v="10000"/>
    <n v="2"/>
    <n v="20000"/>
    <x v="1"/>
    <n v="0"/>
    <n v="20000"/>
    <n v="0.02"/>
  </r>
  <r>
    <x v="112"/>
    <s v="Madame Gie Madame Make It Sharp - Contour - Latte"/>
    <n v="10000"/>
    <n v="1"/>
    <n v="10000"/>
    <x v="0"/>
    <n v="5000"/>
    <n v="5000"/>
    <n v="5.0000000000000001E-3"/>
  </r>
  <r>
    <x v="112"/>
    <s v="Obat Herbal Sipilis - Kencing Nanah - Gonore Ampuh Triganos Bharata"/>
    <n v="275000"/>
    <n v="2"/>
    <n v="550000"/>
    <x v="0"/>
    <n v="545000"/>
    <n v="545000"/>
    <n v="0.54500000000000004"/>
  </r>
  <r>
    <x v="112"/>
    <s v="OUTER WANITA CARDIGAN WANITA OUTER KIYOWO MOTIF LENGAN PANJANG BALON - navy"/>
    <n v="30000"/>
    <n v="3"/>
    <n v="90000"/>
    <x v="1"/>
    <n v="0"/>
    <n v="90000"/>
    <n v="0.09"/>
  </r>
  <r>
    <x v="112"/>
    <s v="Regulator Gas Quantum QRL 03"/>
    <n v="64000"/>
    <n v="3"/>
    <n v="192000"/>
    <x v="0"/>
    <n v="187000"/>
    <n v="187000"/>
    <n v="0.187"/>
  </r>
  <r>
    <x v="112"/>
    <s v="Rompi Motor Polos X Urband A316 - Marun, M"/>
    <n v="85000"/>
    <n v="2"/>
    <n v="170000"/>
    <x v="1"/>
    <n v="0"/>
    <n v="170000"/>
    <n v="0.17"/>
  </r>
  <r>
    <x v="112"/>
    <s v="STERIMAR BABY NASAL SPRAY 50ML / BAYI / OBAT BAYI / BATUK / FLU"/>
    <n v="159600"/>
    <n v="2"/>
    <n v="319200"/>
    <x v="0"/>
    <n v="314200"/>
    <n v="314200"/>
    <n v="0.31419999999999998"/>
  </r>
  <r>
    <x v="112"/>
    <s v="YOU Noutriwear+ Flawless Cushion Foundation - REFILL-N508"/>
    <n v="99000"/>
    <n v="3"/>
    <n v="297000"/>
    <x v="0"/>
    <n v="292000"/>
    <n v="292000"/>
    <n v="0.29199999999999998"/>
  </r>
  <r>
    <x v="113"/>
    <s v="ACE - Krisbow Mesin Penghancur Kertas S215"/>
    <n v="699000"/>
    <n v="2"/>
    <n v="1398000"/>
    <x v="0"/>
    <n v="1393000"/>
    <n v="1393000"/>
    <n v="1.393"/>
  </r>
  <r>
    <x v="113"/>
    <s v="ANDIN VEST KNIT / ROMPI RAJUT TALI WANITA / ROMPI WANITA TERBARU - MAROON"/>
    <n v="31500"/>
    <n v="2"/>
    <n v="63000"/>
    <x v="0"/>
    <n v="58000"/>
    <n v="58000"/>
    <n v="5.8000000000000003E-2"/>
  </r>
  <r>
    <x v="113"/>
    <s v="ATORVASTATIN HEXPHARM 10 MG BOX 30 TABLET"/>
    <n v="53864"/>
    <n v="3"/>
    <n v="161592"/>
    <x v="0"/>
    <n v="156592"/>
    <n v="156592"/>
    <n v="0.15659200000000001"/>
  </r>
  <r>
    <x v="113"/>
    <s v="BENZ BZ-030 Timbangan Duduk Digital 30 Kg - Buah Sayur Laundry Scale"/>
    <n v="299999"/>
    <n v="3"/>
    <n v="899997"/>
    <x v="1"/>
    <n v="0"/>
    <n v="899997"/>
    <n v="0.89999700000000005"/>
  </r>
  <r>
    <x v="113"/>
    <s v="Blazer Basic Wanita Korean Style Bahan Moscrepe L XL - Hitam, L"/>
    <n v="57500"/>
    <n v="1"/>
    <n v="57500"/>
    <x v="1"/>
    <n v="0"/>
    <n v="57500"/>
    <n v="5.7500000000000002E-2"/>
  </r>
  <r>
    <x v="113"/>
    <s v="COMFY JACKET PRIA ORIGINAL PREMIUM - JAKET BOOMBER COMFY UNISEX - Hitam, S"/>
    <n v="65000"/>
    <n v="3"/>
    <n v="195000"/>
    <x v="1"/>
    <n v="0"/>
    <n v="195000"/>
    <n v="0.19500000000000001"/>
  </r>
  <r>
    <x v="113"/>
    <s v="COVER TAPLAK KULKAS ANTI AIR - ALAS SARUNG WATERPROOF REFRIGERATOR - Cemara"/>
    <n v="8950"/>
    <n v="3"/>
    <n v="26850"/>
    <x v="1"/>
    <n v="0"/>
    <n v="26850"/>
    <n v="2.6849999999999999E-2"/>
  </r>
  <r>
    <x v="113"/>
    <s v="DEFECT SALE 99K - 8"/>
    <n v="99000"/>
    <n v="1"/>
    <n v="99000"/>
    <x v="1"/>
    <n v="0"/>
    <n v="99000"/>
    <n v="9.9000000000000005E-2"/>
  </r>
  <r>
    <x v="113"/>
    <s v="Deli Paper Shredder Penghancur Kertas Manual A4 Uk 4 Liter 9935"/>
    <n v="231000"/>
    <n v="3"/>
    <n v="693000"/>
    <x v="1"/>
    <n v="0"/>
    <n v="693000"/>
    <n v="0.69299999999999995"/>
  </r>
  <r>
    <x v="113"/>
    <s v="DESTEC Regulator Gas Non-Meter Tekanan Rendah COM 201-S"/>
    <n v="79000"/>
    <n v="1"/>
    <n v="79000"/>
    <x v="0"/>
    <n v="74000"/>
    <n v="74000"/>
    <n v="7.3999999999999996E-2"/>
  </r>
  <r>
    <x v="113"/>
    <s v="Fingerprint ICON 16 Mesin Absensi Sidik Jari seperti FINGER PRINT A3"/>
    <n v="415000"/>
    <n v="1"/>
    <n v="415000"/>
    <x v="1"/>
    <n v="0"/>
    <n v="415000"/>
    <n v="0.41499999999999998"/>
  </r>
  <r>
    <x v="113"/>
    <s v="Hoodie Jumper Jaket Sweater Polos Unisex - Abu Muda"/>
    <n v="56000"/>
    <n v="1"/>
    <n v="56000"/>
    <x v="0"/>
    <n v="51000"/>
    <n v="51000"/>
    <n v="5.0999999999999997E-2"/>
  </r>
  <r>
    <x v="113"/>
    <s v="House of Smith Jacket - Lasket Black 2 - 2XL"/>
    <n v="224000"/>
    <n v="3"/>
    <n v="672000"/>
    <x v="1"/>
    <n v="0"/>
    <n v="672000"/>
    <n v="0.67200000000000004"/>
  </r>
  <r>
    <x v="113"/>
    <s v="Laminating Film Ukuran F4 Hombo"/>
    <n v="79950"/>
    <n v="3"/>
    <n v="239850"/>
    <x v="0"/>
    <n v="234850"/>
    <n v="234850"/>
    <n v="0.23485"/>
  </r>
  <r>
    <x v="113"/>
    <s v="LO HAN KUO INFUSION / MINUMAN PENYEGAR/ PANAS DALAM / BATUK"/>
    <n v="24500"/>
    <n v="2"/>
    <n v="49000"/>
    <x v="1"/>
    <n v="0"/>
    <n v="49000"/>
    <n v="4.9000000000000002E-2"/>
  </r>
  <r>
    <x v="113"/>
    <s v="Lumino Jaket Hoodie wanita - Jaket Parasut Hoodie Wanita - Mustard, M"/>
    <n v="46000"/>
    <n v="1"/>
    <n v="46000"/>
    <x v="0"/>
    <n v="41000"/>
    <n v="41000"/>
    <n v="4.1000000000000002E-2"/>
  </r>
  <r>
    <x v="113"/>
    <s v="MAKE OVER Powerstay Demi-Matte Cover Cushion 15 g - N10 Marble"/>
    <n v="168750"/>
    <n v="3"/>
    <n v="506250"/>
    <x v="1"/>
    <n v="0"/>
    <n v="506250"/>
    <n v="0.50624999999999998"/>
  </r>
  <r>
    <x v="113"/>
    <s v="Maybelline Instant Age Rewind Eraser + Concealer Make Up - Fair"/>
    <n v="116250"/>
    <n v="1"/>
    <n v="116250"/>
    <x v="0"/>
    <n v="111250"/>
    <n v="111250"/>
    <n v="0.11125"/>
  </r>
  <r>
    <x v="113"/>
    <s v="Pompa Galon Air Minum Elektrik Led - Dispenser Air Minum"/>
    <n v="22000"/>
    <n v="2"/>
    <n v="44000"/>
    <x v="0"/>
    <n v="39000"/>
    <n v="39000"/>
    <n v="3.9E-2"/>
  </r>
  <r>
    <x v="113"/>
    <s v="Premium Outwear Rompi Rajut Tebal Wanita Outer Knit Vest Bigsize - Navy"/>
    <n v="54900"/>
    <n v="1"/>
    <n v="54900"/>
    <x v="0"/>
    <n v="49900"/>
    <n v="49900"/>
    <n v="4.99E-2"/>
  </r>
  <r>
    <x v="113"/>
    <s v="Purbasari Oil Control Matte Powder Natural"/>
    <n v="25000"/>
    <n v="1"/>
    <n v="25000"/>
    <x v="1"/>
    <n v="0"/>
    <n v="25000"/>
    <n v="2.5000000000000001E-2"/>
  </r>
  <r>
    <x v="113"/>
    <s v="SKINTIFIC Cover All Perfect Cushion - 02 Ivory"/>
    <n v="178322"/>
    <n v="2"/>
    <n v="356644"/>
    <x v="0"/>
    <n v="351644"/>
    <n v="351644"/>
    <n v="0.35164400000000001"/>
  </r>
  <r>
    <x v="113"/>
    <s v="SKINTIFIC Cover All Perfect Cushion - 02 Ivory"/>
    <n v="178322"/>
    <n v="3"/>
    <n v="534966"/>
    <x v="1"/>
    <n v="0"/>
    <n v="534966"/>
    <n v="0.53496600000000005"/>
  </r>
  <r>
    <x v="113"/>
    <s v="STUDIO TROPIK BB Size DreamSetter Pollution Protection Make-up Setting"/>
    <n v="59000"/>
    <n v="2"/>
    <n v="118000"/>
    <x v="1"/>
    <n v="0"/>
    <n v="118000"/>
    <n v="0.11799999999999999"/>
  </r>
  <r>
    <x v="113"/>
    <s v="Studio Tropik: DreamSetter Pollution Protection Make-up Setting Spray - 130 ml"/>
    <n v="157500"/>
    <n v="3"/>
    <n v="472500"/>
    <x v="0"/>
    <n v="467500"/>
    <n v="467500"/>
    <n v="0.46750000000000003"/>
  </r>
  <r>
    <x v="113"/>
    <s v="SWEPO Hoodie Jumper Brooklyn 1991 (Sablon) S -XXL - HIJAU LUMUT,M"/>
    <n v="74800"/>
    <n v="3"/>
    <n v="224400"/>
    <x v="1"/>
    <n v="0"/>
    <n v="224400"/>
    <n v="0.22439999999999999"/>
  </r>
  <r>
    <x v="113"/>
    <s v="Wardah Colorfit Cream Blush 3 g - Blush on - 01 Sand Coral"/>
    <n v="42660"/>
    <n v="1"/>
    <n v="42660"/>
    <x v="1"/>
    <n v="0"/>
    <n v="42660"/>
    <n v="4.2659999999999997E-2"/>
  </r>
  <r>
    <x v="114"/>
    <s v="BENZ BZ-030 Timbangan Duduk Digital 30 Kg - Buah Sayur Laundry Scale"/>
    <n v="299999"/>
    <n v="1"/>
    <n v="299999"/>
    <x v="1"/>
    <n v="0"/>
    <n v="299999"/>
    <n v="0.29999900000000002"/>
  </r>
  <r>
    <x v="114"/>
    <s v="Bless Acne Face Powder - IVORY"/>
    <n v="77250"/>
    <n v="2"/>
    <n v="154500"/>
    <x v="1"/>
    <n v="0"/>
    <n v="154500"/>
    <n v="0.1545"/>
  </r>
  <r>
    <x v="114"/>
    <s v="CARTEXBLANCHE CRTX Hoodie Jumper Unisex M - XXL ( BORDIR ) - Beige, M"/>
    <n v="93980"/>
    <n v="3"/>
    <n v="281940"/>
    <x v="0"/>
    <n v="276940"/>
    <n v="276940"/>
    <n v="0.27694000000000002"/>
  </r>
  <r>
    <x v="114"/>
    <s v="CARTEXBLANCHE CRTX Hoodie Jumper Unisex M - XXL ( BORDIR ) - Beige, M"/>
    <n v="93980"/>
    <n v="3"/>
    <n v="281940"/>
    <x v="1"/>
    <n v="0"/>
    <n v="281940"/>
    <n v="0.28194000000000002"/>
  </r>
  <r>
    <x v="114"/>
    <s v="DUMA x NAGITA - CHAI BLAZER SHIRT NAVY"/>
    <n v="675000"/>
    <n v="3"/>
    <n v="2025000"/>
    <x v="0"/>
    <n v="2020000"/>
    <n v="2020000"/>
    <n v="2.02"/>
  </r>
  <r>
    <x v="114"/>
    <s v="Emina Daily Matte Loose Powder 20 g - Bedak Tabur Matte Oil Control - Natural Beige"/>
    <n v="29640"/>
    <n v="1"/>
    <n v="29640"/>
    <x v="1"/>
    <n v="0"/>
    <n v="29640"/>
    <n v="2.964E-2"/>
  </r>
  <r>
    <x v="114"/>
    <s v="GDFLLW Corduroy Mens Trucker Jackett - Brown, S"/>
    <n v="229000"/>
    <n v="2"/>
    <n v="458000"/>
    <x v="0"/>
    <n v="453000"/>
    <n v="453000"/>
    <n v="0.45300000000000001"/>
  </r>
  <r>
    <x v="114"/>
    <s v="hoodie sweater H&amp;M pria dan wanita/hoodie hnm polos pria wanita - Hitam, M"/>
    <n v="72500"/>
    <n v="3"/>
    <n v="217500"/>
    <x v="0"/>
    <n v="212500"/>
    <n v="212500"/>
    <n v="0.21249999999999999"/>
  </r>
  <r>
    <x v="114"/>
    <s v="jaket shopeefood - M"/>
    <n v="65000"/>
    <n v="1"/>
    <n v="65000"/>
    <x v="1"/>
    <n v="0"/>
    <n v="65000"/>
    <n v="6.5000000000000002E-2"/>
  </r>
  <r>
    <x v="114"/>
    <s v="JAS WANITA/BLAZER WANITA/JAS KERJA - pink muda, S"/>
    <n v="170050"/>
    <n v="1"/>
    <n v="170050"/>
    <x v="1"/>
    <n v="0"/>
    <n v="170050"/>
    <n v="0.17005000000000001"/>
  </r>
  <r>
    <x v="114"/>
    <s v="Labeller / Alat Label Harga Joyko MX-5500M / 8 Digits"/>
    <n v="52700"/>
    <n v="2"/>
    <n v="105400"/>
    <x v="0"/>
    <n v="100400"/>
    <n v="100400"/>
    <n v="0.1004"/>
  </r>
  <r>
    <x v="114"/>
    <s v="LIVEHAF - Trucker Canvas Jacket Milo - L"/>
    <n v="199999"/>
    <n v="2"/>
    <n v="399998"/>
    <x v="0"/>
    <n v="394998"/>
    <n v="394998"/>
    <n v="0.39499800000000002"/>
  </r>
  <r>
    <x v="114"/>
    <s v="LIVEHAF - Trucker Canvas Jacket Milo - L"/>
    <n v="199999"/>
    <n v="2"/>
    <n v="399998"/>
    <x v="1"/>
    <n v="0"/>
    <n v="399998"/>
    <n v="0.39999800000000002"/>
  </r>
  <r>
    <x v="114"/>
    <s v="LT Pro Smooth Corrector Cream Foundation - Yellow Orange"/>
    <n v="150000"/>
    <n v="2"/>
    <n v="300000"/>
    <x v="0"/>
    <n v="295000"/>
    <n v="295000"/>
    <n v="0.29499999999999998"/>
  </r>
  <r>
    <x v="114"/>
    <s v="Luxcrime Ulti-Matte Oil Control Setting Spray - 50 ml"/>
    <n v="72680"/>
    <n v="3"/>
    <n v="218040"/>
    <x v="1"/>
    <n v="0"/>
    <n v="218040"/>
    <n v="0.21804000000000001"/>
  </r>
  <r>
    <x v="114"/>
    <s v="NEW! COUGLE / CAGOULE / JAKET PARASUT PRIA WOLV SNOWDOPE HITAM - Hitam, L"/>
    <n v="129000"/>
    <n v="1"/>
    <n v="129000"/>
    <x v="1"/>
    <n v="0"/>
    <n v="129000"/>
    <n v="0.129"/>
  </r>
  <r>
    <x v="114"/>
    <s v="Oxihom Rak Dapur Rak Susun Plastik Rak Bumbu Rak Kamar Mandi - S5341 Putih"/>
    <n v="22900"/>
    <n v="3"/>
    <n v="68700"/>
    <x v="1"/>
    <n v="0"/>
    <n v="68700"/>
    <n v="6.8699999999999997E-2"/>
  </r>
  <r>
    <x v="114"/>
    <s v="Pompa Galon Charge Electric"/>
    <n v="37990"/>
    <n v="2"/>
    <n v="75980"/>
    <x v="0"/>
    <n v="70980"/>
    <n v="70980"/>
    <n v="7.0980000000000001E-2"/>
  </r>
  <r>
    <x v="114"/>
    <s v="Refill Pureit Germkill Kit 3000 L Pure It Germ Kill GKK Classic 3000L"/>
    <n v="449000"/>
    <n v="2"/>
    <n v="898000"/>
    <x v="0"/>
    <n v="893000"/>
    <n v="893000"/>
    <n v="0.89300000000000002"/>
  </r>
  <r>
    <x v="114"/>
    <s v="SCABIMITE CREAM 30GR"/>
    <n v="71700"/>
    <n v="3"/>
    <n v="215100"/>
    <x v="0"/>
    <n v="210100"/>
    <n v="210100"/>
    <n v="0.21010000000000001"/>
  </r>
  <r>
    <x v="114"/>
    <s v="Starcam Regulator Gas LPG Meter SC-23M Tekanan Rendah"/>
    <n v="103900"/>
    <n v="1"/>
    <n v="103900"/>
    <x v="0"/>
    <n v="98900"/>
    <n v="98900"/>
    <n v="9.8900000000000002E-2"/>
  </r>
  <r>
    <x v="114"/>
    <s v="Studio Tropik: Flawless Priming Water - 30 ml"/>
    <n v="39000"/>
    <n v="1"/>
    <n v="39000"/>
    <x v="1"/>
    <n v="0"/>
    <n v="39000"/>
    <n v="3.9E-2"/>
  </r>
  <r>
    <x v="114"/>
    <s v="SWEPO Hoodie Jumper Brooklyn 1991 (Sablon) S -XXL - HIJAU LUMUT,M"/>
    <n v="74800"/>
    <n v="1"/>
    <n v="74800"/>
    <x v="1"/>
    <n v="0"/>
    <n v="74800"/>
    <n v="7.4800000000000005E-2"/>
  </r>
  <r>
    <x v="114"/>
    <s v="TABUNG GAS 3 KG MELON (KOSONG)"/>
    <n v="160000"/>
    <n v="2"/>
    <n v="320000"/>
    <x v="0"/>
    <n v="315000"/>
    <n v="315000"/>
    <n v="0.315"/>
  </r>
  <r>
    <x v="114"/>
    <s v="THOME Timbangan Dapur Digital 10kg /QUALITY Kitchen Scale Kue Makanan - Black"/>
    <n v="84750"/>
    <n v="3"/>
    <n v="254250"/>
    <x v="0"/>
    <n v="249250"/>
    <n v="249250"/>
    <n v="0.24925"/>
  </r>
  <r>
    <x v="114"/>
    <s v="Timbangan Dapur Mangkok 10KG / Timbangan Digital Kitchen Scale 10KG"/>
    <n v="31000"/>
    <n v="1"/>
    <n v="31000"/>
    <x v="1"/>
    <n v="0"/>
    <n v="31000"/>
    <n v="3.1E-2"/>
  </r>
  <r>
    <x v="114"/>
    <s v="Timbangan digital dagang sayur buah price computing scale 30kg"/>
    <n v="199000"/>
    <n v="1"/>
    <n v="199000"/>
    <x v="1"/>
    <n v="0"/>
    <n v="199000"/>
    <n v="0.19900000000000001"/>
  </r>
  <r>
    <x v="114"/>
    <s v="Timbangan digital dagang sayur buah price computing scale 30kg"/>
    <n v="199000"/>
    <n v="2"/>
    <n v="398000"/>
    <x v="0"/>
    <n v="393000"/>
    <n v="393000"/>
    <n v="0.39300000000000002"/>
  </r>
  <r>
    <x v="114"/>
    <s v="X Urband Absolute Jaket Varsity Waterproof Baseball Bordir A218 - NAVY, M"/>
    <n v="125000"/>
    <n v="3"/>
    <n v="375000"/>
    <x v="1"/>
    <n v="0"/>
    <n v="375000"/>
    <n v="0.375"/>
  </r>
  <r>
    <x v="115"/>
    <s v="AMLODIPINE BESILATE KIMIA FARMA 10 MG BOX 50 TABLET"/>
    <n v="12125"/>
    <n v="3"/>
    <n v="36375"/>
    <x v="0"/>
    <n v="31375"/>
    <n v="31375"/>
    <n v="3.1375E-2"/>
  </r>
  <r>
    <x v="115"/>
    <s v="Denpoo Water Dispenser JMM Hot &amp; Fresh, Low Wat 190"/>
    <n v="205000"/>
    <n v="1"/>
    <n v="205000"/>
    <x v="1"/>
    <n v="0"/>
    <n v="205000"/>
    <n v="0.20499999999999999"/>
  </r>
  <r>
    <x v="115"/>
    <s v="GREEN LASER POINTER / LASER POINTER HIJAU 303"/>
    <n v="55000"/>
    <n v="3"/>
    <n v="165000"/>
    <x v="0"/>
    <n v="160000"/>
    <n v="160000"/>
    <n v="0.16"/>
  </r>
  <r>
    <x v="115"/>
    <s v="Jaket gojek Original"/>
    <n v="100000"/>
    <n v="3"/>
    <n v="300000"/>
    <x v="1"/>
    <n v="0"/>
    <n v="300000"/>
    <n v="0.3"/>
  </r>
  <r>
    <x v="115"/>
    <s v="jubah attack on titan AOT SNK hijau - hijau gold, Allsize anak"/>
    <n v="64500"/>
    <n v="3"/>
    <n v="193500"/>
    <x v="0"/>
    <n v="188500"/>
    <n v="188500"/>
    <n v="0.1885"/>
  </r>
  <r>
    <x v="115"/>
    <s v="jubah attack on titan AOT SNK hijau - hijau gold, Allsize anak"/>
    <n v="64500"/>
    <n v="3"/>
    <n v="193500"/>
    <x v="1"/>
    <n v="0"/>
    <n v="193500"/>
    <n v="0.19350000000000001"/>
  </r>
  <r>
    <x v="115"/>
    <s v="Kain Layar Proyektor Tempel Dinding Anti-light Ambient Screen Silver - 60"/>
    <n v="99000"/>
    <n v="2"/>
    <n v="198000"/>
    <x v="1"/>
    <n v="0"/>
    <n v="198000"/>
    <n v="0.19800000000000001"/>
  </r>
  <r>
    <x v="115"/>
    <s v="Kartu Absen APEL JERUK / Kartu Kertas Absensi / Kartu Absen Amano"/>
    <n v="19000"/>
    <n v="2"/>
    <n v="38000"/>
    <x v="1"/>
    <n v="0"/>
    <n v="38000"/>
    <n v="3.7999999999999999E-2"/>
  </r>
  <r>
    <x v="115"/>
    <s v="LIVEHAF - Trucker Canvas Jacket Light Cream - M"/>
    <n v="199999"/>
    <n v="3"/>
    <n v="599997"/>
    <x v="1"/>
    <n v="0"/>
    <n v="599997"/>
    <n v="0.599997"/>
  </r>
  <r>
    <x v="115"/>
    <s v="LIVEHAF - Waze Denim Jacket Black - M"/>
    <n v="229999"/>
    <n v="3"/>
    <n v="689997"/>
    <x v="0"/>
    <n v="684997"/>
    <n v="684997"/>
    <n v="0.68499699999999997"/>
  </r>
  <r>
    <x v="115"/>
    <s v="mesin ro 500gpd 12step alkaline+uv ultraviolet"/>
    <n v="2850000"/>
    <n v="2"/>
    <n v="5700000"/>
    <x v="1"/>
    <n v="0"/>
    <n v="5700000"/>
    <n v="5.7"/>
  </r>
  <r>
    <x v="115"/>
    <s v="MIISOO Pompa Galon elektrik Portable Water Electric Pump - POMPA MIISOO"/>
    <n v="24900"/>
    <n v="3"/>
    <n v="74700"/>
    <x v="1"/>
    <n v="0"/>
    <n v="74700"/>
    <n v="7.4700000000000003E-2"/>
  </r>
  <r>
    <x v="115"/>
    <s v="Outer Sweater Cardigan Fashionable Baju Atasan Wanita Import - Arowood, M"/>
    <n v="97000"/>
    <n v="3"/>
    <n v="291000"/>
    <x v="1"/>
    <n v="0"/>
    <n v="291000"/>
    <n v="0.29099999999999998"/>
  </r>
  <r>
    <x v="115"/>
    <s v="Paket Mesin Kasir Android Tablet/Tab - TINGGAL PAKAI - Tab71/4+Tab, CAFE/RESTO"/>
    <n v="898000"/>
    <n v="1"/>
    <n v="898000"/>
    <x v="0"/>
    <n v="893000"/>
    <n v="893000"/>
    <n v="0.89300000000000002"/>
  </r>
  <r>
    <x v="115"/>
    <s v="Paket Mesin Kasir Android Untuk Restoran"/>
    <n v="2050000"/>
    <n v="3"/>
    <n v="6150000"/>
    <x v="0"/>
    <n v="6145000"/>
    <n v="6145000"/>
    <n v="6.1449999999999996"/>
  </r>
  <r>
    <x v="115"/>
    <s v="PLASTIK LAMINATING A4 / LAMINATING A4 AMANDA 100 micron"/>
    <n v="78790"/>
    <n v="1"/>
    <n v="78790"/>
    <x v="1"/>
    <n v="0"/>
    <n v="78790"/>
    <n v="7.8789999999999999E-2"/>
  </r>
  <r>
    <x v="115"/>
    <s v="REGULATOR WINN GAS LPG Tekanan Tinggi High Pressure w 181 nm"/>
    <n v="65500"/>
    <n v="3"/>
    <n v="196500"/>
    <x v="1"/>
    <n v="0"/>
    <n v="196500"/>
    <n v="0.19650000000000001"/>
  </r>
  <r>
    <x v="115"/>
    <s v="Salep Xi Yaopin Zhi Obat Oles Wasir Ambien Original"/>
    <n v="168999"/>
    <n v="3"/>
    <n v="506997"/>
    <x v="0"/>
    <n v="501997"/>
    <n v="501997"/>
    <n v="0.50199700000000003"/>
  </r>
  <r>
    <x v="115"/>
    <s v="SANKEN Dispenser Galon Bawah Low Watt -HWD-C535IC - BUBBLEWRAP"/>
    <n v="1449000"/>
    <n v="3"/>
    <n v="4347000"/>
    <x v="1"/>
    <n v="0"/>
    <n v="4347000"/>
    <n v="4.3470000000000004"/>
  </r>
  <r>
    <x v="115"/>
    <s v="Scale Kitchen Timbangan Dapur Digital SF 400 Max 10 KG Bahan Kue camry"/>
    <n v="30600"/>
    <n v="1"/>
    <n v="30600"/>
    <x v="1"/>
    <n v="0"/>
    <n v="30600"/>
    <n v="3.0599999999999999E-2"/>
  </r>
  <r>
    <x v="115"/>
    <s v="Senter Jarak Jauh Presentasi Rechargeable Green Laser Pointer 303"/>
    <n v="56000"/>
    <n v="1"/>
    <n v="56000"/>
    <x v="1"/>
    <n v="0"/>
    <n v="56000"/>
    <n v="5.6000000000000001E-2"/>
  </r>
  <r>
    <x v="115"/>
    <s v="Tissor T1100L Mesin Penghitung Uang - Alat Hitung Uang Money Counter - T1100L-Red"/>
    <n v="1099900"/>
    <n v="2"/>
    <n v="2199800"/>
    <x v="1"/>
    <n v="0"/>
    <n v="2199800"/>
    <n v="2.1998000000000002"/>
  </r>
  <r>
    <x v="115"/>
    <s v="XENICAL 120 MG blister 21 kAPSUL"/>
    <n v="246500"/>
    <n v="1"/>
    <n v="246500"/>
    <x v="0"/>
    <n v="241500"/>
    <n v="241500"/>
    <n v="0.24149999999999999"/>
  </r>
  <r>
    <x v="115"/>
    <s v="ZHENG GU SHUI 100ML YULIN SARAS SUBUR ABADI"/>
    <n v="84645"/>
    <n v="1"/>
    <n v="84645"/>
    <x v="1"/>
    <n v="0"/>
    <n v="84645"/>
    <n v="8.4644999999999998E-2"/>
  </r>
  <r>
    <x v="116"/>
    <s v="125kHz LF RFID Proximity Card untuk Absensi, Door Access Kartu Akses"/>
    <n v="1350"/>
    <n v="3"/>
    <n v="4050"/>
    <x v="0"/>
    <n v="-950"/>
    <n v="-950"/>
    <n v="-9.5E-4"/>
  </r>
  <r>
    <x v="116"/>
    <s v="BAPE NAVY CAMO SHARK FULLZIP HOODIE (100% AUTHENTIC) - S"/>
    <n v="4999000"/>
    <n v="2"/>
    <n v="9998000"/>
    <x v="1"/>
    <n v="0"/>
    <n v="9998000"/>
    <n v="9.9979999999999993"/>
  </r>
  <r>
    <x v="116"/>
    <s v="Baseus Wireless Orange Dot Pointer Laser Merah Presentasi Kerja Kantor - GREY"/>
    <n v="169000"/>
    <n v="1"/>
    <n v="169000"/>
    <x v="0"/>
    <n v="164000"/>
    <n v="164000"/>
    <n v="0.16400000000000001"/>
  </r>
  <r>
    <x v="116"/>
    <s v="Cash Drawer Laci Kasir EPPOS 37x33CM RJ11 4K3C"/>
    <n v="260000"/>
    <n v="2"/>
    <n v="520000"/>
    <x v="0"/>
    <n v="515000"/>
    <n v="515000"/>
    <n v="0.51500000000000001"/>
  </r>
  <r>
    <x v="116"/>
    <s v="DEFECT SALE 99K - 8"/>
    <n v="99000"/>
    <n v="2"/>
    <n v="198000"/>
    <x v="0"/>
    <n v="193000"/>
    <n v="193000"/>
    <n v="0.193"/>
  </r>
  <r>
    <x v="116"/>
    <s v="DEFECT SALE 99K - 8"/>
    <n v="99000"/>
    <n v="2"/>
    <n v="198000"/>
    <x v="1"/>
    <n v="0"/>
    <n v="198000"/>
    <n v="0.19800000000000001"/>
  </r>
  <r>
    <x v="116"/>
    <s v="Deli Paper Shredder Penghancur Kertas Manual A4 Uk 4 Liter 9935"/>
    <n v="231000"/>
    <n v="2"/>
    <n v="462000"/>
    <x v="1"/>
    <n v="0"/>
    <n v="462000"/>
    <n v="0.46200000000000002"/>
  </r>
  <r>
    <x v="116"/>
    <s v="Deli Paper Shredder Penghancur Kertas Manual A4 Uk 4 Liter 9935"/>
    <n v="231000"/>
    <n v="3"/>
    <n v="693000"/>
    <x v="1"/>
    <n v="0"/>
    <n v="693000"/>
    <n v="0.69299999999999995"/>
  </r>
  <r>
    <x v="116"/>
    <s v="EROC Android Smart Home Proyektor - Dolby - FHD - 415 ANSI - Model MAX"/>
    <n v="2920000"/>
    <n v="2"/>
    <n v="5840000"/>
    <x v="0"/>
    <n v="5835000"/>
    <n v="5835000"/>
    <n v="5.835"/>
  </r>
  <r>
    <x v="116"/>
    <s v="Festa Jaune"/>
    <n v="150000"/>
    <n v="3"/>
    <n v="450000"/>
    <x v="0"/>
    <n v="445000"/>
    <n v="445000"/>
    <n v="0.44500000000000001"/>
  </r>
  <r>
    <x v="116"/>
    <s v="GREEN LASER POINTER / LASER POINTER HIJAU 303"/>
    <n v="55000"/>
    <n v="2"/>
    <n v="110000"/>
    <x v="1"/>
    <n v="0"/>
    <n v="110000"/>
    <n v="0.11"/>
  </r>
  <r>
    <x v="116"/>
    <s v="Green Laser Pointer Beam 5mW High Power Pen HIGH BEAM Night Day 100m - BLUE LASER"/>
    <n v="39900"/>
    <n v="3"/>
    <n v="119700"/>
    <x v="0"/>
    <n v="114700"/>
    <n v="114700"/>
    <n v="0.1147"/>
  </r>
  <r>
    <x v="116"/>
    <s v="Jaket jubah pria wanita/ Jaket musim dingin/ Jaket musim salju - Hitam, S"/>
    <n v="295850"/>
    <n v="3"/>
    <n v="887550"/>
    <x v="0"/>
    <n v="882550"/>
    <n v="882550"/>
    <n v="0.88254999999999995"/>
  </r>
  <r>
    <x v="116"/>
    <s v="jaket pria musim dingin/mantel panjang tebal/long coat pria - Cream, S"/>
    <n v="193800"/>
    <n v="3"/>
    <n v="581400"/>
    <x v="1"/>
    <n v="0"/>
    <n v="581400"/>
    <n v="0.58140000000000003"/>
  </r>
  <r>
    <x v="116"/>
    <s v="Jaket Varsity Dreamer Full Bordir X Urband Absolute - Hitam Polos, S"/>
    <n v="95000"/>
    <n v="1"/>
    <n v="95000"/>
    <x v="1"/>
    <n v="0"/>
    <n v="95000"/>
    <n v="9.5000000000000001E-2"/>
  </r>
  <r>
    <x v="116"/>
    <s v="jubah attack on titan AOT SNK hijau - hijau gold, Allsize anak"/>
    <n v="64500"/>
    <n v="3"/>
    <n v="193500"/>
    <x v="0"/>
    <n v="188500"/>
    <n v="188500"/>
    <n v="0.1885"/>
  </r>
  <r>
    <x v="116"/>
    <s v="KOOLFEVER - Plester Kompres Penurun Demam Dewasa | Kool Fever Adult"/>
    <n v="7500"/>
    <n v="1"/>
    <n v="7500"/>
    <x v="0"/>
    <n v="2500"/>
    <n v="2500"/>
    <n v="2.5000000000000001E-3"/>
  </r>
  <r>
    <x v="116"/>
    <s v="LO HAN KUO LOHANKUO LOHAN KUO INFUSION SSA"/>
    <n v="21500"/>
    <n v="3"/>
    <n v="64500"/>
    <x v="1"/>
    <n v="0"/>
    <n v="64500"/>
    <n v="6.4500000000000002E-2"/>
  </r>
  <r>
    <x v="116"/>
    <s v="Logitech Spotlight Wireless Presentation Remote - presenter logitech - slate"/>
    <n v="1515000"/>
    <n v="1"/>
    <n v="1515000"/>
    <x v="1"/>
    <n v="0"/>
    <n v="1515000"/>
    <n v="1.5149999999999999"/>
  </r>
  <r>
    <x v="116"/>
    <s v="MIYAKO SELANG GAS + REGULATOR RMS-206 M/ RMS 206M (GARANSI RESMI)"/>
    <n v="61600"/>
    <n v="1"/>
    <n v="61600"/>
    <x v="1"/>
    <n v="0"/>
    <n v="61600"/>
    <n v="6.1600000000000002E-2"/>
  </r>
  <r>
    <x v="116"/>
    <s v="O.TWO.O Pore Invisible Soft Matte Focus Makeup Base Primer Cream"/>
    <n v="53000"/>
    <n v="1"/>
    <n v="53000"/>
    <x v="0"/>
    <n v="48000"/>
    <n v="48000"/>
    <n v="4.8000000000000001E-2"/>
  </r>
  <r>
    <x v="116"/>
    <s v="O.TWO.O Pore Invisible Soft Matte Focus Makeup Base Primer Cream"/>
    <n v="53000"/>
    <n v="2"/>
    <n v="106000"/>
    <x v="1"/>
    <n v="0"/>
    <n v="106000"/>
    <n v="0.106"/>
  </r>
  <r>
    <x v="116"/>
    <s v="Obat Herbal Sipilis - Kencing Nanah - Gonore Ampuh Triganos Bharata"/>
    <n v="275000"/>
    <n v="2"/>
    <n v="550000"/>
    <x v="0"/>
    <n v="545000"/>
    <n v="545000"/>
    <n v="0.54500000000000004"/>
  </r>
  <r>
    <x v="116"/>
    <s v="OPI Top Coat - NTT30"/>
    <n v="220000"/>
    <n v="3"/>
    <n v="660000"/>
    <x v="1"/>
    <n v="0"/>
    <n v="660000"/>
    <n v="0.66"/>
  </r>
  <r>
    <x v="116"/>
    <s v="Pompa Galon Air Elektrik B14 Water Dispenser Electric Pump Automatic"/>
    <n v="110000"/>
    <n v="2"/>
    <n v="220000"/>
    <x v="0"/>
    <n v="215000"/>
    <n v="215000"/>
    <n v="0.215"/>
  </r>
  <r>
    <x v="116"/>
    <s v="Regulator Gas Tekanan Rendah Starcam Dengan Meter"/>
    <n v="104000"/>
    <n v="3"/>
    <n v="312000"/>
    <x v="0"/>
    <n v="307000"/>
    <n v="307000"/>
    <n v="0.307"/>
  </r>
  <r>
    <x v="116"/>
    <s v="Regulator Winn Gas W-900 M Double Lock (Dengan Meteran)"/>
    <n v="97500"/>
    <n v="1"/>
    <n v="97500"/>
    <x v="1"/>
    <n v="0"/>
    <n v="97500"/>
    <n v="9.7500000000000003E-2"/>
  </r>
  <r>
    <x v="116"/>
    <s v="SAKU NFC Smart Business Card Kartu Nama Pintar Tanpa Aplikasi - EMBOSSED 1 SISI"/>
    <n v="130000"/>
    <n v="2"/>
    <n v="260000"/>
    <x v="1"/>
    <n v="0"/>
    <n v="260000"/>
    <n v="0.26"/>
  </r>
  <r>
    <x v="116"/>
    <s v="SCABIMITE CREAM 30GR"/>
    <n v="71700"/>
    <n v="3"/>
    <n v="215100"/>
    <x v="0"/>
    <n v="210100"/>
    <n v="210100"/>
    <n v="0.21010000000000001"/>
  </r>
  <r>
    <x v="116"/>
    <s v="Sido Muncul Herbal Sari Temulawak - Hati Sehat Antioksidan Hepatitis"/>
    <n v="65873"/>
    <n v="2"/>
    <n v="131746"/>
    <x v="0"/>
    <n v="126746"/>
    <n v="126746"/>
    <n v="0.126746"/>
  </r>
  <r>
    <x v="116"/>
    <s v="SKINTIFIC Cover All Perfect Cushion - 02 Ivory"/>
    <n v="178322"/>
    <n v="3"/>
    <n v="534966"/>
    <x v="0"/>
    <n v="529966"/>
    <n v="529966"/>
    <n v="0.52996600000000005"/>
  </r>
  <r>
    <x v="116"/>
    <s v="Standing Door Frame Banner 60x160 - ALAS BESI, 60 x 160"/>
    <n v="100000"/>
    <n v="2"/>
    <n v="200000"/>
    <x v="1"/>
    <n v="0"/>
    <n v="200000"/>
    <n v="0.2"/>
  </r>
  <r>
    <x v="116"/>
    <s v="SUNISA Air cushian foundation BB cream BERKUALITAS - natural"/>
    <n v="19500"/>
    <n v="1"/>
    <n v="19500"/>
    <x v="1"/>
    <n v="0"/>
    <n v="19500"/>
    <n v="1.95E-2"/>
  </r>
  <r>
    <x v="116"/>
    <s v="SUVESCO 10 MG BOX 20 TABLET"/>
    <n v="23214"/>
    <n v="1"/>
    <n v="23214"/>
    <x v="0"/>
    <n v="18214"/>
    <n v="18214"/>
    <n v="1.8214000000000001E-2"/>
  </r>
  <r>
    <x v="116"/>
    <s v="SUVESCO 10 MG BOX 20 TABLET"/>
    <n v="23214"/>
    <n v="2"/>
    <n v="46428"/>
    <x v="1"/>
    <n v="0"/>
    <n v="46428"/>
    <n v="4.6427999999999997E-2"/>
  </r>
  <r>
    <x v="116"/>
    <s v="Timbangan Digital Benz BZ 030 30kg - 40kg / Barang Buah Sayur Laundry"/>
    <n v="299999"/>
    <n v="2"/>
    <n v="599998"/>
    <x v="1"/>
    <n v="0"/>
    <n v="599998"/>
    <n v="0.59999800000000003"/>
  </r>
  <r>
    <x v="116"/>
    <s v="Wardah Lightening Liquid Concealer 7 g - 01 Light"/>
    <n v="35200"/>
    <n v="2"/>
    <n v="70400"/>
    <x v="1"/>
    <n v="0"/>
    <n v="70400"/>
    <n v="7.0400000000000004E-2"/>
  </r>
  <r>
    <x v="117"/>
    <s v="Baseus Wireless Orange Dot Pointer Laser Merah Presentasi Kerja Kantor - GREY"/>
    <n v="169000"/>
    <n v="3"/>
    <n v="507000"/>
    <x v="1"/>
    <n v="0"/>
    <n v="507000"/>
    <n v="0.50700000000000001"/>
  </r>
  <r>
    <x v="117"/>
    <s v="CLOPIDOGREL OGB DEXA MEDICA 75 MG BOX 30 TABLET"/>
    <n v="26750"/>
    <n v="3"/>
    <n v="80250"/>
    <x v="0"/>
    <n v="75250"/>
    <n v="75250"/>
    <n v="7.5249999999999997E-2"/>
  </r>
  <r>
    <x v="117"/>
    <s v="COD SUNISA Air Cushion Bb Cc Cream Dan Spons Bentuk Kepala Jamur"/>
    <n v="19900"/>
    <n v="2"/>
    <n v="39800"/>
    <x v="0"/>
    <n v="34800"/>
    <n v="34800"/>
    <n v="3.4799999999999998E-2"/>
  </r>
  <r>
    <x v="117"/>
    <s v="Cream Obat Prosiasis Eksim Siku Kepala Gatal Ampuh"/>
    <n v="175000"/>
    <n v="2"/>
    <n v="350000"/>
    <x v="0"/>
    <n v="345000"/>
    <n v="345000"/>
    <n v="0.34499999999999997"/>
  </r>
  <r>
    <x v="117"/>
    <s v="Deli Paper Shredder Penghancur Kertas Manual A4 Uk 4 Liter 9935"/>
    <n v="231000"/>
    <n v="1"/>
    <n v="231000"/>
    <x v="1"/>
    <n v="0"/>
    <n v="231000"/>
    <n v="0.23100000000000001"/>
  </r>
  <r>
    <x v="117"/>
    <s v="Goto Kyla Kitchen Scale Timbangan Bumbu Dapur Kue Digital Charge LED - Battery, White"/>
    <n v="29900"/>
    <n v="1"/>
    <n v="29900"/>
    <x v="0"/>
    <n v="24900"/>
    <n v="24900"/>
    <n v="2.4899999999999999E-2"/>
  </r>
  <r>
    <x v="117"/>
    <s v="Jaket Bomber Pria Taslan Tahan Air dan angin Casual simpel - Biru., M"/>
    <n v="128000"/>
    <n v="2"/>
    <n v="256000"/>
    <x v="0"/>
    <n v="251000"/>
    <n v="251000"/>
    <n v="0.251"/>
  </r>
  <r>
    <x v="117"/>
    <s v="Kapsul Ekstrak Albumin Ikan Gabus Kutuk Olimex Original BPOM Asli"/>
    <n v="145000"/>
    <n v="3"/>
    <n v="435000"/>
    <x v="0"/>
    <n v="430000"/>
    <n v="430000"/>
    <n v="0.43"/>
  </r>
  <r>
    <x v="117"/>
    <s v="Kartu Pvc Polos Blank iD card bs inkjet Tanpa Chip Thermal Overlay ISO"/>
    <n v="525"/>
    <n v="3"/>
    <n v="1575"/>
    <x v="0"/>
    <n v="-3425"/>
    <n v="-3425"/>
    <n v="-3.4250000000000001E-3"/>
  </r>
  <r>
    <x v="117"/>
    <s v="klorofil"/>
    <n v="115999"/>
    <n v="1"/>
    <n v="115999"/>
    <x v="0"/>
    <n v="110999"/>
    <n v="110999"/>
    <n v="0.110999"/>
  </r>
  <r>
    <x v="117"/>
    <s v="Lalulaku Timbangan Buah Digital Scale Double Computing 40kg"/>
    <n v="218000"/>
    <n v="1"/>
    <n v="436000"/>
    <x v="1"/>
    <n v="0"/>
    <n v="436000"/>
    <n v="0.436"/>
  </r>
  <r>
    <x v="117"/>
    <s v="LIVEHAF - Trucker Canvas Jacket Milo - L"/>
    <n v="199999"/>
    <n v="1"/>
    <n v="199999"/>
    <x v="1"/>
    <n v="0"/>
    <n v="199999"/>
    <n v="0.19999900000000001"/>
  </r>
  <r>
    <x v="117"/>
    <s v="Luxcrime Ulti-Matte Oil Control Setting Spray - 50 ml"/>
    <n v="72680"/>
    <n v="1"/>
    <n v="72680"/>
    <x v="1"/>
    <n v="0"/>
    <n v="72680"/>
    <n v="7.2679999999999995E-2"/>
  </r>
  <r>
    <x v="117"/>
    <s v="MIYAKO Pompa Galon Air Rechargeable AWD-200 - Hitam"/>
    <n v="59900"/>
    <n v="3"/>
    <n v="179700"/>
    <x v="0"/>
    <n v="174700"/>
    <n v="174700"/>
    <n v="0.17469999999999999"/>
  </r>
  <r>
    <x v="117"/>
    <s v="OBAT BATUK IBU DAN ANAK 300 ml / NIN JIOM PEI PA KOA / OBIDA 300 ml"/>
    <n v="69900"/>
    <n v="3"/>
    <n v="209700"/>
    <x v="1"/>
    <n v="0"/>
    <n v="209700"/>
    <n v="0.2097"/>
  </r>
  <r>
    <x v="117"/>
    <s v="Pompa Galon Air Elektrik B14 Water Dispenser Electric Pump Automatic"/>
    <n v="110000"/>
    <n v="1"/>
    <n v="110000"/>
    <x v="0"/>
    <n v="105000"/>
    <n v="105000"/>
    <n v="0.105"/>
  </r>
  <r>
    <x v="117"/>
    <s v="PULMICORT 0.5MG RESPULES 5'S/BUDESONIDE/ASMA/SESAK NAFAS"/>
    <n v="93000"/>
    <n v="1"/>
    <n v="93000"/>
    <x v="1"/>
    <n v="0"/>
    <n v="93000"/>
    <n v="9.2999999999999999E-2"/>
  </r>
  <r>
    <x v="117"/>
    <s v="Purbasari Oil Control Matte Powder Natural"/>
    <n v="25000"/>
    <n v="1"/>
    <n v="25000"/>
    <x v="1"/>
    <n v="0"/>
    <n v="25000"/>
    <n v="2.5000000000000001E-2"/>
  </r>
  <r>
    <x v="117"/>
    <s v="REGROU FORTE 30 ML/MINOXIDIL/KEBOTAKAN/PENUMBUH RAMBUT"/>
    <n v="112500"/>
    <n v="1"/>
    <n v="112500"/>
    <x v="1"/>
    <n v="0"/>
    <n v="112500"/>
    <n v="0.1125"/>
  </r>
  <r>
    <x v="117"/>
    <s v="Rompi Motor Polos X Urband A316 - Marun, M"/>
    <n v="85000"/>
    <n v="3"/>
    <n v="255000"/>
    <x v="1"/>
    <n v="0"/>
    <n v="255000"/>
    <n v="0.255"/>
  </r>
  <r>
    <x v="117"/>
    <s v="SOFTCASE LAPTOP 14 15.6 INCH SLEEVE SARUNG NOTEBOOK COVER MACBOOK - Maroon"/>
    <n v="59900"/>
    <n v="3"/>
    <n v="179700"/>
    <x v="0"/>
    <n v="174700"/>
    <n v="174700"/>
    <n v="0.17469999999999999"/>
  </r>
  <r>
    <x v="117"/>
    <s v="SOMETHINC HOOMAN Breathable UV Cushion Cover SPF 35 PA++++ - HOO EclairRefil"/>
    <n v="98750"/>
    <n v="2"/>
    <n v="197500"/>
    <x v="1"/>
    <n v="0"/>
    <n v="197500"/>
    <n v="0.19750000000000001"/>
  </r>
  <r>
    <x v="117"/>
    <s v="Studio Tropik: Balance Priming Water - 150 ml"/>
    <n v="84150"/>
    <n v="2"/>
    <n v="336600"/>
    <x v="1"/>
    <n v="0"/>
    <n v="336600"/>
    <n v="0.33660000000000001"/>
  </r>
  <r>
    <x v="117"/>
    <s v="Studio Tropik: Flawless Priming Water - 30 ml"/>
    <n v="39000"/>
    <n v="1"/>
    <n v="39000"/>
    <x v="1"/>
    <n v="0"/>
    <n v="39000"/>
    <n v="3.9E-2"/>
  </r>
  <r>
    <x v="117"/>
    <s v="TABUNG GAS 3 KG MELON (KOSONG)"/>
    <n v="160000"/>
    <n v="3"/>
    <n v="480000"/>
    <x v="1"/>
    <n v="0"/>
    <n v="480000"/>
    <n v="0.48"/>
  </r>
  <r>
    <x v="117"/>
    <s v="Timbangan Emas Digital Mini Kapasitas 0.1g/500g 0.01gr/200gram - 0.1g/500g"/>
    <n v="30999"/>
    <n v="3"/>
    <n v="92997"/>
    <x v="1"/>
    <n v="0"/>
    <n v="92997"/>
    <n v="9.2996999999999996E-2"/>
  </r>
  <r>
    <x v="118"/>
    <s v="Blazer Basic Wanita Korean Style Bahan Moscrepe L XL - Hitam, L"/>
    <n v="57500"/>
    <n v="3"/>
    <n v="172500"/>
    <x v="0"/>
    <n v="167500"/>
    <n v="167500"/>
    <n v="0.16750000000000001"/>
  </r>
  <r>
    <x v="118"/>
    <s v="Bless Acne Face Powder - IVORY"/>
    <n v="77250"/>
    <n v="1"/>
    <n v="77250"/>
    <x v="0"/>
    <n v="72250"/>
    <n v="72250"/>
    <n v="7.2249999999999995E-2"/>
  </r>
  <r>
    <x v="118"/>
    <s v="Cammomile Blazer wanita tpj 1904061 - WhiteV8, S"/>
    <n v="109000"/>
    <n v="1"/>
    <n v="109000"/>
    <x v="1"/>
    <n v="0"/>
    <n v="109000"/>
    <n v="0.109"/>
  </r>
  <r>
    <x v="118"/>
    <s v="CANDESARTAN OGB DEXA MEDICA 8 MG BOX 30 TABLET"/>
    <n v="25260"/>
    <n v="3"/>
    <n v="75780"/>
    <x v="0"/>
    <n v="70780"/>
    <n v="70780"/>
    <n v="7.0779999999999996E-2"/>
  </r>
  <r>
    <x v="118"/>
    <s v="CARDIGAN WANITA RAJUT OVERSIZE OUTWEAR - CARDIGAN KNIT - MAROON"/>
    <n v="62400"/>
    <n v="1"/>
    <n v="62400"/>
    <x v="1"/>
    <n v="0"/>
    <n v="62400"/>
    <n v="6.2399999999999997E-2"/>
  </r>
  <r>
    <x v="118"/>
    <s v="Cash Drawer Laci Kasir EPPOS 37x33CM RJ11 4K3C"/>
    <n v="260000"/>
    <n v="1"/>
    <n v="260000"/>
    <x v="0"/>
    <n v="255000"/>
    <n v="255000"/>
    <n v="0.255"/>
  </r>
  <r>
    <x v="118"/>
    <s v="Cetak Kartu Nama 2 Sisi - Art Carton 190g, Tanpa Laminasi"/>
    <n v="23500"/>
    <n v="3"/>
    <n v="70500"/>
    <x v="1"/>
    <n v="0"/>
    <n v="70500"/>
    <n v="7.0499999999999993E-2"/>
  </r>
  <r>
    <x v="118"/>
    <s v="Emina Daily Matte Loose Powder 20 g - Bedak Tabur Matte Oil Control - Natural Beige"/>
    <n v="29640"/>
    <n v="3"/>
    <n v="88920"/>
    <x v="1"/>
    <n v="0"/>
    <n v="88920"/>
    <n v="8.8919999999999999E-2"/>
  </r>
  <r>
    <x v="118"/>
    <s v="Instaperfect Skincover Air Cushion 11 g - SPF 50 PA++++ - 52 Almond"/>
    <n v="157250"/>
    <n v="1"/>
    <n v="157250"/>
    <x v="0"/>
    <n v="152250"/>
    <n v="152250"/>
    <n v="0.15225"/>
  </r>
  <r>
    <x v="118"/>
    <s v="Jaket Bomber Unisex Olahraga"/>
    <n v="132500"/>
    <n v="3"/>
    <n v="397500"/>
    <x v="1"/>
    <n v="0"/>
    <n v="397500"/>
    <n v="0.39750000000000002"/>
  </r>
  <r>
    <x v="118"/>
    <s v="JAKET OUTDOOR PRIA JAKET MOTOR ANTI AIR JAKET MILITER FASHION PRIA - hijau army, M"/>
    <n v="119000"/>
    <n v="3"/>
    <n v="357000"/>
    <x v="1"/>
    <n v="0"/>
    <n v="357000"/>
    <n v="0.35699999999999998"/>
  </r>
  <r>
    <x v="118"/>
    <s v="JAKET PARKA BB - JAKET PARKA BOLAK BALIK WANITA - Navy maroon, L"/>
    <n v="78000"/>
    <n v="3"/>
    <n v="234000"/>
    <x v="0"/>
    <n v="229000"/>
    <n v="229000"/>
    <n v="0.22900000000000001"/>
  </r>
  <r>
    <x v="118"/>
    <s v="jaket pria musim dingin/mantel panjang tebal/long coat pria - Cream, S"/>
    <n v="193800"/>
    <n v="3"/>
    <n v="581400"/>
    <x v="1"/>
    <n v="0"/>
    <n v="581400"/>
    <n v="0.58140000000000003"/>
  </r>
  <r>
    <x v="118"/>
    <s v="Jaket Wanita Bahan Rajut Import Terkini - Putih"/>
    <n v="155000"/>
    <n v="1"/>
    <n v="155000"/>
    <x v="1"/>
    <n v="0"/>
    <n v="155000"/>
    <n v="0.155"/>
  </r>
  <r>
    <x v="118"/>
    <s v="Jelly Gamat Gold G Sea Cucumber 500 ml | 500ml |"/>
    <n v="120000"/>
    <n v="3"/>
    <n v="360000"/>
    <x v="0"/>
    <n v="355000"/>
    <n v="355000"/>
    <n v="0.35499999999999998"/>
  </r>
  <r>
    <x v="118"/>
    <s v="karet Seal Tabung gas LPG SNI Ball isi 1000pcs"/>
    <n v="60000"/>
    <n v="1"/>
    <n v="60000"/>
    <x v="1"/>
    <n v="0"/>
    <n v="60000"/>
    <n v="0.06"/>
  </r>
  <r>
    <x v="118"/>
    <s v="kartu absensi / absen polos"/>
    <n v="17500"/>
    <n v="1"/>
    <n v="17500"/>
    <x v="0"/>
    <n v="12500"/>
    <n v="12500"/>
    <n v="1.2500000000000001E-2"/>
  </r>
  <r>
    <x v="118"/>
    <s v="Labeller / Alat Label Harga Joyko MX-5500M / 8 Digits"/>
    <n v="52700"/>
    <n v="2"/>
    <n v="105400"/>
    <x v="0"/>
    <n v="100400"/>
    <n v="100400"/>
    <n v="0.1004"/>
  </r>
  <r>
    <x v="118"/>
    <s v="Mesin Hitung &amp; Deteksi Uang Kertas Rupiah CashTek ST-6230"/>
    <n v="1990000"/>
    <n v="2"/>
    <n v="3980000"/>
    <x v="0"/>
    <n v="3975000"/>
    <n v="3975000"/>
    <n v="3.9750000000000001"/>
  </r>
  <r>
    <x v="118"/>
    <s v="Monellina Fashion Cardigan Panjang XXL Jumbo Murah Wanita Kekinian - Mocca, XXL"/>
    <n v="55000"/>
    <n v="1"/>
    <n v="55000"/>
    <x v="0"/>
    <n v="50000"/>
    <n v="50000"/>
    <n v="0.05"/>
  </r>
  <r>
    <x v="118"/>
    <s v="NEW! COUGLE / CAGOULE / JAKET PARASUT PRIA WOLV SNOWDOPE HITAM - Hitam, L"/>
    <n v="129000"/>
    <n v="3"/>
    <n v="387000"/>
    <x v="0"/>
    <n v="382000"/>
    <n v="382000"/>
    <n v="0.38200000000000001"/>
  </r>
  <r>
    <x v="118"/>
    <s v="Nota CO Live 1KG 141K-199K - 141.000"/>
    <n v="141000"/>
    <n v="3"/>
    <n v="423000"/>
    <x v="0"/>
    <n v="418000"/>
    <n v="418000"/>
    <n v="0.41799999999999998"/>
  </r>
  <r>
    <x v="118"/>
    <s v="Paket Kasir A Cash Drawer + Printer RPP02 + Kertas Struk 58mm"/>
    <n v="499000"/>
    <n v="1"/>
    <n v="499000"/>
    <x v="1"/>
    <n v="0"/>
    <n v="499000"/>
    <n v="0.499"/>
  </r>
  <r>
    <x v="118"/>
    <s v="PHILIPS ADD4948 Dispenser Galon Bawah | ADD 4948"/>
    <n v="1830510"/>
    <n v="2"/>
    <n v="3661020"/>
    <x v="1"/>
    <n v="0"/>
    <n v="3661020"/>
    <n v="3.6610200000000002"/>
  </r>
  <r>
    <x v="118"/>
    <s v="PINKFLASH OhMyBreath Liquid Concealer Tahan Air Tahan Lama PFF04 - 1"/>
    <n v="22900"/>
    <n v="3"/>
    <n v="68700"/>
    <x v="1"/>
    <n v="0"/>
    <n v="68700"/>
    <n v="6.8699999999999997E-2"/>
  </r>
  <r>
    <x v="118"/>
    <s v="Pompa Galon Air Minum Elektrik Led - Dispenser Air Minum"/>
    <n v="22000"/>
    <n v="1"/>
    <n v="22000"/>
    <x v="1"/>
    <n v="0"/>
    <n v="22000"/>
    <n v="2.1999999999999999E-2"/>
  </r>
  <r>
    <x v="118"/>
    <s v="Pompa Galon Air Minum Elektrik Led - Dispenser Air Minum"/>
    <n v="22000"/>
    <n v="2"/>
    <n v="44000"/>
    <x v="0"/>
    <n v="39000"/>
    <n v="39000"/>
    <n v="3.9E-2"/>
  </r>
  <r>
    <x v="118"/>
    <s v="Sanmol 120 mg/5 ml Sirup 60 ml (Demam, Nyeri)"/>
    <n v="15700"/>
    <n v="1"/>
    <n v="15700"/>
    <x v="0"/>
    <n v="10700"/>
    <n v="10700"/>
    <n v="1.0699999999999999E-2"/>
  </r>
  <r>
    <x v="118"/>
    <s v="SOMETHINC Copy Paste Breathable Mesh Cushion SPF 33 PA++ - Serene Refill"/>
    <n v="98750"/>
    <n v="2"/>
    <n v="197500"/>
    <x v="0"/>
    <n v="192500"/>
    <n v="192500"/>
    <n v="0.1925"/>
  </r>
  <r>
    <x v="118"/>
    <s v="Starco Timbangan Dapur Digital Timbangan Kopi Digital i2000 3000g 3Kg"/>
    <n v="52000"/>
    <n v="2"/>
    <n v="104000"/>
    <x v="0"/>
    <n v="99000"/>
    <n v="99000"/>
    <n v="9.9000000000000005E-2"/>
  </r>
  <r>
    <x v="118"/>
    <s v="SUVESCO 20 MG BOX 20 TABLET"/>
    <n v="39001"/>
    <n v="2"/>
    <n v="78002"/>
    <x v="1"/>
    <n v="0"/>
    <n v="78002"/>
    <n v="7.8002000000000002E-2"/>
  </r>
  <r>
    <x v="118"/>
    <s v="Sweater Hoodie XXL AE Oversize Hodie Wanita Jumbo Oversized Terbaru - Burgundy, XXL"/>
    <n v="56900"/>
    <n v="3"/>
    <n v="170700"/>
    <x v="1"/>
    <n v="0"/>
    <n v="170700"/>
    <n v="0.17069999999999999"/>
  </r>
  <r>
    <x v="118"/>
    <s v="Terbaru, Jaket Parasut Original Waterproof - Trov Maron Grey, L"/>
    <n v="169000"/>
    <n v="2"/>
    <n v="338000"/>
    <x v="1"/>
    <n v="0"/>
    <n v="338000"/>
    <n v="0.33800000000000002"/>
  </r>
  <r>
    <x v="118"/>
    <s v="Wardah Colorfit Cream Blush 3 g - Blush on - 01 Sand Coral"/>
    <n v="42660"/>
    <n v="3"/>
    <n v="127980"/>
    <x v="0"/>
    <n v="122980"/>
    <n v="122980"/>
    <n v="0.12298000000000001"/>
  </r>
  <r>
    <x v="119"/>
    <s v="ALEXA BLAZER MSMO - soft mint(roma)"/>
    <n v="139000"/>
    <n v="3"/>
    <n v="417000"/>
    <x v="1"/>
    <n v="0"/>
    <n v="417000"/>
    <n v="0.41699999999999998"/>
  </r>
  <r>
    <x v="119"/>
    <s v="AMLODIPINE BESILATE KIMIA FARMA 5 MG BOX 50 TABLET"/>
    <n v="8622"/>
    <n v="3"/>
    <n v="25866"/>
    <x v="1"/>
    <n v="0"/>
    <n v="25866"/>
    <n v="2.5866E-2"/>
  </r>
  <r>
    <x v="119"/>
    <s v="ATORVASTATIN OGB DEXA MEDICA 20 MG BOX 30 TABLET"/>
    <n v="27887"/>
    <n v="1"/>
    <n v="27887"/>
    <x v="1"/>
    <n v="0"/>
    <n v="27887"/>
    <n v="2.7886999999999999E-2"/>
  </r>
  <r>
    <x v="119"/>
    <s v="BENZ BZ-030 Timbangan Duduk Digital 30 Kg - Buah Sayur Laundry Scale"/>
    <n v="299999"/>
    <n v="3"/>
    <n v="899997"/>
    <x v="0"/>
    <n v="894997"/>
    <n v="894997"/>
    <n v="0.89499700000000004"/>
  </r>
  <r>
    <x v="119"/>
    <s v="Blazer Basic Wanita Korean Style Bahan Moscrepe L XL - Hitam, L"/>
    <n v="57500"/>
    <n v="2"/>
    <n v="115000"/>
    <x v="0"/>
    <n v="110000"/>
    <n v="110000"/>
    <n v="0.11"/>
  </r>
  <r>
    <x v="119"/>
    <s v="Blazer Kerja Wanita Formal Lengan Panjang Hitam High Quality - Abu, S"/>
    <n v="65000"/>
    <n v="3"/>
    <n v="195000"/>
    <x v="1"/>
    <n v="0"/>
    <n v="195000"/>
    <n v="0.19500000000000001"/>
  </r>
  <r>
    <x v="119"/>
    <s v="BNB barenbliss Korean Bloomatte True Beauty Inside Cushion - 01 Light Petal"/>
    <n v="135100"/>
    <n v="2"/>
    <n v="270200"/>
    <x v="0"/>
    <n v="265200"/>
    <n v="265200"/>
    <n v="0.26519999999999999"/>
  </r>
  <r>
    <x v="119"/>
    <s v="BNB barenbliss Korean Bloomatte True Beauty Inside Cushion - 01 Light Petal"/>
    <n v="135100"/>
    <n v="3"/>
    <n v="405300"/>
    <x v="1"/>
    <n v="0"/>
    <n v="405300"/>
    <n v="0.40529999999999999"/>
  </r>
  <r>
    <x v="119"/>
    <s v="Cetak Kartu Nama 2 Sisi - Art Carton 190g, Tanpa Laminasi"/>
    <n v="23500"/>
    <n v="2"/>
    <n v="47000"/>
    <x v="0"/>
    <n v="42000"/>
    <n v="42000"/>
    <n v="4.2000000000000003E-2"/>
  </r>
  <r>
    <x v="119"/>
    <s v="Cream Obat Prosiasis Eksim Siku Kepala Gatal Ampuh"/>
    <n v="175000"/>
    <n v="1"/>
    <n v="175000"/>
    <x v="1"/>
    <n v="0"/>
    <n v="175000"/>
    <n v="0.17499999999999999"/>
  </r>
  <r>
    <x v="119"/>
    <s v="Cute Girl XXL Jaket Zipper Wanita Oversize Jacket Bigsize Korean Style - Mint, XXL"/>
    <n v="56900"/>
    <n v="2"/>
    <n v="113800"/>
    <x v="0"/>
    <n v="108800"/>
    <n v="108800"/>
    <n v="0.10879999999999999"/>
  </r>
  <r>
    <x v="119"/>
    <s v="Deli Mesin Absen Sidik Jari 1000 kapasitas bahasa indonesia E3960"/>
    <n v="480000"/>
    <n v="3"/>
    <n v="1440000"/>
    <x v="1"/>
    <n v="0"/>
    <n v="1440000"/>
    <n v="1.44"/>
  </r>
  <r>
    <x v="119"/>
    <s v="ESQA Highlighter - Mykonos"/>
    <n v="76000"/>
    <n v="3"/>
    <n v="228000"/>
    <x v="1"/>
    <n v="0"/>
    <n v="228000"/>
    <n v="0.22800000000000001"/>
  </r>
  <r>
    <x v="119"/>
    <s v="Fingerprint Mesin Absensi Solution P208"/>
    <n v="440000"/>
    <n v="3"/>
    <n v="1320000"/>
    <x v="1"/>
    <n v="0"/>
    <n v="1320000"/>
    <n v="1.32"/>
  </r>
  <r>
    <x v="119"/>
    <s v="GLIMEPIRIDE HEXPHARM 2 MG BOX 100 TABLET"/>
    <n v="21724"/>
    <n v="1"/>
    <n v="21724"/>
    <x v="1"/>
    <n v="0"/>
    <n v="21724"/>
    <n v="2.1724E-2"/>
  </r>
  <r>
    <x v="119"/>
    <s v="Goto Kyla Kitchen Scale Timbangan Bumbu Dapur Kue Digital Charge LED - Battery, White"/>
    <n v="29900"/>
    <n v="3"/>
    <n v="89700"/>
    <x v="0"/>
    <n v="84700"/>
    <n v="84700"/>
    <n v="8.4699999999999998E-2"/>
  </r>
  <r>
    <x v="119"/>
    <s v="Hooligans Harrington Jacket Harry 21.1 Black - S"/>
    <n v="205000"/>
    <n v="3"/>
    <n v="615000"/>
    <x v="1"/>
    <n v="0"/>
    <n v="615000"/>
    <n v="0.61499999999999999"/>
  </r>
  <r>
    <x v="119"/>
    <s v="JAKET BOLAK BALIK BB OUTERWEAR OUTWEAR PRIA SPORTY RUNNING WATERPROOF - Maroon, M"/>
    <n v="140000"/>
    <n v="3"/>
    <n v="420000"/>
    <x v="0"/>
    <n v="415000"/>
    <n v="415000"/>
    <n v="0.41499999999999998"/>
  </r>
  <r>
    <x v="119"/>
    <s v="Jas Blazer Wanita Kerja Kantor Formal Kuliah Santai Terbaru Korea - Hitam, M"/>
    <n v="125000"/>
    <n v="1"/>
    <n v="125000"/>
    <x v="0"/>
    <n v="120000"/>
    <n v="120000"/>
    <n v="0.12"/>
  </r>
  <r>
    <x v="119"/>
    <s v="KANI VEST KNIT/ROMPI RAJUT WANITA - lilac"/>
    <n v="35500"/>
    <n v="3"/>
    <n v="106500"/>
    <x v="0"/>
    <n v="101500"/>
    <n v="101500"/>
    <n v="0.10150000000000001"/>
  </r>
  <r>
    <x v="119"/>
    <s v="kartu absensi / absen polos"/>
    <n v="17500"/>
    <n v="1"/>
    <n v="17500"/>
    <x v="0"/>
    <n v="12500"/>
    <n v="12500"/>
    <n v="1.2500000000000001E-2"/>
  </r>
  <r>
    <x v="119"/>
    <s v="Kartu RFID Mifare Classic IC Card 1K 13.56Mhz NFC Card ISO 14443A NXP"/>
    <n v="1350"/>
    <n v="3"/>
    <n v="4050"/>
    <x v="1"/>
    <n v="0"/>
    <n v="4050"/>
    <n v="4.0499999999999998E-3"/>
  </r>
  <r>
    <x v="119"/>
    <s v="Logitech Spotlight Wireless Presentation Remote - presenter logitech - slate"/>
    <n v="1515000"/>
    <n v="1"/>
    <n v="1515000"/>
    <x v="1"/>
    <n v="0"/>
    <n v="1515000"/>
    <n v="1.5149999999999999"/>
  </r>
  <r>
    <x v="119"/>
    <s v="Mesin Penghitung Uang Kozure MC-101 Money Counter Kozure"/>
    <n v="894000"/>
    <n v="2"/>
    <n v="1788000"/>
    <x v="0"/>
    <n v="1783000"/>
    <n v="1783000"/>
    <n v="1.7829999999999999"/>
  </r>
  <r>
    <x v="119"/>
    <s v="Minyak Kutus Kutus Asli 100% Tamba Waras Bali (Free Tutup Spray) - BUY 1 FREE SBUN"/>
    <n v="170000"/>
    <n v="3"/>
    <n v="510000"/>
    <x v="1"/>
    <n v="0"/>
    <n v="510000"/>
    <n v="0.51"/>
  </r>
  <r>
    <x v="119"/>
    <s v="MIYAKO Dispenser Panas &amp; Normal WD-185H"/>
    <n v="125000"/>
    <n v="1"/>
    <n v="125000"/>
    <x v="0"/>
    <n v="120000"/>
    <n v="120000"/>
    <n v="0.12"/>
  </r>
  <r>
    <x v="119"/>
    <s v="Monellina Fashion Cardigan Panjang XXL Jumbo Murah Wanita Kekinian - Mocca, XXL"/>
    <n v="55000"/>
    <n v="2"/>
    <n v="110000"/>
    <x v="1"/>
    <n v="0"/>
    <n v="110000"/>
    <n v="0.11"/>
  </r>
  <r>
    <x v="119"/>
    <s v="Paket Kasir A Cash Drawer + Printer RPP02 + Kertas Struk 58mm"/>
    <n v="499000"/>
    <n v="1"/>
    <n v="499000"/>
    <x v="0"/>
    <n v="494000"/>
    <n v="494000"/>
    <n v="0.49399999999999999"/>
  </r>
  <r>
    <x v="119"/>
    <s v="Paket komputer Kasir full set"/>
    <n v="3550000"/>
    <n v="3"/>
    <n v="10650000"/>
    <x v="0"/>
    <n v="10645000"/>
    <n v="10645000"/>
    <n v="10.645"/>
  </r>
  <r>
    <x v="119"/>
    <s v="Paket Mesin Kasir Android Tablet/Tab - TINGGAL PAKAI - Tab71/4+Tab, CAFE/RESTO"/>
    <n v="898000"/>
    <n v="1"/>
    <n v="898000"/>
    <x v="1"/>
    <n v="0"/>
    <n v="898000"/>
    <n v="0.89800000000000002"/>
  </r>
  <r>
    <x v="119"/>
    <s v="PARIET 20MG 1 STRIP 14 TABLET/RABEPRAZOL/ MAAG/ ASAM LAMBUNG"/>
    <n v="278500"/>
    <n v="1"/>
    <n v="278500"/>
    <x v="1"/>
    <n v="0"/>
    <n v="278500"/>
    <n v="0.27850000000000003"/>
  </r>
  <r>
    <x v="119"/>
    <s v="PIXY Stay Last Serum Foundation 4 Beauty Benefits 03 Natural Beige"/>
    <n v="49875"/>
    <n v="2"/>
    <n v="99750"/>
    <x v="0"/>
    <n v="94750"/>
    <n v="94750"/>
    <n v="9.4750000000000001E-2"/>
  </r>
  <r>
    <x v="119"/>
    <s v="RF Wireless Presenter Laser Pointer Presentasi Remote Control 2,4 GHz"/>
    <n v="47888"/>
    <n v="2"/>
    <n v="95776"/>
    <x v="0"/>
    <n v="90776"/>
    <n v="90776"/>
    <n v="9.0775999999999996E-2"/>
  </r>
  <r>
    <x v="119"/>
    <s v="Salep Xi Yaopin Zhi Obat Oles Wasir Ambien Original"/>
    <n v="168999"/>
    <n v="1"/>
    <n v="168999"/>
    <x v="1"/>
    <n v="0"/>
    <n v="168999"/>
    <n v="0.16899900000000001"/>
  </r>
  <r>
    <x v="119"/>
    <s v="Scale Kitchen Timbangan Dapur Digital SF 400 Max 10 KG Bahan Kue camry"/>
    <n v="30600"/>
    <n v="2"/>
    <n v="61200"/>
    <x v="0"/>
    <n v="56200"/>
    <n v="56200"/>
    <n v="5.62E-2"/>
  </r>
  <r>
    <x v="119"/>
    <s v="SOMETHINC Copy Paste Breathable Mesh Cushion SPF 33 PA++ - Serene Refill"/>
    <n v="98750"/>
    <n v="1"/>
    <n v="98750"/>
    <x v="1"/>
    <n v="0"/>
    <n v="98750"/>
    <n v="9.8750000000000004E-2"/>
  </r>
  <r>
    <x v="119"/>
    <s v="Super Power Laser Pointer Green Beam (Bahan metal)"/>
    <n v="115000"/>
    <n v="2"/>
    <n v="230000"/>
    <x v="0"/>
    <n v="225000"/>
    <n v="225000"/>
    <n v="0.22500000000000001"/>
  </r>
  <r>
    <x v="119"/>
    <s v="tabung gas 3 kg / Tabung Gas 3kg Kosong / Tabung Gas Melon 3kg"/>
    <n v="161999"/>
    <n v="1"/>
    <n v="161999"/>
    <x v="1"/>
    <n v="0"/>
    <n v="161999"/>
    <n v="0.161999"/>
  </r>
  <r>
    <x v="120"/>
    <s v="Aerostreet Crewneck Polos Gelap Sweater Sweatshirt NAAAA - Navy, L"/>
    <n v="119900"/>
    <n v="2"/>
    <n v="239800"/>
    <x v="0"/>
    <n v="234800"/>
    <n v="234800"/>
    <n v="0.23480000000000001"/>
  </r>
  <r>
    <x v="120"/>
    <s v="ALEXA BLAZER MSMO - soft mint(roma)"/>
    <n v="139000"/>
    <n v="1"/>
    <n v="139000"/>
    <x v="1"/>
    <n v="0"/>
    <n v="139000"/>
    <n v="0.13900000000000001"/>
  </r>
  <r>
    <x v="120"/>
    <s v="BOSTON VEST DENIM JACKET DARK INDIGO - S"/>
    <n v="239400"/>
    <n v="3"/>
    <n v="718200"/>
    <x v="0"/>
    <n v="713200"/>
    <n v="713200"/>
    <n v="0.71319999999999995"/>
  </r>
  <r>
    <x v="120"/>
    <s v="DEFECT SALE 99K - 8"/>
    <n v="99000"/>
    <n v="3"/>
    <n v="297000"/>
    <x v="1"/>
    <n v="0"/>
    <n v="297000"/>
    <n v="0.29699999999999999"/>
  </r>
  <r>
    <x v="120"/>
    <s v="Deli Paper Shredder Penghancur Kertas Manual A4 Uk 4 Liter 9935"/>
    <n v="231000"/>
    <n v="2"/>
    <n v="462000"/>
    <x v="0"/>
    <n v="457000"/>
    <n v="457000"/>
    <n v="0.45700000000000002"/>
  </r>
  <r>
    <x v="120"/>
    <s v="Deli Penghancur Kertas Paper Shredder Kapasitas 6 Lembar 12 Ltr E9945"/>
    <n v="490000"/>
    <n v="3"/>
    <n v="1470000"/>
    <x v="1"/>
    <n v="0"/>
    <n v="1470000"/>
    <n v="1.47"/>
  </r>
  <r>
    <x v="120"/>
    <s v="ES Rak Cuci Piring Rak Dapur Rak Serbaguna Rak Meja Multifungsi - Varian 65cm-1, 1 Tingkat"/>
    <n v="169000"/>
    <n v="3"/>
    <n v="507000"/>
    <x v="0"/>
    <n v="502000"/>
    <n v="502000"/>
    <n v="0.502"/>
  </r>
  <r>
    <x v="120"/>
    <s v="HISAMITSU - Bye Bye Fever Plester Kompres Demam BAYI | Byebye Fever"/>
    <n v="7000"/>
    <n v="3"/>
    <n v="21000"/>
    <x v="0"/>
    <n v="16000"/>
    <n v="16000"/>
    <n v="1.6E-2"/>
  </r>
  <r>
    <x v="120"/>
    <s v="jaket ojol gr3@b standar"/>
    <n v="112950"/>
    <n v="2"/>
    <n v="225900"/>
    <x v="0"/>
    <n v="220900"/>
    <n v="220900"/>
    <n v="0.22090000000000001"/>
  </r>
  <r>
    <x v="120"/>
    <s v="jaket shopeefood - M"/>
    <n v="65000"/>
    <n v="3"/>
    <n v="195000"/>
    <x v="0"/>
    <n v="190000"/>
    <n v="190000"/>
    <n v="0.19"/>
  </r>
  <r>
    <x v="120"/>
    <s v="Kartu RFID 13,56 MHz S50 1K / M1fare compatible"/>
    <n v="1670"/>
    <n v="1"/>
    <n v="1670"/>
    <x v="1"/>
    <n v="0"/>
    <n v="1670"/>
    <n v="1.67E-3"/>
  </r>
  <r>
    <x v="120"/>
    <s v="klorofil"/>
    <n v="115999"/>
    <n v="2"/>
    <n v="231998"/>
    <x v="1"/>
    <n v="0"/>
    <n v="231998"/>
    <n v="0.23199800000000001"/>
  </r>
  <r>
    <x v="120"/>
    <s v="Lo Han Kuo lohan kuo Lohankuo ssa"/>
    <n v="21500"/>
    <n v="3"/>
    <n v="64500"/>
    <x v="0"/>
    <n v="59500"/>
    <n v="59500"/>
    <n v="5.9499999999999997E-2"/>
  </r>
  <r>
    <x v="120"/>
    <s v="MAKE OVER Powerstay 24H Weightless Liquid Foundation 40ml - Foundation - W30 Creme Beige"/>
    <n v="147420"/>
    <n v="2"/>
    <n v="294840"/>
    <x v="1"/>
    <n v="0"/>
    <n v="294840"/>
    <n v="0.29483999999999999"/>
  </r>
  <r>
    <x v="120"/>
    <s v="Money Detector model 318 biru Lampu UV deteksi uang palsu Pengecek - Bohlam"/>
    <n v="64000"/>
    <n v="1"/>
    <n v="64000"/>
    <x v="1"/>
    <n v="0"/>
    <n v="64000"/>
    <n v="6.4000000000000001E-2"/>
  </r>
  <r>
    <x v="120"/>
    <s v="O.TWO.O Makeup Blush Stick Hydrating Gloss Lip &amp; Cheek 6 Colors Beauty - 05 OBSESSED"/>
    <n v="53000"/>
    <n v="1"/>
    <n v="53000"/>
    <x v="1"/>
    <n v="0"/>
    <n v="53000"/>
    <n v="5.2999999999999999E-2"/>
  </r>
  <r>
    <x v="120"/>
    <s v="OPI Top Coat - NTT30"/>
    <n v="220000"/>
    <n v="3"/>
    <n v="660000"/>
    <x v="0"/>
    <n v="655000"/>
    <n v="655000"/>
    <n v="0.65500000000000003"/>
  </r>
  <r>
    <x v="120"/>
    <s v="Outer Sweater Cardigan Fashionable Baju Atasan Wanita Import - Arowood, M"/>
    <n v="97000"/>
    <n v="3"/>
    <n v="291000"/>
    <x v="0"/>
    <n v="286000"/>
    <n v="286000"/>
    <n v="0.28599999999999998"/>
  </r>
  <r>
    <x v="120"/>
    <s v="PLASTIK LAMINATING A4 / LAMINATING A4 AMANDA 100 micron"/>
    <n v="78790"/>
    <n v="1"/>
    <n v="78790"/>
    <x v="0"/>
    <n v="73790"/>
    <n v="73790"/>
    <n v="7.3789999999999994E-2"/>
  </r>
  <r>
    <x v="120"/>
    <s v="Pompa Galon Charge Electric"/>
    <n v="37990"/>
    <n v="1"/>
    <n v="37990"/>
    <x v="0"/>
    <n v="32990"/>
    <n v="32990"/>
    <n v="3.2989999999999998E-2"/>
  </r>
  <r>
    <x v="120"/>
    <s v="Pompa sirup monin 8 ml, syrup pump, pompa syrup, pompa botol sirup - Hitam"/>
    <n v="9900"/>
    <n v="2"/>
    <n v="19800"/>
    <x v="1"/>
    <n v="0"/>
    <n v="19800"/>
    <n v="1.9800000000000002E-2"/>
  </r>
  <r>
    <x v="120"/>
    <s v="Rompi Rajut Wanita Knit Vest Vneck Variasi List Nathaniya - NOSH - Krem, S"/>
    <n v="45500"/>
    <n v="3"/>
    <n v="136500"/>
    <x v="1"/>
    <n v="0"/>
    <n v="136500"/>
    <n v="0.13650000000000001"/>
  </r>
  <r>
    <x v="120"/>
    <s v="T&amp;W Pompa Air Galon Elektrik Dispenser Dengan Tatakan Water Pump - Putih"/>
    <n v="79900"/>
    <n v="3"/>
    <n v="239700"/>
    <x v="0"/>
    <n v="234700"/>
    <n v="234700"/>
    <n v="0.23469999999999999"/>
  </r>
  <r>
    <x v="120"/>
    <s v="tabung gas 3 kg / Tabung Gas 3kg Kosong / Tabung Gas Melon 3kg"/>
    <n v="161999"/>
    <n v="2"/>
    <n v="323998"/>
    <x v="1"/>
    <n v="0"/>
    <n v="323998"/>
    <n v="0.32399800000000001"/>
  </r>
  <r>
    <x v="120"/>
    <s v="Takabb Handy PackThailand/Takabb cough untuk sakit tenggorokan - ORIGINAL"/>
    <n v="25500"/>
    <n v="3"/>
    <n v="76500"/>
    <x v="0"/>
    <n v="71500"/>
    <n v="71500"/>
    <n v="7.1499999999999994E-2"/>
  </r>
  <r>
    <x v="120"/>
    <s v="TERMURAH JELLY JELY JELI GAMAT GOLD G GOLJI 320ML ORIGINAL 100%"/>
    <n v="85000"/>
    <n v="2"/>
    <n v="170000"/>
    <x v="0"/>
    <n v="165000"/>
    <n v="165000"/>
    <n v="0.16500000000000001"/>
  </r>
  <r>
    <x v="120"/>
    <s v="Vest Formal-Waistcoat Rompi Dalaman Jas Pria/Groomsmen Wedding Tuxedo - Hitam Polos, M"/>
    <n v="78999"/>
    <n v="3"/>
    <n v="236997"/>
    <x v="0"/>
    <n v="231997"/>
    <n v="231997"/>
    <n v="0.23199700000000001"/>
  </r>
  <r>
    <x v="120"/>
    <s v="X Urband Absolute Jaket Varsity Waterproof Baseball Bordir A218 - NAVY, M"/>
    <n v="125000"/>
    <n v="2"/>
    <n v="250000"/>
    <x v="0"/>
    <n v="245000"/>
    <n v="245000"/>
    <n v="0.245"/>
  </r>
  <r>
    <x v="120"/>
    <s v="YOU Noutriwear+ Flawless Cushion Foundation - REFILL-N508"/>
    <n v="99000"/>
    <n v="1"/>
    <n v="99000"/>
    <x v="1"/>
    <n v="0"/>
    <n v="99000"/>
    <n v="9.9000000000000005E-2"/>
  </r>
  <r>
    <x v="121"/>
    <s v="125kHz LF RFID Proximity Card untuk Absensi, Door Access Kartu Akses"/>
    <n v="1350"/>
    <n v="3"/>
    <n v="4050"/>
    <x v="1"/>
    <n v="0"/>
    <n v="4050"/>
    <n v="4.0499999999999998E-3"/>
  </r>
  <r>
    <x v="121"/>
    <s v="Alat Label Harga / Price Label Origin 5500"/>
    <n v="31100"/>
    <n v="1"/>
    <n v="31100"/>
    <x v="0"/>
    <n v="26100"/>
    <n v="26100"/>
    <n v="2.6100000000000002E-2"/>
  </r>
  <r>
    <x v="121"/>
    <s v="AMLODIPINE BESILATE KIMIA FARMA 5 MG BOX 50 TABLET"/>
    <n v="8622"/>
    <n v="1"/>
    <n v="8622"/>
    <x v="1"/>
    <n v="0"/>
    <n v="8622"/>
    <n v="8.6219999999999995E-3"/>
  </r>
  <r>
    <x v="121"/>
    <s v="Bio Insuleaf - Herbal Alami Atasi Kencing Manis Serta Diabetes Alami"/>
    <n v="195000"/>
    <n v="3"/>
    <n v="585000"/>
    <x v="0"/>
    <n v="580000"/>
    <n v="580000"/>
    <n v="0.57999999999999996"/>
  </r>
  <r>
    <x v="121"/>
    <s v="Blazer Kerja Wanita Formal Lengan Panjang Hitam High Quality - Abu, S"/>
    <n v="65000"/>
    <n v="1"/>
    <n v="65000"/>
    <x v="1"/>
    <n v="0"/>
    <n v="65000"/>
    <n v="6.5000000000000002E-2"/>
  </r>
  <r>
    <x v="121"/>
    <s v="CANDESARTAN OGB DEXA MEDICA 16 MG BOX 30 TABLET"/>
    <n v="33343"/>
    <n v="1"/>
    <n v="33343"/>
    <x v="1"/>
    <n v="0"/>
    <n v="33343"/>
    <n v="3.3342999999999998E-2"/>
  </r>
  <r>
    <x v="121"/>
    <s v="CHESS OUTER CARDIGAN MSMO - Putih"/>
    <n v="105000"/>
    <n v="2"/>
    <n v="210000"/>
    <x v="1"/>
    <n v="0"/>
    <n v="210000"/>
    <n v="0.21"/>
  </r>
  <r>
    <x v="121"/>
    <s v="CLOPIDOGREL OGB DEXA MEDICA 75 MG BOX 30 TABLET"/>
    <n v="26750"/>
    <n v="2"/>
    <n v="53500"/>
    <x v="0"/>
    <n v="48500"/>
    <n v="48500"/>
    <n v="4.8500000000000001E-2"/>
  </r>
  <r>
    <x v="121"/>
    <s v="Deli Laser Pointer Wireless alat presentasi berbentuk pen 30m 2802 - Hitam"/>
    <n v="107000"/>
    <n v="1"/>
    <n v="107000"/>
    <x v="0"/>
    <n v="102000"/>
    <n v="102000"/>
    <n v="0.10199999999999999"/>
  </r>
  <r>
    <x v="121"/>
    <s v="Deli Mesin Absensi Sidik Jari bahasa indonesia - sampai 1000 E3960"/>
    <n v="480000"/>
    <n v="3"/>
    <n v="1440000"/>
    <x v="1"/>
    <n v="0"/>
    <n v="1440000"/>
    <n v="1.44"/>
  </r>
  <r>
    <x v="121"/>
    <s v="Jaket Outdoor Waterproof Gunung Anti Air - Pleasur PETRO, M"/>
    <n v="119900"/>
    <n v="1"/>
    <n v="119900"/>
    <x v="0"/>
    <n v="114900"/>
    <n v="114900"/>
    <n v="0.1149"/>
  </r>
  <r>
    <x v="121"/>
    <s v="Jaket Parka Wanita Lazea Muslimah Hijabers A104 - Mustard, L"/>
    <n v="129270"/>
    <n v="3"/>
    <n v="387810"/>
    <x v="1"/>
    <n v="0"/>
    <n v="387810"/>
    <n v="0.38780999999999999"/>
  </r>
  <r>
    <x v="121"/>
    <s v="Jaket Puffer X Urband Dreamer Cyborg - Marun, M"/>
    <n v="125100"/>
    <n v="3"/>
    <n v="375300"/>
    <x v="1"/>
    <n v="0"/>
    <n v="375300"/>
    <n v="0.37530000000000002"/>
  </r>
  <r>
    <x v="121"/>
    <s v="Kain Blazer/Celana Semi Wool Motif Kotak _ Bahan Semi Wool Motif Kotak - No.75"/>
    <n v="37500"/>
    <n v="1"/>
    <n v="37500"/>
    <x v="1"/>
    <n v="0"/>
    <n v="37500"/>
    <n v="3.7499999999999999E-2"/>
  </r>
  <r>
    <x v="121"/>
    <s v="KANI VEST KNIT/ROMPI RAJUT WANITA - lilac"/>
    <n v="35500"/>
    <n v="2"/>
    <n v="71000"/>
    <x v="0"/>
    <n v="66000"/>
    <n v="66000"/>
    <n v="6.6000000000000003E-2"/>
  </r>
  <r>
    <x v="121"/>
    <s v="Labeller / Alat Label Harga Joyko MX-5500M / 8 Digits"/>
    <n v="52700"/>
    <n v="3"/>
    <n v="158100"/>
    <x v="0"/>
    <n v="153100"/>
    <n v="153100"/>
    <n v="0.15310000000000001"/>
  </r>
  <r>
    <x v="121"/>
    <s v="MAKE OVER Ultra Cover Liquid Matt Foundation 33 ml - Matte Foundation - 02 Pink Shade"/>
    <n v="135290"/>
    <n v="2"/>
    <n v="270580"/>
    <x v="0"/>
    <n v="265580"/>
    <n v="265580"/>
    <n v="0.26557999999999998"/>
  </r>
  <r>
    <x v="121"/>
    <s v="Mesin Penghitung Uang Kozure MC-101 Money Counter Kozure"/>
    <n v="894000"/>
    <n v="2"/>
    <n v="1788000"/>
    <x v="0"/>
    <n v="1783000"/>
    <n v="1783000"/>
    <n v="1.7829999999999999"/>
  </r>
  <r>
    <x v="121"/>
    <s v="mesin ro 500gpd 12step alkaline+uv ultraviolet"/>
    <n v="2850000"/>
    <n v="2"/>
    <n v="5700000"/>
    <x v="1"/>
    <n v="0"/>
    <n v="5700000"/>
    <n v="5.7"/>
  </r>
  <r>
    <x v="121"/>
    <s v="MOP - Anti Cakey Lock and Smooth Gripping Primer"/>
    <n v="179000"/>
    <n v="2"/>
    <n v="358000"/>
    <x v="0"/>
    <n v="353000"/>
    <n v="353000"/>
    <n v="0.35299999999999998"/>
  </r>
  <r>
    <x v="121"/>
    <s v="MOP - Anti Cakey Lock and Smooth Gripping Primer"/>
    <n v="179000"/>
    <n v="3"/>
    <n v="537000"/>
    <x v="1"/>
    <n v="0"/>
    <n v="537000"/>
    <n v="0.53700000000000003"/>
  </r>
  <r>
    <x v="121"/>
    <s v="MOP - Microblur Translucent Loose Powder"/>
    <n v="159000"/>
    <n v="1"/>
    <n v="159000"/>
    <x v="0"/>
    <n v="154000"/>
    <n v="154000"/>
    <n v="0.154"/>
  </r>
  <r>
    <x v="121"/>
    <s v="OMG Oh My Glam Coverlast Two Way Cake 12g - Bedak Padat - 41W Sand"/>
    <n v="24225"/>
    <n v="2"/>
    <n v="48450"/>
    <x v="0"/>
    <n v="43450"/>
    <n v="43450"/>
    <n v="4.3450000000000003E-2"/>
  </r>
  <r>
    <x v="121"/>
    <s v="Paket komputer Kasir full set"/>
    <n v="3550000"/>
    <n v="3"/>
    <n v="10650000"/>
    <x v="0"/>
    <n v="10645000"/>
    <n v="10645000"/>
    <n v="10.645"/>
  </r>
  <r>
    <x v="121"/>
    <s v="Parayu - Jas Blazer Wanita Kancing Satu Formal Kantoran - Hitam, M"/>
    <n v="162500"/>
    <n v="3"/>
    <n v="487500"/>
    <x v="1"/>
    <n v="0"/>
    <n v="487500"/>
    <n v="0.48749999999999999"/>
  </r>
  <r>
    <x v="121"/>
    <s v="Purbasari Oil Control Matte Powder Natural"/>
    <n v="25000"/>
    <n v="3"/>
    <n v="75000"/>
    <x v="0"/>
    <n v="70000"/>
    <n v="70000"/>
    <n v="7.0000000000000007E-2"/>
  </r>
  <r>
    <x v="121"/>
    <s v="Regulator Gas Quantum QRL 03"/>
    <n v="64000"/>
    <n v="2"/>
    <n v="128000"/>
    <x v="1"/>
    <n v="0"/>
    <n v="128000"/>
    <n v="0.128"/>
  </r>
  <r>
    <x v="121"/>
    <s v="REGULATOR WINN GAS LPG Tekanan Tinggi High Pressure w 181 nm"/>
    <n v="65500"/>
    <n v="3"/>
    <n v="196500"/>
    <x v="1"/>
    <n v="0"/>
    <n v="196500"/>
    <n v="0.19650000000000001"/>
  </r>
  <r>
    <x v="121"/>
    <s v="Skintific Cover All Perfect Cushion SPF 35 PA+++Foundation Flawless - Ivory- Refill"/>
    <n v="137000"/>
    <n v="3"/>
    <n v="411000"/>
    <x v="0"/>
    <n v="406000"/>
    <n v="406000"/>
    <n v="0.40600000000000003"/>
  </r>
  <r>
    <x v="121"/>
    <s v="SOFTCASE LAPTOP 14 15.6 INCH SLEEVE SARUNG NOTEBOOK COVER MACBOOK - Maroon"/>
    <n v="59900"/>
    <n v="2"/>
    <n v="119800"/>
    <x v="0"/>
    <n v="114800"/>
    <n v="114800"/>
    <n v="0.1148"/>
  </r>
  <r>
    <x v="121"/>
    <s v="Starco Pompa Air Galon Elektrik Dispenser Rechargeable USB J3 - Stand Hitam"/>
    <n v="59000"/>
    <n v="1"/>
    <n v="59000"/>
    <x v="0"/>
    <n v="54000"/>
    <n v="54000"/>
    <n v="5.3999999999999999E-2"/>
  </r>
  <r>
    <x v="121"/>
    <s v="Studio Tropik: DreamSetter Pollution Protection Make-up Setting Spray - 130 ml"/>
    <n v="157500"/>
    <n v="2"/>
    <n v="315000"/>
    <x v="0"/>
    <n v="310000"/>
    <n v="310000"/>
    <n v="0.31"/>
  </r>
  <r>
    <x v="121"/>
    <s v="Timbangan Kopi 3Kg / 0.1Gr Digital Timer V60 Drip Coffee Scale Premium"/>
    <n v="149000"/>
    <n v="1"/>
    <n v="149000"/>
    <x v="0"/>
    <n v="144000"/>
    <n v="144000"/>
    <n v="0.14399999999999999"/>
  </r>
  <r>
    <x v="121"/>
    <s v="VENTOLIN INHALER 100 MCG 200 DOSIS"/>
    <n v="129500"/>
    <n v="1"/>
    <n v="129500"/>
    <x v="0"/>
    <n v="124500"/>
    <n v="124500"/>
    <n v="0.1245"/>
  </r>
  <r>
    <x v="121"/>
    <s v="Wardah Lightening Liquid Concealer 7 g - 01 Light"/>
    <n v="35200"/>
    <n v="1"/>
    <n v="35200"/>
    <x v="1"/>
    <n v="0"/>
    <n v="35200"/>
    <n v="3.5200000000000002E-2"/>
  </r>
  <r>
    <x v="121"/>
    <s v="X Urband Absolute Jaket Varsity Waterproof Baseball Bordir A218 - NAVY, M"/>
    <n v="125000"/>
    <n v="1"/>
    <n v="125000"/>
    <x v="1"/>
    <n v="0"/>
    <n v="125000"/>
    <n v="0.125"/>
  </r>
  <r>
    <x v="122"/>
    <s v="ATORVASTATIN 10MG TABLET 10'S gen-hj/KOLESTEROL/LEMAK DARAH"/>
    <n v="14800"/>
    <n v="1"/>
    <n v="14800"/>
    <x v="0"/>
    <n v="9800"/>
    <n v="9800"/>
    <n v="9.7999999999999997E-3"/>
  </r>
  <r>
    <x v="122"/>
    <s v="BAJU LEHER TINGGI POLOS LENGAN TANGAN PANJANG TURTLENECK WANITA CEWEK - Kuning Kubus, S"/>
    <n v="42000"/>
    <n v="2"/>
    <n v="84000"/>
    <x v="1"/>
    <n v="0"/>
    <n v="84000"/>
    <n v="8.4000000000000005E-2"/>
  </r>
  <r>
    <x v="122"/>
    <s v="Bio Insuleaf - Herbal Alami Atasi Kencing Manis Serta Diabetes Alami"/>
    <n v="195000"/>
    <n v="3"/>
    <n v="585000"/>
    <x v="0"/>
    <n v="580000"/>
    <n v="580000"/>
    <n v="0.57999999999999996"/>
  </r>
  <r>
    <x v="122"/>
    <s v="Cammomile Blazer wanita tpj 1904061 - WhiteV8, S"/>
    <n v="109000"/>
    <n v="2"/>
    <n v="218000"/>
    <x v="0"/>
    <n v="213000"/>
    <n v="213000"/>
    <n v="0.21299999999999999"/>
  </r>
  <r>
    <x v="122"/>
    <s v="CARDIGAN RAJUT LONG KNIT JUMBO XL-XXL CARDY PREMIUM JUMBO - MAROON"/>
    <n v="69900"/>
    <n v="3"/>
    <n v="209700"/>
    <x v="1"/>
    <n v="0"/>
    <n v="209700"/>
    <n v="0.2097"/>
  </r>
  <r>
    <x v="122"/>
    <s v="Deli Mesin Absen Sidik Jari 1000 kapasitas bahasa indonesia E3960"/>
    <n v="480000"/>
    <n v="3"/>
    <n v="1440000"/>
    <x v="1"/>
    <n v="0"/>
    <n v="1440000"/>
    <n v="1.44"/>
  </r>
  <r>
    <x v="122"/>
    <s v="Emina Daily Matte Loose Powder 20 g - Bedak Tabur Matte Oil Control - Natural Beige"/>
    <n v="29640"/>
    <n v="1"/>
    <n v="29640"/>
    <x v="1"/>
    <n v="0"/>
    <n v="29640"/>
    <n v="2.964E-2"/>
  </r>
  <r>
    <x v="122"/>
    <s v="Emina Daily Matte Loose Powder 20 g - Bedak Tabur Matte Oil Control - Natural Beige"/>
    <n v="29640"/>
    <n v="2"/>
    <n v="59280"/>
    <x v="0"/>
    <n v="54280"/>
    <n v="54280"/>
    <n v="5.4280000000000002E-2"/>
  </r>
  <r>
    <x v="122"/>
    <s v="ErJu Timbangan Dapur Mini Digital Platform Scale 1kg 0.1g"/>
    <n v="55000"/>
    <n v="3"/>
    <n v="165000"/>
    <x v="0"/>
    <n v="160000"/>
    <n v="160000"/>
    <n v="0.16"/>
  </r>
  <r>
    <x v="122"/>
    <s v="Festa Jaune"/>
    <n v="150000"/>
    <n v="2"/>
    <n v="300000"/>
    <x v="1"/>
    <n v="0"/>
    <n v="300000"/>
    <n v="0.3"/>
  </r>
  <r>
    <x v="122"/>
    <s v="GDFLLW Corduroy Mens Trucker Jackett - Brown, S"/>
    <n v="229000"/>
    <n v="3"/>
    <n v="687000"/>
    <x v="1"/>
    <n v="0"/>
    <n v="687000"/>
    <n v="0.68700000000000006"/>
  </r>
  <r>
    <x v="122"/>
    <s v="Jaket tebal pria | Jaket winter | Jaket musim dingin | Jaket windproof - Hitam, XXL"/>
    <n v="165500"/>
    <n v="3"/>
    <n v="496500"/>
    <x v="0"/>
    <n v="491500"/>
    <n v="491500"/>
    <n v="0.49149999999999999"/>
  </r>
  <r>
    <x v="122"/>
    <s v="Madame Gie Madame Set It Dew &amp; Set it Matte Setting Spray - Hydrating"/>
    <n v="27000"/>
    <n v="1"/>
    <n v="27000"/>
    <x v="0"/>
    <n v="22000"/>
    <n v="22000"/>
    <n v="2.1999999999999999E-2"/>
  </r>
  <r>
    <x v="122"/>
    <s v="Moxie Hoodie Washed Crestfallent - hitam, M"/>
    <n v="192900"/>
    <n v="3"/>
    <n v="578700"/>
    <x v="1"/>
    <n v="0"/>
    <n v="578700"/>
    <n v="0.57869999999999999"/>
  </r>
  <r>
    <x v="122"/>
    <s v="MSMO Bram Cardigan Pria / Outer Cowo - BW, M"/>
    <n v="159000"/>
    <n v="3"/>
    <n v="477000"/>
    <x v="1"/>
    <n v="0"/>
    <n v="477000"/>
    <n v="0.47699999999999998"/>
  </r>
  <r>
    <x v="122"/>
    <s v="New Turtle Daisy / Swetaer Rajut Wanita / Baju Rajut Turtleneck Wanita - Maroon"/>
    <n v="31500"/>
    <n v="3"/>
    <n v="94500"/>
    <x v="0"/>
    <n v="89500"/>
    <n v="89500"/>
    <n v="8.9499999999999996E-2"/>
  </r>
  <r>
    <x v="122"/>
    <s v="OUTER WANITA CARDIGAN WANITA OUTER KIYOWO MOTIF LENGAN PANJANG BALON - navy"/>
    <n v="30000"/>
    <n v="3"/>
    <n v="90000"/>
    <x v="1"/>
    <n v="0"/>
    <n v="90000"/>
    <n v="0.09"/>
  </r>
  <r>
    <x v="122"/>
    <s v="PIGEON Compact Powder + UV Protection Refill / Bedak Remaja - UV NATURAL"/>
    <n v="27000"/>
    <n v="1"/>
    <n v="27000"/>
    <x v="1"/>
    <n v="0"/>
    <n v="27000"/>
    <n v="2.7E-2"/>
  </r>
  <r>
    <x v="122"/>
    <s v="PIXY Loose Powder 4 Beauty Benefits 03 Natural Beige"/>
    <n v="25600"/>
    <n v="1"/>
    <n v="25600"/>
    <x v="1"/>
    <n v="0"/>
    <n v="25600"/>
    <n v="2.5600000000000001E-2"/>
  </r>
  <r>
    <x v="122"/>
    <s v="Pompa Galon Elektrik MIYAKO AWD-200 BK - Putih"/>
    <n v="61500"/>
    <n v="2"/>
    <n v="123000"/>
    <x v="1"/>
    <n v="0"/>
    <n v="123000"/>
    <n v="0.123"/>
  </r>
  <r>
    <x v="122"/>
    <s v="Rompi Kain Katun Pria - Rompi lapangan - Rompi outdoor Murah - Khaki, L"/>
    <n v="69500"/>
    <n v="1"/>
    <n v="69500"/>
    <x v="1"/>
    <n v="0"/>
    <n v="69500"/>
    <n v="6.9500000000000006E-2"/>
  </r>
  <r>
    <x v="122"/>
    <s v="VALENOR 2 TAB 1X2`S/LEVONOGERSTROL/KONTRASEPSI DARURAT/KB"/>
    <n v="18455"/>
    <n v="1"/>
    <n v="18455"/>
    <x v="1"/>
    <n v="0"/>
    <n v="18455"/>
    <n v="1.8454999999999999E-2"/>
  </r>
  <r>
    <x v="122"/>
    <s v="X Urband Absolute Jaket Varsity Waterproof Baseball Bordir A218 - NAVY, M"/>
    <n v="125000"/>
    <n v="3"/>
    <n v="375000"/>
    <x v="1"/>
    <n v="0"/>
    <n v="375000"/>
    <n v="0.375"/>
  </r>
  <r>
    <x v="123"/>
    <s v="Bedak Tabur Marcks Klasik 40 gram - Cream"/>
    <n v="11990"/>
    <n v="1"/>
    <n v="11990"/>
    <x v="0"/>
    <n v="-3010"/>
    <n v="-3010"/>
    <n v="-3.0100000000000001E-3"/>
  </r>
  <r>
    <x v="123"/>
    <s v="CELANA TACTICAL PASPAMPRES ORIGINAL DESAIN"/>
    <n v="260000"/>
    <n v="1"/>
    <n v="260000"/>
    <x v="0"/>
    <n v="245000"/>
    <n v="245000"/>
    <n v="0.245"/>
  </r>
  <r>
    <x v="123"/>
    <s v="Fingerprint Mesin Absensi Solution P208"/>
    <n v="440000"/>
    <n v="2"/>
    <n v="880000"/>
    <x v="0"/>
    <n v="875000"/>
    <n v="875000"/>
    <n v="0.875"/>
  </r>
  <r>
    <x v="123"/>
    <s v="GDFLLW Corduroy Mens Trucker Jackett - Brown, S"/>
    <n v="229000"/>
    <n v="2"/>
    <n v="458000"/>
    <x v="0"/>
    <n v="443000"/>
    <n v="443000"/>
    <n v="0.443"/>
  </r>
  <r>
    <x v="123"/>
    <s v="HISAMITSU - Bye Bye Fever Plester Kompres Demam BAYI | Byebye Fever"/>
    <n v="7000"/>
    <n v="3"/>
    <n v="21000"/>
    <x v="1"/>
    <n v="0"/>
    <n v="21000"/>
    <n v="2.1000000000000001E-2"/>
  </r>
  <r>
    <x v="123"/>
    <s v="House of Smith Jacket - Lasket Black 2 - 2XL"/>
    <n v="224000"/>
    <n v="3"/>
    <n v="672000"/>
    <x v="0"/>
    <n v="667000"/>
    <n v="667000"/>
    <n v="0.66700000000000004"/>
  </r>
  <r>
    <x v="123"/>
    <s v="JAKET PARKA BB - JAKET PARKA BOLAK BALIK WANITA - Navy maroon, L"/>
    <n v="78000"/>
    <n v="3"/>
    <n v="234000"/>
    <x v="0"/>
    <n v="219000"/>
    <n v="219000"/>
    <n v="0.219"/>
  </r>
  <r>
    <x v="123"/>
    <s v="Jaket Puffer X Urband Dreamer Cyborg - Marun, M"/>
    <n v="125100"/>
    <n v="3"/>
    <n v="375300"/>
    <x v="1"/>
    <n v="0"/>
    <n v="375300"/>
    <n v="0.37530000000000002"/>
  </r>
  <r>
    <x v="123"/>
    <s v="Kartu Absen APEL JERUK / Kartu Kertas Absensi / Kartu Absen Amano"/>
    <n v="19000"/>
    <n v="3"/>
    <n v="57000"/>
    <x v="0"/>
    <n v="42000"/>
    <n v="42000"/>
    <n v="4.2000000000000003E-2"/>
  </r>
  <r>
    <x v="123"/>
    <s v="Laser Pointer Pen Wireless Presenter voice control 50m page turning - battery"/>
    <n v="128000"/>
    <n v="1"/>
    <n v="128000"/>
    <x v="1"/>
    <n v="0"/>
    <n v="128000"/>
    <n v="0.128"/>
  </r>
  <r>
    <x v="123"/>
    <s v="LOHANKUO / LO HAN KUO INFUSION PEREDA PANAS DALAM TERMURAH TERLARIS"/>
    <n v="19900"/>
    <n v="3"/>
    <n v="59700"/>
    <x v="0"/>
    <n v="44700"/>
    <n v="44700"/>
    <n v="4.4699999999999997E-2"/>
  </r>
  <r>
    <x v="123"/>
    <s v="Madame Gie Madame Set It Dew &amp; Set it Matte Setting Spray - Hydrating"/>
    <n v="27000"/>
    <n v="3"/>
    <n v="81000"/>
    <x v="1"/>
    <n v="0"/>
    <n v="81000"/>
    <n v="8.1000000000000003E-2"/>
  </r>
  <r>
    <x v="123"/>
    <s v="MAKE OVER Hydrastay Lite Glow Cushion 15 g - Cushion for Dry Skin - N50 Tan"/>
    <n v="168750"/>
    <n v="1"/>
    <n v="168750"/>
    <x v="1"/>
    <n v="0"/>
    <n v="168750"/>
    <n v="0.16875000000000001"/>
  </r>
  <r>
    <x v="123"/>
    <s v="mGanik Multigrain Obat Penurun Gula Darah Kencing Manis ORIGINAL - Multigrain"/>
    <n v="275000"/>
    <n v="3"/>
    <n v="1650000"/>
    <x v="0"/>
    <n v="1645000"/>
    <n v="1645000"/>
    <n v="1.645"/>
  </r>
  <r>
    <x v="123"/>
    <s v="MSMO Bram Cardigan Pria / Outer Cowo - BW, M"/>
    <n v="159000"/>
    <n v="2"/>
    <n v="318000"/>
    <x v="1"/>
    <n v="0"/>
    <n v="318000"/>
    <n v="0.318"/>
  </r>
  <r>
    <x v="123"/>
    <s v="Paracetamol 500 Mg Strip 10 Kaplet - Pereda Nyeri dan Demam"/>
    <n v="1850"/>
    <n v="3"/>
    <n v="5550"/>
    <x v="0"/>
    <n v="550"/>
    <n v="550"/>
    <n v="5.5000000000000003E-4"/>
  </r>
  <r>
    <x v="123"/>
    <s v="PHILIPS ADD4948 Dispenser Galon Bawah | ADD 4948"/>
    <n v="1830510"/>
    <n v="2"/>
    <n v="3661020"/>
    <x v="1"/>
    <n v="0"/>
    <n v="3661020"/>
    <n v="3.6610200000000002"/>
  </r>
  <r>
    <x v="123"/>
    <s v="PIXY Concealing Base 4 Beauty Benefits 04 Caramel Beige"/>
    <n v="32000"/>
    <n v="3"/>
    <n v="96000"/>
    <x v="0"/>
    <n v="91000"/>
    <n v="91000"/>
    <n v="9.0999999999999998E-2"/>
  </r>
  <r>
    <x v="123"/>
    <s v="Regulator Gas Tekanan Rendah Starcam Dengan Meter"/>
    <n v="104000"/>
    <n v="2"/>
    <n v="208000"/>
    <x v="1"/>
    <n v="0"/>
    <n v="208000"/>
    <n v="0.20799999999999999"/>
  </r>
  <r>
    <x v="123"/>
    <s v="Roda kulkas Alas kulkas Alas mesin cuci alas lemari es Doble roda"/>
    <n v="155000"/>
    <n v="2"/>
    <n v="310000"/>
    <x v="0"/>
    <n v="305000"/>
    <n v="305000"/>
    <n v="0.30499999999999999"/>
  </r>
  <r>
    <x v="123"/>
    <s v="Rompi Kain Katun Pria - Rompi lapangan - Rompi outdoor Murah - Khaki, L"/>
    <n v="69500"/>
    <n v="3"/>
    <n v="208500"/>
    <x v="1"/>
    <n v="0"/>
    <n v="208500"/>
    <n v="0.20849999999999999"/>
  </r>
  <r>
    <x v="123"/>
    <s v="ROMPI RAJUT CABLE / ROMPI KEPANG WANITA TERBARU - MINT"/>
    <n v="40500"/>
    <n v="3"/>
    <n v="121500"/>
    <x v="1"/>
    <n v="0"/>
    <n v="121500"/>
    <n v="0.1215"/>
  </r>
  <r>
    <x v="123"/>
    <s v="Ros All Day The Realest Lightweight Essence Cushion - Beige"/>
    <n v="145000"/>
    <n v="3"/>
    <n v="435000"/>
    <x v="0"/>
    <n v="420000"/>
    <n v="420000"/>
    <n v="0.42"/>
  </r>
  <r>
    <x v="123"/>
    <s v="SKINTIFIC Cover All Perfect Cushion - 02 Ivory"/>
    <n v="178322"/>
    <n v="3"/>
    <n v="534966"/>
    <x v="0"/>
    <n v="529966"/>
    <n v="529966"/>
    <n v="0.52996600000000005"/>
  </r>
  <r>
    <x v="123"/>
    <s v="VENTOLIN 2.5MG NEBULES 4`S/SALBUTAMOL/ASMA/SESAK NAFAS"/>
    <n v="52000"/>
    <n v="1"/>
    <n v="52000"/>
    <x v="1"/>
    <n v="0"/>
    <n v="52000"/>
    <n v="5.1999999999999998E-2"/>
  </r>
  <r>
    <x v="124"/>
    <s v="125 kHz Clamshell UID RFID Proximity Card Tag Kartu Tebal Lubang"/>
    <n v="1400"/>
    <n v="3"/>
    <n v="4200"/>
    <x v="0"/>
    <n v="-800"/>
    <n v="-800"/>
    <n v="-8.0000000000000004E-4"/>
  </r>
  <r>
    <x v="124"/>
    <s v="125kHz LF RFID Proximity Card untuk Absensi, Door Access Kartu Akses"/>
    <n v="1350"/>
    <n v="3"/>
    <n v="4050"/>
    <x v="0"/>
    <n v="-950"/>
    <n v="-950"/>
    <n v="-9.5E-4"/>
  </r>
  <r>
    <x v="124"/>
    <s v="Blazer Kerja Wanita Formal Lengan Panjang Hitam High Quality - Abu, S"/>
    <n v="65000"/>
    <n v="3"/>
    <n v="195000"/>
    <x v="0"/>
    <n v="190000"/>
    <n v="190000"/>
    <n v="0.19"/>
  </r>
  <r>
    <x v="124"/>
    <s v="BLP - Face Concealer - 5g - Corrector - Honey"/>
    <n v="139000"/>
    <n v="2"/>
    <n v="278000"/>
    <x v="0"/>
    <n v="273000"/>
    <n v="273000"/>
    <n v="0.27300000000000002"/>
  </r>
  <r>
    <x v="124"/>
    <s v="CARDIGAN OVERSIZE Wanita Polos KEINO Outer Kardigan Lengan Panjang - Grey"/>
    <n v="47000"/>
    <n v="1"/>
    <n v="47000"/>
    <x v="1"/>
    <n v="0"/>
    <n v="47000"/>
    <n v="4.7E-2"/>
  </r>
  <r>
    <x v="124"/>
    <s v="CARDIGAN OVERSIZE Wanita Polos KEINO Outer Kardigan Lengan Panjang - Grey"/>
    <n v="47000"/>
    <n v="2"/>
    <n v="94000"/>
    <x v="1"/>
    <n v="0"/>
    <n v="94000"/>
    <n v="9.4E-2"/>
  </r>
  <r>
    <x v="125"/>
    <s v="MICROLAX 3 X 5 ML"/>
    <n v="49575"/>
    <n v="3"/>
    <n v="148725"/>
    <x v="1"/>
    <n v="0"/>
    <n v="148725"/>
    <n v="0.148725"/>
  </r>
  <r>
    <x v="124"/>
    <s v="CARDIGAN PREMIUM HOT BERSHKA WANITA PREMIUM KNIT - CARDIGAN WANITA - MUSTARD"/>
    <n v="49500"/>
    <n v="1"/>
    <n v="49500"/>
    <x v="1"/>
    <n v="0"/>
    <n v="49500"/>
    <n v="4.9500000000000002E-2"/>
  </r>
  <r>
    <x v="124"/>
    <s v="CARDIGAN PREMIUM HOT BERSHKA WANITA PREMIUM KNIT - CARDIGAN WANITA - MUSTARD"/>
    <n v="49500"/>
    <n v="3"/>
    <n v="148500"/>
    <x v="1"/>
    <n v="0"/>
    <n v="148500"/>
    <n v="0.14849999999999999"/>
  </r>
  <r>
    <x v="124"/>
    <s v="CARTEXBLANCHE CRTX Hoodie Jumper Unisex M - XXL ( BORDIR ) - Beige, M"/>
    <n v="93980"/>
    <n v="2"/>
    <n v="187960"/>
    <x v="1"/>
    <n v="0"/>
    <n v="187960"/>
    <n v="0.18795999999999999"/>
  </r>
  <r>
    <x v="124"/>
    <s v="Cream Obat Prosiasis Eksim Siku Kepala Gatal Ampuh"/>
    <n v="175000"/>
    <n v="1"/>
    <n v="175000"/>
    <x v="1"/>
    <n v="0"/>
    <n v="175000"/>
    <n v="0.17499999999999999"/>
  </r>
  <r>
    <x v="124"/>
    <s v="HALOLIGHT Luminizing Stick Rollover Reaction - Roseate Glow"/>
    <n v="89000"/>
    <n v="2"/>
    <n v="178000"/>
    <x v="1"/>
    <n v="0"/>
    <n v="178000"/>
    <n v="0.17799999999999999"/>
  </r>
  <r>
    <x v="124"/>
    <s v="HISAMITSU - Bye Bye Fever Plester Kompres Demam BAYI | Byebye Fever"/>
    <n v="7000"/>
    <n v="2"/>
    <n v="14000"/>
    <x v="1"/>
    <n v="0"/>
    <n v="14000"/>
    <n v="1.4E-2"/>
  </r>
  <r>
    <x v="124"/>
    <s v="HISAMITSU - Bye Bye Fever Plester Kompres Demam BAYI | Byebye Fever"/>
    <n v="7000"/>
    <n v="3"/>
    <n v="21000"/>
    <x v="1"/>
    <n v="0"/>
    <n v="21000"/>
    <n v="2.1000000000000001E-2"/>
  </r>
  <r>
    <x v="124"/>
    <s v="House of Smith Hoodie - Hofield Salmon 4 - XL"/>
    <n v="150000"/>
    <n v="1"/>
    <n v="150000"/>
    <x v="0"/>
    <n v="145000"/>
    <n v="145000"/>
    <n v="0.14499999999999999"/>
  </r>
  <r>
    <x v="124"/>
    <s v="Inez Refill Precious Powdery Cake /PPC / Two Way Cake  Natural 01"/>
    <n v="48960"/>
    <n v="2"/>
    <n v="97920"/>
    <x v="0"/>
    <n v="92920"/>
    <n v="92920"/>
    <n v="9.2920000000000003E-2"/>
  </r>
  <r>
    <x v="124"/>
    <s v="jaket shopeefood - M"/>
    <n v="65000"/>
    <n v="2"/>
    <n v="130000"/>
    <x v="1"/>
    <n v="0"/>
    <n v="130000"/>
    <n v="0.13"/>
  </r>
  <r>
    <x v="124"/>
    <s v="Jaket Wanita Motif Polka Import - Hitam"/>
    <n v="155000"/>
    <n v="2"/>
    <n v="310000"/>
    <x v="1"/>
    <n v="0"/>
    <n v="310000"/>
    <n v="0.31"/>
  </r>
  <r>
    <x v="124"/>
    <s v="KOOLFEVER - Plester Kompres Penurun Demam Dewasa | Kool Fever Adult"/>
    <n v="7500"/>
    <n v="2"/>
    <n v="15000"/>
    <x v="1"/>
    <n v="0"/>
    <n v="15000"/>
    <n v="1.4999999999999999E-2"/>
  </r>
  <r>
    <x v="124"/>
    <s v="KOTAK CARDIE RAJUT Outerwear Cardigan Rajut Helen Premium OOTD Remaja - Hitam, all size"/>
    <n v="44000"/>
    <n v="1"/>
    <n v="44000"/>
    <x v="1"/>
    <n v="0"/>
    <n v="44000"/>
    <n v="4.3999999999999997E-2"/>
  </r>
  <r>
    <x v="124"/>
    <s v="Lalulaku Timbangan Mini Digital Kopi Emas Bumbu Dapur / Scale 3KG 0,1g"/>
    <n v="43000"/>
    <n v="2"/>
    <n v="86000"/>
    <x v="1"/>
    <n v="0"/>
    <n v="86000"/>
    <n v="8.5999999999999993E-2"/>
  </r>
  <r>
    <x v="124"/>
    <s v="LT Pro Smooth Corrector Cream Foundation - Yellow Orange"/>
    <n v="150000"/>
    <n v="1"/>
    <n v="150000"/>
    <x v="1"/>
    <n v="0"/>
    <n v="150000"/>
    <n v="0.15"/>
  </r>
  <r>
    <x v="124"/>
    <s v="Mesin Label Harga Alat Tembak joyko MX 5500 M / 1 baris /price - GUN XEHO LABEL"/>
    <n v="64020"/>
    <n v="2"/>
    <n v="128040"/>
    <x v="1"/>
    <n v="0"/>
    <n v="128040"/>
    <n v="0.12803999999999999"/>
  </r>
  <r>
    <x v="124"/>
    <s v="PIGEON Compact Powder + UV Protection Refill / Bedak Remaja - UV NATURAL"/>
    <n v="27000"/>
    <n v="2"/>
    <n v="54000"/>
    <x v="0"/>
    <n v="49000"/>
    <n v="49000"/>
    <n v="4.9000000000000002E-2"/>
  </r>
  <r>
    <x v="124"/>
    <s v="SCABIMITE CREAM 30GR"/>
    <n v="73000"/>
    <n v="3"/>
    <n v="219000"/>
    <x v="0"/>
    <n v="214000"/>
    <n v="214000"/>
    <n v="0.214"/>
  </r>
  <r>
    <x v="124"/>
    <s v="SOMETHINC Copy Paste Breathable Mesh Cushion SPF 33 PA++ - Serene Refill"/>
    <n v="98750"/>
    <n v="2"/>
    <n v="197500"/>
    <x v="0"/>
    <n v="192500"/>
    <n v="192500"/>
    <n v="0.1925"/>
  </r>
  <r>
    <x v="124"/>
    <s v="Takabb Handy PackThailand/Takabb cough untuk sakit tenggorokan - ORIGINAL"/>
    <n v="25500"/>
    <n v="1"/>
    <n v="25500"/>
    <x v="0"/>
    <n v="20500"/>
    <n v="20500"/>
    <n v="2.0500000000000001E-2"/>
  </r>
  <r>
    <x v="124"/>
    <s v="THENBLANK | Dapper Blazer | Black - S"/>
    <n v="249000"/>
    <n v="3"/>
    <n v="747000"/>
    <x v="1"/>
    <n v="0"/>
    <n v="747000"/>
    <n v="0.747"/>
  </r>
  <r>
    <x v="124"/>
    <s v="Troveast Jaket Parasut Outdoor Waterproof - Trov Maron Grey, L"/>
    <n v="169000"/>
    <n v="2"/>
    <n v="338000"/>
    <x v="1"/>
    <n v="0"/>
    <n v="338000"/>
    <n v="0.33800000000000002"/>
  </r>
  <r>
    <x v="124"/>
    <s v="WATER DISPENSER GEA HALLEY"/>
    <n v="1650020"/>
    <n v="3"/>
    <n v="4950060"/>
    <x v="0"/>
    <n v="4945060"/>
    <n v="4945060"/>
    <n v="4.9450599999999998"/>
  </r>
  <r>
    <x v="124"/>
    <s v="ZENRak penyimpanan 5 tingkat stainless steel rak dapur serbaguna - Silver"/>
    <n v="279000"/>
    <n v="2"/>
    <n v="558000"/>
    <x v="1"/>
    <n v="0"/>
    <n v="558000"/>
    <n v="0.55800000000000005"/>
  </r>
  <r>
    <x v="126"/>
    <s v="ALLOPURINOL HEXPHARM 100 MG BOX 100 TABLET"/>
    <n v="18187"/>
    <n v="3"/>
    <n v="54561"/>
    <x v="0"/>
    <n v="49561"/>
    <n v="49561"/>
    <n v="4.9561000000000001E-2"/>
  </r>
  <r>
    <x v="126"/>
    <s v="AMLODIPINE BESILATE HEXPHARM 5 MG BOX 100 TABLET"/>
    <n v="24250"/>
    <n v="3"/>
    <n v="72750"/>
    <x v="0"/>
    <n v="67750"/>
    <n v="67750"/>
    <n v="6.7750000000000005E-2"/>
  </r>
  <r>
    <x v="126"/>
    <s v="Bedak Tabur Marcks Klasik 40 gram - Cream"/>
    <n v="11990"/>
    <n v="3"/>
    <n v="35970"/>
    <x v="1"/>
    <n v="0"/>
    <n v="35970"/>
    <n v="3.5970000000000002E-2"/>
  </r>
  <r>
    <x v="126"/>
    <s v="Blazer wanita casual slimfit / Blazer wanita selebgram - Cream, XL"/>
    <n v="185000"/>
    <n v="2"/>
    <n v="370000"/>
    <x v="0"/>
    <n v="365000"/>
    <n v="365000"/>
    <n v="0.36499999999999999"/>
  </r>
  <r>
    <x v="126"/>
    <s v="CANDESARTAN OGB DEXA MEDICA 8 MG BOX 30 TABLET"/>
    <n v="25260"/>
    <n v="3"/>
    <n v="75780"/>
    <x v="0"/>
    <n v="70780"/>
    <n v="70780"/>
    <n v="7.0779999999999996E-2"/>
  </r>
  <r>
    <x v="126"/>
    <s v="Fingerprint ICON 16 Mesin Absensi Sidik Jari SSR Original"/>
    <n v="415000"/>
    <n v="3"/>
    <n v="1245000"/>
    <x v="1"/>
    <n v="0"/>
    <n v="1245000"/>
    <n v="1.2450000000000001"/>
  </r>
  <r>
    <x v="126"/>
    <s v="Habbatussauda cap kurma ajwa 100 kapsul"/>
    <n v="36999"/>
    <n v="2"/>
    <n v="73998"/>
    <x v="0"/>
    <n v="68998"/>
    <n v="68998"/>
    <n v="6.8998000000000004E-2"/>
  </r>
  <r>
    <x v="126"/>
    <s v="Inner Tanpa Lengan Putih Wanita Dalaman Blazer - Hitam , M - Hitam, M"/>
    <n v="59900"/>
    <n v="3"/>
    <n v="179700"/>
    <x v="1"/>
    <n v="0"/>
    <n v="179700"/>
    <n v="0.1797"/>
  </r>
  <r>
    <x v="126"/>
    <s v="Jaket Parka Wanita Korea Warna Merah Maroon Size m/l, xl, xxl, xxxl - MARUN, M/L"/>
    <n v="88500"/>
    <n v="2"/>
    <n v="177000"/>
    <x v="1"/>
    <n v="0"/>
    <n v="177000"/>
    <n v="0.17699999999999999"/>
  </r>
  <r>
    <x v="126"/>
    <s v="Jaket Tactical Pria Jaket Tad Free Logo Indonesia Garuda Anti Angin - Crem, M"/>
    <n v="124900"/>
    <n v="1"/>
    <n v="124900"/>
    <x v="1"/>
    <n v="0"/>
    <n v="124900"/>
    <n v="0.1249"/>
  </r>
  <r>
    <x v="126"/>
    <s v="LIANHUA QINGWEN JIAONANG LIAN HUA QING WEN OBAT CAPSULES ORI - LH10"/>
    <n v="10000"/>
    <n v="1"/>
    <n v="10000"/>
    <x v="1"/>
    <n v="0"/>
    <n v="10000"/>
    <n v="0.01"/>
  </r>
  <r>
    <x v="126"/>
    <s v="LIVEHAF - Waze Denim Jacket Black - M"/>
    <n v="229999"/>
    <n v="3"/>
    <n v="689997"/>
    <x v="1"/>
    <n v="0"/>
    <n v="689997"/>
    <n v="0.68999699999999997"/>
  </r>
  <r>
    <x v="126"/>
    <s v="Luxcrime Perfect Canvas - Mattifying Poreless Primer"/>
    <n v="81180"/>
    <n v="2"/>
    <n v="162360"/>
    <x v="0"/>
    <n v="157360"/>
    <n v="157360"/>
    <n v="0.15736"/>
  </r>
  <r>
    <x v="126"/>
    <s v="MAKE OVER Hydrastay Lite Glow Cushion 15 g - Cushion for Dry Skin - N50 Tan"/>
    <n v="168750"/>
    <n v="1"/>
    <n v="168750"/>
    <x v="1"/>
    <n v="0"/>
    <n v="168750"/>
    <n v="0.16875000000000001"/>
  </r>
  <r>
    <x v="126"/>
    <s v="Maybelline Instant Age Rewind Eraser + Concealer Make Up - Fair"/>
    <n v="116250"/>
    <n v="2"/>
    <n v="232500"/>
    <x v="1"/>
    <n v="0"/>
    <n v="232500"/>
    <n v="0.23250000000000001"/>
  </r>
  <r>
    <x v="126"/>
    <s v="mGanik Multigrain Obat Penurun Gula Darah Kencing Manis ORIGINAL - Multigrain"/>
    <n v="275000"/>
    <n v="3"/>
    <n v="825000"/>
    <x v="0"/>
    <n v="820000"/>
    <n v="820000"/>
    <n v="0.82"/>
  </r>
  <r>
    <x v="126"/>
    <s v="Roda kulkas Alas kulkas Alas mesin cuci alas lemari es Doble roda"/>
    <n v="155000"/>
    <n v="1"/>
    <n v="155000"/>
    <x v="1"/>
    <n v="0"/>
    <n v="155000"/>
    <n v="0.155"/>
  </r>
  <r>
    <x v="126"/>
    <s v="Rompi Hoodie Pelindung Dada / Rompi Motor Original PORTABLE unisex - Merah, M"/>
    <n v="140000"/>
    <n v="3"/>
    <n v="420000"/>
    <x v="0"/>
    <n v="415000"/>
    <n v="415000"/>
    <n v="0.41499999999999998"/>
  </r>
  <r>
    <x v="126"/>
    <s v="Sido Muncul Esemag Cair 5x5's - Sakit Perut Lambung Maag Perih"/>
    <n v="46942"/>
    <n v="2"/>
    <n v="93884"/>
    <x v="0"/>
    <n v="88884"/>
    <n v="88884"/>
    <n v="8.8884000000000005E-2"/>
  </r>
  <r>
    <x v="126"/>
    <s v="Skintific Cover All Perfect Cushion SPF 35 PA+++Foundation Flawless - Ivory- Refill"/>
    <n v="137000"/>
    <n v="3"/>
    <n v="411000"/>
    <x v="1"/>
    <n v="0"/>
    <n v="411000"/>
    <n v="0.41099999999999998"/>
  </r>
  <r>
    <x v="126"/>
    <s v="SOFTCASE LAPTOP 14 15.6 INCH SLEEVE SARUNG NOTEBOOK COVER MACBOOK - Maroon"/>
    <n v="59900"/>
    <n v="3"/>
    <n v="179700"/>
    <x v="1"/>
    <n v="0"/>
    <n v="179700"/>
    <n v="0.1797"/>
  </r>
  <r>
    <x v="126"/>
    <s v="STUDIO TROPIK DreamSetter Glowy Make-up Setting Spray - 130 ml"/>
    <n v="157500"/>
    <n v="1"/>
    <n v="157500"/>
    <x v="0"/>
    <n v="152500"/>
    <n v="152500"/>
    <n v="0.1525"/>
  </r>
  <r>
    <x v="126"/>
    <s v="Studio Tropik: Flawless Priming Water - 30 ml"/>
    <n v="39000"/>
    <n v="3"/>
    <n v="117000"/>
    <x v="0"/>
    <n v="112000"/>
    <n v="112000"/>
    <n v="0.112"/>
  </r>
  <r>
    <x v="126"/>
    <s v="tabung gas 3 kg / Tabung Gas 3kg Kosong / Tabung Gas Melon 3kg"/>
    <n v="161999"/>
    <n v="1"/>
    <n v="161999"/>
    <x v="0"/>
    <n v="156999"/>
    <n v="156999"/>
    <n v="0.156999"/>
  </r>
  <r>
    <x v="126"/>
    <s v="Timbangan Kopi Bumbu Dapur Emas Digital Kitchen Scale 1kg 0.1g i-2000"/>
    <n v="52000"/>
    <n v="3"/>
    <n v="156000"/>
    <x v="0"/>
    <n v="151000"/>
    <n v="151000"/>
    <n v="0.151"/>
  </r>
  <r>
    <x v="126"/>
    <s v="W60 Pompa Galon Elektrik - Water Pump Electric - Pompa Air Elektrik"/>
    <n v="34000"/>
    <n v="1"/>
    <n v="34000"/>
    <x v="0"/>
    <n v="29000"/>
    <n v="29000"/>
    <n v="2.9000000000000001E-2"/>
  </r>
  <r>
    <x v="126"/>
    <s v="ZENRak penyimpanan 5 tingkat stainless steel rak dapur serbaguna - Silver"/>
    <n v="279000"/>
    <n v="2"/>
    <n v="558000"/>
    <x v="0"/>
    <n v="553000"/>
    <n v="553000"/>
    <n v="0.55300000000000005"/>
  </r>
  <r>
    <x v="127"/>
    <s v="ANDIN VEST KNIT / ROMPI RAJUT TALI WANITA / ROMPI WANITA TERBARU - MAROON"/>
    <n v="31500"/>
    <n v="1"/>
    <n v="31500"/>
    <x v="0"/>
    <n v="26500"/>
    <n v="26500"/>
    <n v="2.6499999999999999E-2"/>
  </r>
  <r>
    <x v="127"/>
    <s v="BLP - Face Concealer - 5g - Corrector - Honey"/>
    <n v="139000"/>
    <n v="1"/>
    <n v="139000"/>
    <x v="0"/>
    <n v="134000"/>
    <n v="134000"/>
    <n v="0.13400000000000001"/>
  </r>
  <r>
    <x v="127"/>
    <s v="CARDIGAN BRUKAT || OUTER BRUKAT LENGAN BALON - Coksu"/>
    <n v="39900"/>
    <n v="1"/>
    <n v="39900"/>
    <x v="0"/>
    <n v="34900"/>
    <n v="34900"/>
    <n v="3.49E-2"/>
  </r>
  <r>
    <x v="127"/>
    <s v="CARDIGAN BRUKAT || OUTER BRUKAT LENGAN BALON - Coksu"/>
    <n v="39900"/>
    <n v="3"/>
    <n v="119700"/>
    <x v="0"/>
    <n v="114700"/>
    <n v="114700"/>
    <n v="0.1147"/>
  </r>
  <r>
    <x v="127"/>
    <s v="cetak id card satuan"/>
    <n v="3750"/>
    <n v="1"/>
    <n v="3750"/>
    <x v="1"/>
    <n v="0"/>
    <n v="3750"/>
    <n v="3.7499999999999999E-3"/>
  </r>
  <r>
    <x v="127"/>
    <s v="Deli Laser Pointer Pen Pointer Presentasi 650 NM 3933"/>
    <n v="48000"/>
    <n v="2"/>
    <n v="96000"/>
    <x v="1"/>
    <n v="0"/>
    <n v="96000"/>
    <n v="9.6000000000000002E-2"/>
  </r>
  <r>
    <x v="127"/>
    <s v="Deli Mesin Absen Sidik Jari 1000 kapasitas bahasa indonesia E3960"/>
    <n v="480000"/>
    <n v="3"/>
    <n v="1440000"/>
    <x v="0"/>
    <n v="1435000"/>
    <n v="1435000"/>
    <n v="1.4350000000000001"/>
  </r>
  <r>
    <x v="127"/>
    <s v="Fingerprint ICON 16 Mesin Absensi Sidik Jari SSR Original"/>
    <n v="415000"/>
    <n v="2"/>
    <n v="830000"/>
    <x v="0"/>
    <n v="825000"/>
    <n v="825000"/>
    <n v="0.82499999999999996"/>
  </r>
  <r>
    <x v="127"/>
    <s v="Jaket Bomber Bolak Balik Premium - ElviraBercak"/>
    <n v="358000"/>
    <n v="2"/>
    <n v="716000"/>
    <x v="1"/>
    <n v="0"/>
    <n v="716000"/>
    <n v="0.71599999999999997"/>
  </r>
  <r>
    <x v="127"/>
    <s v="Jaket Parka Wanita Korea Warna Merah Maroon Size m/l, xl, xxl, xxxl - MARUN, M/L"/>
    <n v="88500"/>
    <n v="3"/>
    <n v="265500"/>
    <x v="1"/>
    <n v="0"/>
    <n v="265500"/>
    <n v="0.26550000000000001"/>
  </r>
  <r>
    <x v="127"/>
    <s v="JAKET PREPP STUDIO HARRINGTON JACKET BLACK - L"/>
    <n v="219000"/>
    <n v="2"/>
    <n v="438000"/>
    <x v="0"/>
    <n v="433000"/>
    <n v="433000"/>
    <n v="0.433"/>
  </r>
  <r>
    <x v="127"/>
    <s v="Jaket Pria Kasual Parasut Nyaman, Keren &amp; Terjangkau - Hitam No Logo, XL"/>
    <n v="150000"/>
    <n v="1"/>
    <n v="150000"/>
    <x v="1"/>
    <n v="0"/>
    <n v="150000"/>
    <n v="0.15"/>
  </r>
  <r>
    <x v="127"/>
    <s v="Jaket wanita zipper fleece peach polos sansscollection - peach, M"/>
    <n v="62400"/>
    <n v="2"/>
    <n v="124800"/>
    <x v="0"/>
    <n v="119800"/>
    <n v="119800"/>
    <n v="0.1198"/>
  </r>
  <r>
    <x v="127"/>
    <s v="Kain Blazer/Celana Semi Wool Motif Kotak _ Bahan Semi Wool Motif Kotak - No.75"/>
    <n v="37500"/>
    <n v="2"/>
    <n v="75000"/>
    <x v="1"/>
    <n v="0"/>
    <n v="75000"/>
    <n v="7.4999999999999997E-2"/>
  </r>
  <r>
    <x v="127"/>
    <s v="KANI VEST KNIT/ROMPI RAJUT WANITA - lilac"/>
    <n v="35500"/>
    <n v="3"/>
    <n v="106500"/>
    <x v="1"/>
    <n v="0"/>
    <n v="106500"/>
    <n v="0.1065"/>
  </r>
  <r>
    <x v="127"/>
    <s v="KAOS Rajut Wanita Turtleneck Full Leher Ecer - DUSTY PINK"/>
    <n v="54815"/>
    <n v="2"/>
    <n v="109630"/>
    <x v="0"/>
    <n v="104630"/>
    <n v="104630"/>
    <n v="0.10463"/>
  </r>
  <r>
    <x v="127"/>
    <s v="KARET GAS/Seal Karet Tabung Alat Pengaman Gas LPG Klep Tabung Silicon"/>
    <n v="3300"/>
    <n v="1"/>
    <n v="3300"/>
    <x v="0"/>
    <n v="-1700"/>
    <n v="-1700"/>
    <n v="-1.6999999999999999E-3"/>
  </r>
  <r>
    <x v="127"/>
    <s v="Kremlin Tracktop Suit Jacket - SPEED UP - L"/>
    <n v="199900"/>
    <n v="3"/>
    <n v="599700"/>
    <x v="0"/>
    <n v="594700"/>
    <n v="594700"/>
    <n v="0.59470000000000001"/>
  </r>
  <r>
    <x v="127"/>
    <s v="MAKE OVER Powerstay 24H Weightless Liquid Foundation 40ml - Foundation - W30 Creme Beige"/>
    <n v="147420"/>
    <n v="3"/>
    <n v="442260"/>
    <x v="1"/>
    <n v="0"/>
    <n v="442260"/>
    <n v="0.44225999999999999"/>
  </r>
  <r>
    <x v="127"/>
    <s v="Maxim Tools Can Opener - Pembuka Kaleng Stainless Steel"/>
    <n v="55550"/>
    <n v="2"/>
    <n v="111100"/>
    <x v="0"/>
    <n v="106100"/>
    <n v="106100"/>
    <n v="0.1061"/>
  </r>
  <r>
    <x v="127"/>
    <s v="MOP - Microblur Translucent Loose Powder"/>
    <n v="159000"/>
    <n v="2"/>
    <n v="318000"/>
    <x v="0"/>
    <n v="313000"/>
    <n v="313000"/>
    <n v="0.313"/>
  </r>
  <r>
    <x v="127"/>
    <s v="Nota CO Live 1KG 141K-199K - 141.000"/>
    <n v="141000"/>
    <n v="2"/>
    <n v="282000"/>
    <x v="1"/>
    <n v="0"/>
    <n v="282000"/>
    <n v="0.28199999999999997"/>
  </r>
  <r>
    <x v="127"/>
    <s v="O.TWO.O Makeup Blush Stick Hydrating Gloss Lip &amp; Cheek 6 Colors Beauty - 05 OBSESSED"/>
    <n v="53000"/>
    <n v="1"/>
    <n v="53000"/>
    <x v="1"/>
    <n v="0"/>
    <n v="53000"/>
    <n v="5.2999999999999999E-2"/>
  </r>
  <r>
    <x v="127"/>
    <s v="O.TWO.O Pore Invisible Soft Matte Focus Makeup Base Primer Cream"/>
    <n v="53000"/>
    <n v="1"/>
    <n v="53000"/>
    <x v="1"/>
    <n v="0"/>
    <n v="53000"/>
    <n v="5.2999999999999999E-2"/>
  </r>
  <r>
    <x v="127"/>
    <s v="obat luka diabetes luka bakar Koreng eksim Myrhax Salep Isi 20 gr"/>
    <n v="25000"/>
    <n v="3"/>
    <n v="75000"/>
    <x v="1"/>
    <n v="0"/>
    <n v="75000"/>
    <n v="7.4999999999999997E-2"/>
  </r>
  <r>
    <x v="127"/>
    <s v="Okechuku Rompi Rajut Pria Vest Rajut Pria KREM LIST PUTIH Vest Pria - M"/>
    <n v="64900"/>
    <n v="2"/>
    <n v="129800"/>
    <x v="0"/>
    <n v="124800"/>
    <n v="124800"/>
    <n v="0.12479999999999999"/>
  </r>
  <r>
    <x v="127"/>
    <s v="PIXY Concealing Base 4 Beauty Benefits 04 Caramel Beige"/>
    <n v="32000"/>
    <n v="3"/>
    <n v="96000"/>
    <x v="1"/>
    <n v="0"/>
    <n v="96000"/>
    <n v="9.6000000000000002E-2"/>
  </r>
  <r>
    <x v="127"/>
    <s v="PLASTIK LAMINATING A4 / LAMINATING A4 AMANDA 100 micron"/>
    <n v="78790"/>
    <n v="1"/>
    <n v="78790"/>
    <x v="1"/>
    <n v="0"/>
    <n v="78790"/>
    <n v="7.8789999999999999E-2"/>
  </r>
  <r>
    <x v="127"/>
    <s v="Ros All Day The Realest Lightweight Essence Cushion - Beige"/>
    <n v="145000"/>
    <n v="3"/>
    <n v="435000"/>
    <x v="1"/>
    <n v="0"/>
    <n v="435000"/>
    <n v="0.435"/>
  </r>
  <r>
    <x v="127"/>
    <s v="Studio Tropik: Balance Priming Water - 150 ml"/>
    <n v="84150"/>
    <n v="1"/>
    <n v="84150"/>
    <x v="0"/>
    <n v="79150"/>
    <n v="79150"/>
    <n v="7.9149999999999998E-2"/>
  </r>
  <r>
    <x v="127"/>
    <s v="VALENOR 2 TAB 1X2`S"/>
    <n v="18455"/>
    <n v="1"/>
    <n v="18455"/>
    <x v="0"/>
    <n v="13455"/>
    <n v="13455"/>
    <n v="1.3455E-2"/>
  </r>
  <r>
    <x v="127"/>
    <s v="VS Victoria's Secret Robe SATIN Kimono BEST SELLER ORIGINAL SALE - GREY STRIPE"/>
    <n v="750000"/>
    <n v="3"/>
    <n v="2250000"/>
    <x v="0"/>
    <n v="2245000"/>
    <n v="2245000"/>
    <n v="2.2450000000000001"/>
  </r>
  <r>
    <x v="127"/>
    <s v="WATER DISPENSER GEA HALLEY"/>
    <n v="1650020"/>
    <n v="2"/>
    <n v="3300040"/>
    <x v="1"/>
    <n v="0"/>
    <n v="3300040"/>
    <n v="3.3000400000000001"/>
  </r>
  <r>
    <x v="127"/>
    <s v="X Urband Absolute Jaket Varsity Waterproof Baseball Bordir A218 - NAVY, M"/>
    <n v="125000"/>
    <n v="3"/>
    <n v="375000"/>
    <x v="1"/>
    <n v="0"/>
    <n v="375000"/>
    <n v="0.375"/>
  </r>
  <r>
    <x v="128"/>
    <s v="Alat Laminating JOYKO LM 01 size A4 &amp; F4 Mesin Laminator Ekonomis Watt"/>
    <n v="269000"/>
    <n v="2"/>
    <n v="538000"/>
    <x v="0"/>
    <n v="533000"/>
    <n v="533000"/>
    <n v="0.53300000000000003"/>
  </r>
  <r>
    <x v="128"/>
    <s v="AMLODIPINE 10 MG STRIP 10 TABLET"/>
    <n v="4874"/>
    <n v="2"/>
    <n v="9748"/>
    <x v="1"/>
    <n v="0"/>
    <n v="9748"/>
    <n v="9.7479999999999997E-3"/>
  </r>
  <r>
    <x v="128"/>
    <s v="BASEUS WIRELESS PRESENTER POINTER PEN REMOTE CONTROL LASER POINTER PEN - Abu-abu"/>
    <n v="159000"/>
    <n v="3"/>
    <n v="477000"/>
    <x v="1"/>
    <n v="0"/>
    <n v="477000"/>
    <n v="0.47699999999999998"/>
  </r>
  <r>
    <x v="128"/>
    <s v="CANDESARTAN OGB DEXA MEDICA 8 MG BOX 30 TABLET"/>
    <n v="13135"/>
    <n v="2"/>
    <n v="26270"/>
    <x v="0"/>
    <n v="21270"/>
    <n v="21270"/>
    <n v="2.1270000000000001E-2"/>
  </r>
  <r>
    <x v="128"/>
    <s v="CARDIGAN RAJUT LONG KNIT JUMBO XL-XXL CARDY PREMIUM JUMBO - MAROON"/>
    <n v="69900"/>
    <n v="2"/>
    <n v="139800"/>
    <x v="0"/>
    <n v="134800"/>
    <n v="134800"/>
    <n v="0.1348"/>
  </r>
  <r>
    <x v="128"/>
    <s v="ESQA Flawless Liquid Mini Concealer - Vanilla"/>
    <n v="45000"/>
    <n v="3"/>
    <n v="135000"/>
    <x v="1"/>
    <n v="0"/>
    <n v="135000"/>
    <n v="0.13500000000000001"/>
  </r>
  <r>
    <x v="128"/>
    <s v="Jaket Bomber Gowes Import - orangee"/>
    <n v="138500"/>
    <n v="2"/>
    <n v="277000"/>
    <x v="0"/>
    <n v="272000"/>
    <n v="272000"/>
    <n v="0.27200000000000002"/>
  </r>
  <r>
    <x v="128"/>
    <s v="Jaket Pria Kasual Parasut Nyaman, Keren &amp; Terjangkau - Hitam No Logo, XL"/>
    <n v="150000"/>
    <n v="3"/>
    <n v="450000"/>
    <x v="1"/>
    <n v="0"/>
    <n v="450000"/>
    <n v="0.45"/>
  </r>
  <r>
    <x v="128"/>
    <s v="Jaket wanita zipper fleece peach polos sansscollection - peach, M"/>
    <n v="62400"/>
    <n v="3"/>
    <n v="187200"/>
    <x v="1"/>
    <n v="0"/>
    <n v="187200"/>
    <n v="0.18720000000000001"/>
  </r>
  <r>
    <x v="128"/>
    <s v="klorofil"/>
    <n v="115999"/>
    <n v="1"/>
    <n v="115999"/>
    <x v="1"/>
    <n v="0"/>
    <n v="115999"/>
    <n v="0.115999"/>
  </r>
  <r>
    <x v="128"/>
    <s v="OMG Oh My Glam Coverlast Two Way Cake 12g - Bedak Padat - 41W Sand"/>
    <n v="24225"/>
    <n v="2"/>
    <n v="48450"/>
    <x v="0"/>
    <n v="43450"/>
    <n v="43450"/>
    <n v="4.3450000000000003E-2"/>
  </r>
  <r>
    <x v="128"/>
    <s v="PIXY Make it Glow Skin Primer 101 Beige"/>
    <n v="58000"/>
    <n v="2"/>
    <n v="116000"/>
    <x v="1"/>
    <n v="0"/>
    <n v="116000"/>
    <n v="0.11600000000000001"/>
  </r>
  <r>
    <x v="128"/>
    <s v="REGULATOR WINN GAS LPG Tekanan Tinggi High Pressure w 181 nm"/>
    <n v="65500"/>
    <n v="3"/>
    <n v="196500"/>
    <x v="1"/>
    <n v="0"/>
    <n v="196500"/>
    <n v="0.19650000000000001"/>
  </r>
  <r>
    <x v="128"/>
    <s v="Sido Muncul Herbal Sari Temulawak - Hati Sehat Antioksidan Hepatitis"/>
    <n v="65873"/>
    <n v="1"/>
    <n v="65873"/>
    <x v="1"/>
    <n v="0"/>
    <n v="65873"/>
    <n v="6.5873000000000001E-2"/>
  </r>
  <r>
    <x v="128"/>
    <s v="Starcam Regulator Gas LPG Non-Meter SC-23S Tekanan Rendah"/>
    <n v="85000"/>
    <n v="1"/>
    <n v="85000"/>
    <x v="1"/>
    <n v="0"/>
    <n v="85000"/>
    <n v="8.5000000000000006E-2"/>
  </r>
  <r>
    <x v="128"/>
    <s v="STUDIO TROPIK DreamSetter Glowy Make-up Setting Spray - 130 ml"/>
    <n v="157500"/>
    <n v="1"/>
    <n v="157500"/>
    <x v="0"/>
    <n v="152500"/>
    <n v="152500"/>
    <n v="0.1525"/>
  </r>
  <r>
    <x v="128"/>
    <s v="SUVESCO 20 MG BOX 20 TABLET"/>
    <n v="39001"/>
    <n v="1"/>
    <n v="39001"/>
    <x v="0"/>
    <n v="34001"/>
    <n v="34001"/>
    <n v="3.4001000000000003E-2"/>
  </r>
  <r>
    <x v="128"/>
    <s v="TIMBANGAN DAPUR DIGITAL MAX 10 KG"/>
    <n v="24500"/>
    <n v="1"/>
    <n v="24500"/>
    <x v="1"/>
    <n v="0"/>
    <n v="24500"/>
    <n v="2.4500000000000001E-2"/>
  </r>
  <r>
    <x v="128"/>
    <s v="VENTOLIN INHALER 100 MCG 200 DOSIS"/>
    <n v="129500"/>
    <n v="2"/>
    <n v="259000"/>
    <x v="1"/>
    <n v="0"/>
    <n v="259000"/>
    <n v="0.25900000000000001"/>
  </r>
  <r>
    <x v="128"/>
    <s v="VS Victoria's Secret Robe SATIN Kimono BEST SELLER ORIGINAL SALE - GREY STRIPE"/>
    <n v="750000"/>
    <n v="1"/>
    <n v="750000"/>
    <x v="1"/>
    <n v="0"/>
    <n v="750000"/>
    <n v="0.75"/>
  </r>
  <r>
    <x v="128"/>
    <s v="ZESTMAG Madu Herbal Obat Maag, GERD Asam Lambung, Madu Magh Pencernaan"/>
    <n v="145000"/>
    <n v="2"/>
    <n v="290000"/>
    <x v="0"/>
    <n v="285000"/>
    <n v="285000"/>
    <n v="0.28499999999999998"/>
  </r>
  <r>
    <x v="125"/>
    <s v="AMLODIPINE BESILATE KIMIA FARMA 10 MG BOX 50 TABLET"/>
    <n v="12125"/>
    <n v="2"/>
    <n v="24250"/>
    <x v="0"/>
    <n v="19250"/>
    <n v="19250"/>
    <n v="1.925E-2"/>
  </r>
  <r>
    <x v="125"/>
    <s v="AMLODIPINE BESILATE KIMIA FARMA 5 MG BOX 50 TABLET"/>
    <n v="8622"/>
    <n v="1"/>
    <n v="8622"/>
    <x v="0"/>
    <n v="3622"/>
    <n v="3622"/>
    <n v="3.6219999999999998E-3"/>
  </r>
  <r>
    <x v="125"/>
    <s v="AMLODIPINE BESILATE KIMIA FARMA 5 MG BOX 50 TABLET"/>
    <n v="8622"/>
    <n v="3"/>
    <n v="25866"/>
    <x v="1"/>
    <n v="0"/>
    <n v="25866"/>
    <n v="2.5866E-2"/>
  </r>
  <r>
    <x v="125"/>
    <s v="BASEUS LASER POINTER ORANGE DOT WIRELESS PRESENTER PRESENTASI"/>
    <n v="159000"/>
    <n v="1"/>
    <n v="159000"/>
    <x v="0"/>
    <n v="154000"/>
    <n v="154000"/>
    <n v="0.154"/>
  </r>
  <r>
    <x v="125"/>
    <s v="CHESS OUTER CARDIGAN MSMO - Putih"/>
    <n v="105000"/>
    <n v="3"/>
    <n v="315000"/>
    <x v="0"/>
    <n v="310000"/>
    <n v="310000"/>
    <n v="0.31"/>
  </r>
  <r>
    <x v="125"/>
    <s v="CLOUWNY - Denis Jacket Premium Canvas Twill Jaket Unisex Casual - Brick, XXL"/>
    <n v="189000"/>
    <n v="3"/>
    <n v="567000"/>
    <x v="0"/>
    <n v="562000"/>
    <n v="562000"/>
    <n v="0.56200000000000006"/>
  </r>
  <r>
    <x v="125"/>
    <s v="Denpoo Water Dispenser JMM Hot &amp; Fresh, Low Wat 190"/>
    <n v="205000"/>
    <n v="2"/>
    <n v="410000"/>
    <x v="0"/>
    <n v="405000"/>
    <n v="405000"/>
    <n v="0.40500000000000003"/>
  </r>
  <r>
    <x v="125"/>
    <s v="ERIGO HUNT JAKET PRIA MAT TASLAN MODIS KEREN - tosca, L"/>
    <n v="140000"/>
    <n v="3"/>
    <n v="420000"/>
    <x v="0"/>
    <n v="415000"/>
    <n v="415000"/>
    <n v="0.41499999999999998"/>
  </r>
  <r>
    <x v="125"/>
    <s v="Fingerprint Mesin Absensi Solution P208"/>
    <n v="440000"/>
    <n v="2"/>
    <n v="880000"/>
    <x v="1"/>
    <n v="0"/>
    <n v="880000"/>
    <n v="0.88"/>
  </r>
  <r>
    <x v="125"/>
    <s v="GREEN LASER POINTER / LASER HIJAU POINTER / LASER 303"/>
    <n v="55000"/>
    <n v="2"/>
    <n v="110000"/>
    <x v="0"/>
    <n v="105000"/>
    <n v="105000"/>
    <n v="0.105"/>
  </r>
  <r>
    <x v="125"/>
    <s v="House of Smith Jacket - Ketlar 2 - XL"/>
    <n v="185000"/>
    <n v="1"/>
    <n v="185000"/>
    <x v="0"/>
    <n v="180000"/>
    <n v="180000"/>
    <n v="0.18"/>
  </r>
  <r>
    <x v="125"/>
    <s v="Jaket pria kantor formal casual TRENDY - Abu-abu, S"/>
    <n v="130000"/>
    <n v="1"/>
    <n v="130000"/>
    <x v="1"/>
    <n v="0"/>
    <n v="130000"/>
    <n v="0.13"/>
  </r>
  <r>
    <x v="125"/>
    <s v="jubah attack on titan AOT SNK hijau - hijau gold, Allsize anak"/>
    <n v="64500"/>
    <n v="2"/>
    <n v="129000"/>
    <x v="0"/>
    <n v="124000"/>
    <n v="124000"/>
    <n v="0.124"/>
  </r>
  <r>
    <x v="125"/>
    <s v="KANI VEST KNIT/ROMPI RAJUT WANITA - lilac"/>
    <n v="35500"/>
    <n v="3"/>
    <n v="106500"/>
    <x v="0"/>
    <n v="101500"/>
    <n v="101500"/>
    <n v="0.10150000000000001"/>
  </r>
  <r>
    <x v="125"/>
    <s v="LT Pro Smooth Corrector Cream Foundation - Yellow Orange"/>
    <n v="150000"/>
    <n v="2"/>
    <n v="300000"/>
    <x v="0"/>
    <n v="295000"/>
    <n v="295000"/>
    <n v="0.29499999999999998"/>
  </r>
  <r>
    <x v="125"/>
    <s v="Luxcrime Perfect Canvas - Mattifying Poreless Primer"/>
    <n v="81180"/>
    <n v="3"/>
    <n v="243540"/>
    <x v="0"/>
    <n v="238540"/>
    <n v="238540"/>
    <n v="0.23854"/>
  </r>
  <r>
    <x v="125"/>
    <s v="Money Detector model 318 biru Lampu UV deteksi uang palsu Pengecek - Bohlam"/>
    <n v="64000"/>
    <n v="2"/>
    <n v="128000"/>
    <x v="1"/>
    <n v="0"/>
    <n v="128000"/>
    <n v="0.128"/>
  </r>
  <r>
    <x v="125"/>
    <s v="NORVASK 5MG TABLET 10'S/AMLODIPINE/DARAH TINGGI/HIPERTENSI"/>
    <n v="70800"/>
    <n v="1"/>
    <n v="70800"/>
    <x v="1"/>
    <n v="0"/>
    <n v="70800"/>
    <n v="7.0800000000000002E-2"/>
  </r>
  <r>
    <x v="125"/>
    <s v="Nota CO Live 1KG 141K-199K - 141.000"/>
    <n v="141000"/>
    <n v="3"/>
    <n v="423000"/>
    <x v="0"/>
    <n v="418000"/>
    <n v="418000"/>
    <n v="0.41799999999999998"/>
  </r>
  <r>
    <x v="125"/>
    <s v="OPI Top Coat - NTT30"/>
    <n v="220000"/>
    <n v="1"/>
    <n v="220000"/>
    <x v="0"/>
    <n v="215000"/>
    <n v="215000"/>
    <n v="0.215"/>
  </r>
  <r>
    <x v="125"/>
    <s v="PIXY Loose Powder 4 Beauty Benefits 03 Natural Beige"/>
    <n v="25600"/>
    <n v="1"/>
    <n v="25600"/>
    <x v="0"/>
    <n v="20600"/>
    <n v="20600"/>
    <n v="2.06E-2"/>
  </r>
  <r>
    <x v="125"/>
    <s v="Pompa Galon Elektrik MIYAKO AWD-200 BK - Putih"/>
    <n v="61500"/>
    <n v="2"/>
    <n v="123000"/>
    <x v="1"/>
    <n v="0"/>
    <n v="123000"/>
    <n v="0.123"/>
  </r>
  <r>
    <x v="125"/>
    <s v="Raecca Instant Blurring Effect Powder - Amazing"/>
    <n v="69000"/>
    <n v="1"/>
    <n v="69000"/>
    <x v="0"/>
    <n v="64000"/>
    <n v="64000"/>
    <n v="6.4000000000000001E-2"/>
  </r>
  <r>
    <x v="125"/>
    <s v="Regulator Meter Gas LPG Star Cam Tekanan Rendah StarCam SC-23M"/>
    <n v="109000"/>
    <n v="3"/>
    <n v="327000"/>
    <x v="0"/>
    <n v="322000"/>
    <n v="322000"/>
    <n v="0.32200000000000001"/>
  </r>
  <r>
    <x v="125"/>
    <s v="Rompi Maxim Ojol Bahan Waterproof - Kuning, M"/>
    <n v="69000"/>
    <n v="1"/>
    <n v="69000"/>
    <x v="1"/>
    <n v="0"/>
    <n v="69000"/>
    <n v="6.9000000000000006E-2"/>
  </r>
  <r>
    <x v="125"/>
    <s v="Standing Door Frame Banner 60x160 - ALAS BESI, 60 x 160"/>
    <n v="100000"/>
    <n v="3"/>
    <n v="300000"/>
    <x v="1"/>
    <n v="0"/>
    <n v="300000"/>
    <n v="0.3"/>
  </r>
  <r>
    <x v="125"/>
    <s v="T&amp;W Pompa Air Galon Elektrik Dispenser Dengan Tatakan Water Pump - Putih"/>
    <n v="79900"/>
    <n v="1"/>
    <n v="79900"/>
    <x v="1"/>
    <n v="0"/>
    <n v="79900"/>
    <n v="7.9899999999999999E-2"/>
  </r>
  <r>
    <x v="125"/>
    <s v="Takabb Handy PackThailand/Takabb cough untuk sakit tenggorokan - ORIGINAL"/>
    <n v="25500"/>
    <n v="1"/>
    <n v="25500"/>
    <x v="1"/>
    <n v="0"/>
    <n v="25500"/>
    <n v="2.5499999999999998E-2"/>
  </r>
  <r>
    <x v="125"/>
    <s v="THENBLANK | Dapper Blazer | Black - S"/>
    <n v="249000"/>
    <n v="2"/>
    <n v="498000"/>
    <x v="1"/>
    <n v="0"/>
    <n v="498000"/>
    <n v="0.498"/>
  </r>
  <r>
    <x v="125"/>
    <s v="Timbangan digital dagang sayur buah price computing scale 30kg"/>
    <n v="199000"/>
    <n v="1"/>
    <n v="199000"/>
    <x v="0"/>
    <n v="194000"/>
    <n v="194000"/>
    <n v="0.19400000000000001"/>
  </r>
  <r>
    <x v="125"/>
    <s v="VALENOR 2 TAB 1X2`S"/>
    <n v="18455"/>
    <n v="3"/>
    <n v="55365"/>
    <x v="0"/>
    <n v="50365"/>
    <n v="50365"/>
    <n v="5.0365E-2"/>
  </r>
  <r>
    <x v="125"/>
    <s v="Vest Rompi Jas Pria Formal Kerja Kantor Premium High Quality - Hitam, XXL"/>
    <n v="169000"/>
    <n v="3"/>
    <n v="507000"/>
    <x v="1"/>
    <n v="0"/>
    <n v="507000"/>
    <n v="0.50700000000000001"/>
  </r>
  <r>
    <x v="125"/>
    <s v="Wardah Lightening Liquid Concealer 7 g - 01 Light"/>
    <n v="35200"/>
    <n v="1"/>
    <n v="35200"/>
    <x v="1"/>
    <n v="0"/>
    <n v="35200"/>
    <n v="3.5200000000000002E-2"/>
  </r>
  <r>
    <x v="125"/>
    <s v="YOU Noutriwear+ Flawless Cushion Foundation - REFILL-N508"/>
    <n v="99000"/>
    <n v="1"/>
    <n v="99000"/>
    <x v="0"/>
    <n v="94000"/>
    <n v="94000"/>
    <n v="9.4E-2"/>
  </r>
  <r>
    <x v="129"/>
    <s v="BAILEY CARDI RAJUT / CROP TOP ANGEL SHIRT CROPPED CARDIGAN - Putih"/>
    <n v="37900"/>
    <n v="2"/>
    <n v="75800"/>
    <x v="1"/>
    <n v="0"/>
    <n v="75800"/>
    <n v="7.5800000000000006E-2"/>
  </r>
  <r>
    <x v="129"/>
    <s v="BEROTEC MDI 100 MCG INHALER"/>
    <n v="98969"/>
    <n v="3"/>
    <n v="296907"/>
    <x v="0"/>
    <n v="291907"/>
    <n v="291907"/>
    <n v="0.29190700000000003"/>
  </r>
  <r>
    <x v="129"/>
    <s v="CANDESARTAN OGB DEXA MEDICA 16 MG BOX 30 TABLET"/>
    <n v="33343"/>
    <n v="1"/>
    <n v="33343"/>
    <x v="1"/>
    <n v="0"/>
    <n v="33343"/>
    <n v="3.3342999999999998E-2"/>
  </r>
  <r>
    <x v="129"/>
    <s v="CASH DRAWER / LACI KASIR / LACI UANG BLUEPRINT CD-BPL01 40x42x11 Cm"/>
    <n v="454750"/>
    <n v="1"/>
    <n v="454750"/>
    <x v="1"/>
    <n v="0"/>
    <n v="454750"/>
    <n v="0.45474999999999999"/>
  </r>
  <r>
    <x v="129"/>
    <s v="Cetak Kartu Nama 2 Sisi - Art Carton 190g, Tanpa Laminasi"/>
    <n v="23500"/>
    <n v="3"/>
    <n v="70500"/>
    <x v="1"/>
    <n v="0"/>
    <n v="70500"/>
    <n v="7.0499999999999993E-2"/>
  </r>
  <r>
    <x v="129"/>
    <s v="Deli Penghancur Kertas Paper Shredder Kapasitas 6 Lembar 12 Ltr E9945"/>
    <n v="490000"/>
    <n v="3"/>
    <n v="1470000"/>
    <x v="0"/>
    <n v="1465000"/>
    <n v="1465000"/>
    <n v="1.4650000000000001"/>
  </r>
  <r>
    <x v="129"/>
    <s v="FUFANG EJIAO JIANG 12 BOTOL KEMASAN BARU!! OBAT DEMAM BERDARAH"/>
    <n v="217999"/>
    <n v="3"/>
    <n v="653997"/>
    <x v="0"/>
    <n v="648997"/>
    <n v="648997"/>
    <n v="0.64899700000000005"/>
  </r>
  <r>
    <x v="129"/>
    <s v="Jas Blazer Wanita Kerja Kantor Formal Kuliah Santai Terbaru Korea - Hitam, M"/>
    <n v="125000"/>
    <n v="3"/>
    <n v="375000"/>
    <x v="1"/>
    <n v="0"/>
    <n v="375000"/>
    <n v="0.375"/>
  </r>
  <r>
    <x v="129"/>
    <s v="Kartu RFID Mifare Classic IC Card 1K 13.56Mhz NFC Card ISO 14443A NXP"/>
    <n v="1350"/>
    <n v="3"/>
    <n v="4050"/>
    <x v="1"/>
    <n v="0"/>
    <n v="4050"/>
    <n v="4.0499999999999998E-3"/>
  </r>
  <r>
    <x v="129"/>
    <s v="LIVEHAF - Trucker Canvas Jacket Dark Gray - S"/>
    <n v="199999"/>
    <n v="2"/>
    <n v="399998"/>
    <x v="0"/>
    <n v="394998"/>
    <n v="394998"/>
    <n v="0.39499800000000002"/>
  </r>
  <r>
    <x v="129"/>
    <s v="MAKE OVER POWERSTAY Color Correcting Primer 25 ml - Makeup Primer - Green"/>
    <n v="76000"/>
    <n v="2"/>
    <n v="152000"/>
    <x v="0"/>
    <n v="147000"/>
    <n v="147000"/>
    <n v="0.14699999999999999"/>
  </r>
  <r>
    <x v="129"/>
    <s v="MAKE OVER Powerstay Demi-Matte Cover Cushion 15 g - N10 Marble"/>
    <n v="168750"/>
    <n v="2"/>
    <n v="337500"/>
    <x v="1"/>
    <n v="0"/>
    <n v="337500"/>
    <n v="0.33750000000000002"/>
  </r>
  <r>
    <x v="129"/>
    <s v="MICROLAX 3 X 5 ML"/>
    <n v="49575"/>
    <n v="2"/>
    <n v="99150"/>
    <x v="0"/>
    <n v="94150"/>
    <n v="94150"/>
    <n v="9.4149999999999998E-2"/>
  </r>
  <r>
    <x v="129"/>
    <s v="MIYAKO Dispenser Panas &amp; Normal WD-185H"/>
    <n v="125000"/>
    <n v="1"/>
    <n v="125000"/>
    <x v="1"/>
    <n v="0"/>
    <n v="125000"/>
    <n v="0.125"/>
  </r>
  <r>
    <x v="129"/>
    <s v="OMG Oh My Glam Coverlast Two Way Cake 12g - Bedak Padat - 41W Sand"/>
    <n v="24225"/>
    <n v="2"/>
    <n v="48450"/>
    <x v="0"/>
    <n v="43450"/>
    <n v="43450"/>
    <n v="4.3450000000000003E-2"/>
  </r>
  <r>
    <x v="129"/>
    <s v="PIXY Stay Last Serum Foundation 4 Beauty Benefits 03 Natural Beige"/>
    <n v="49875"/>
    <n v="1"/>
    <n v="49875"/>
    <x v="1"/>
    <n v="0"/>
    <n v="49875"/>
    <n v="4.9875000000000003E-2"/>
  </r>
  <r>
    <x v="129"/>
    <s v="Pompa sirup monin 8 ml, syrup pump, pompa syrup, pompa botol sirup - Hitam"/>
    <n v="9900"/>
    <n v="1"/>
    <n v="9900"/>
    <x v="1"/>
    <n v="0"/>
    <n v="9900"/>
    <n v="9.9000000000000008E-3"/>
  </r>
  <r>
    <x v="129"/>
    <s v="rompi terbaru , rompi anti angin , rompi motor , rompi original - S, Hitam"/>
    <n v="150000"/>
    <n v="3"/>
    <n v="450000"/>
    <x v="1"/>
    <n v="0"/>
    <n v="450000"/>
    <n v="0.45"/>
  </r>
  <r>
    <x v="129"/>
    <s v="Salep Xi Yaopin Zhi Obat Oles Wasir Ambien Original"/>
    <n v="168999"/>
    <n v="3"/>
    <n v="506997"/>
    <x v="1"/>
    <n v="0"/>
    <n v="506997"/>
    <n v="0.50699700000000003"/>
  </r>
  <r>
    <x v="129"/>
    <s v="SMARTCOM Cash Drawer 37 X 33 Cm 4K3C RJ11 Laci Kasir Simpan Uang"/>
    <n v="275000"/>
    <n v="2"/>
    <n v="550000"/>
    <x v="1"/>
    <n v="0"/>
    <n v="550000"/>
    <n v="0.55000000000000004"/>
  </r>
  <r>
    <x v="129"/>
    <s v="SOFTCASE LAPTOP 14 15.6 INCH SLEEVE SARUNG NOTEBOOK COVER MACBOOK - Maroon"/>
    <n v="59900"/>
    <n v="1"/>
    <n v="59900"/>
    <x v="1"/>
    <n v="0"/>
    <n v="59900"/>
    <n v="5.9900000000000002E-2"/>
  </r>
  <r>
    <x v="129"/>
    <s v="SOMETHINC HOOMAN Breathable UV Cushion Cover SPF 35 PA++++ - HOO EclairRefil"/>
    <n v="98750"/>
    <n v="1"/>
    <n v="98750"/>
    <x v="0"/>
    <n v="93750"/>
    <n v="93750"/>
    <n v="9.375E-2"/>
  </r>
  <r>
    <x v="129"/>
    <s v="SOMETHINC Under Control HD Blur Loose Setting Powder - Beige"/>
    <n v="115000"/>
    <n v="3"/>
    <n v="345000"/>
    <x v="1"/>
    <n v="0"/>
    <n v="345000"/>
    <n v="0.34499999999999997"/>
  </r>
  <r>
    <x v="129"/>
    <s v="SUNISA Air cushian foundation BB cream BERKUALITAS - natural"/>
    <n v="19500"/>
    <n v="3"/>
    <n v="58500"/>
    <x v="1"/>
    <n v="0"/>
    <n v="58500"/>
    <n v="5.8500000000000003E-2"/>
  </r>
  <r>
    <x v="129"/>
    <s v="Timbangan Dapur Digital Waterproof Kitchen Scale Premium 10Kg/1Gr"/>
    <n v="165000"/>
    <n v="1"/>
    <n v="165000"/>
    <x v="1"/>
    <n v="0"/>
    <n v="165000"/>
    <n v="0.16500000000000001"/>
  </r>
  <r>
    <x v="129"/>
    <s v="Timbangan Emas Digital Mini Kapasitas 0.1g/500g 0.01gr/200gram - 0.1g/500g"/>
    <n v="30999"/>
    <n v="2"/>
    <n v="61998"/>
    <x v="0"/>
    <n v="56998"/>
    <n v="56998"/>
    <n v="5.6998E-2"/>
  </r>
  <r>
    <x v="129"/>
    <s v="Wardah Everyday Luminous Liquid Foundation 35 ml - Natural"/>
    <n v="36975"/>
    <n v="3"/>
    <n v="110925"/>
    <x v="0"/>
    <n v="105925"/>
    <n v="105925"/>
    <n v="0.10592500000000001"/>
  </r>
  <r>
    <x v="130"/>
    <s v="Alat Linting / Hand Roller / Rolling Paper - Zig Zag (Akrilik &amp; Kain) - Plastik Serep"/>
    <n v="1000"/>
    <n v="3"/>
    <n v="3000"/>
    <x v="1"/>
    <n v="0"/>
    <n v="3000"/>
    <n v="3.0000000000000001E-3"/>
  </r>
  <r>
    <x v="130"/>
    <s v="Baseus Wireless Orange Dot Pointer Laser Merah Presentasi Kerja Kantor - GREY"/>
    <n v="169000"/>
    <n v="2"/>
    <n v="338000"/>
    <x v="0"/>
    <n v="333000"/>
    <n v="333000"/>
    <n v="0.33300000000000002"/>
  </r>
  <r>
    <x v="130"/>
    <s v="Blazer Kerja Wanita Formal Lengan Panjang Hitam High Quality - Abu, S"/>
    <n v="65000"/>
    <n v="1"/>
    <n v="65000"/>
    <x v="0"/>
    <n v="60000"/>
    <n v="60000"/>
    <n v="0.06"/>
  </r>
  <r>
    <x v="130"/>
    <s v="BNB barenbliss Korean Bloomatte True Beauty Inside Cushion - 01 Light Petal"/>
    <n v="135100"/>
    <n v="2"/>
    <n v="270200"/>
    <x v="1"/>
    <n v="0"/>
    <n v="270200"/>
    <n v="0.2702"/>
  </r>
  <r>
    <x v="130"/>
    <s v="ErJu Timbangan Dapur Mini Digital Platform Scale 1kg 0.1g"/>
    <n v="55000"/>
    <n v="3"/>
    <n v="165000"/>
    <x v="0"/>
    <n v="160000"/>
    <n v="160000"/>
    <n v="0.16"/>
  </r>
  <r>
    <x v="130"/>
    <s v="EROC Android Smart Home Proyektor - Dolby - FHD - 415 ANSI - Model MAX"/>
    <n v="2920000"/>
    <n v="2"/>
    <n v="5840000"/>
    <x v="1"/>
    <n v="0"/>
    <n v="5840000"/>
    <n v="5.84"/>
  </r>
  <r>
    <x v="130"/>
    <s v="Festa Jaune"/>
    <n v="150000"/>
    <n v="3"/>
    <n v="450000"/>
    <x v="1"/>
    <n v="0"/>
    <n v="450000"/>
    <n v="0.45"/>
  </r>
  <r>
    <x v="130"/>
    <s v="Gule - BARE Cushion - Shade 04-Kav"/>
    <n v="189000"/>
    <n v="2"/>
    <n v="378000"/>
    <x v="1"/>
    <n v="0"/>
    <n v="378000"/>
    <n v="0.378"/>
  </r>
  <r>
    <x v="130"/>
    <s v="Hanasui Perfect Cheek Blush &amp; Go Powder / hanasui blushon / hanasui bl - Pink"/>
    <n v="25790"/>
    <n v="3"/>
    <n v="77370"/>
    <x v="0"/>
    <n v="72370"/>
    <n v="72370"/>
    <n v="7.2370000000000004E-2"/>
  </r>
  <r>
    <x v="130"/>
    <s v="Jaket Rompi Vest Parasut - Rompi Bikers - Rompi Motor - Rompi Tebal - Green Army, L"/>
    <n v="130000"/>
    <n v="2"/>
    <n v="260000"/>
    <x v="0"/>
    <n v="255000"/>
    <n v="255000"/>
    <n v="0.255"/>
  </r>
  <r>
    <x v="130"/>
    <s v="Jfashion New Women Blazer With Lace Long SLeeve - Eve - Putih, ML"/>
    <n v="89900"/>
    <n v="2"/>
    <n v="179800"/>
    <x v="0"/>
    <n v="174800"/>
    <n v="174800"/>
    <n v="0.17480000000000001"/>
  </r>
  <r>
    <x v="130"/>
    <s v="Joyko Price Labeller 1 BARIS / Alat Label Harga Cetak Lebel MX-5500M"/>
    <n v="41990"/>
    <n v="1"/>
    <n v="41990"/>
    <x v="1"/>
    <n v="0"/>
    <n v="41990"/>
    <n v="4.199E-2"/>
  </r>
  <r>
    <x v="130"/>
    <s v="Kartu Pvc Polos Blank iD card bs inkjet Tanpa Chip Thermal Overlay ISO"/>
    <n v="525"/>
    <n v="2"/>
    <n v="1050"/>
    <x v="1"/>
    <n v="0"/>
    <n v="1050"/>
    <n v="1.0499999999999999E-3"/>
  </r>
  <r>
    <x v="130"/>
    <s v="KOOLFEVER - Plester Kompres Penurun Demam Dewasa | Kool Fever Adult"/>
    <n v="7500"/>
    <n v="3"/>
    <n v="22500"/>
    <x v="1"/>
    <n v="0"/>
    <n v="22500"/>
    <n v="2.2499999999999999E-2"/>
  </r>
  <r>
    <x v="130"/>
    <s v="mGanik Multigrain Obat Penurun Gula Darah Kencing Manis ORIGINAL - Multigrain"/>
    <n v="275000"/>
    <n v="3"/>
    <n v="825000"/>
    <x v="1"/>
    <n v="0"/>
    <n v="825000"/>
    <n v="0.82499999999999996"/>
  </r>
  <r>
    <x v="130"/>
    <s v="NaCl 500 ml ( Sodium Chloride Solution for infusion 0.9% )"/>
    <n v="8580"/>
    <n v="1"/>
    <n v="8580"/>
    <x v="0"/>
    <n v="3580"/>
    <n v="3580"/>
    <n v="3.5799999999999998E-3"/>
  </r>
  <r>
    <x v="130"/>
    <s v="PLASTIK LAMINATING F4 / LAMINATING FOLIO 100 MICRON AMANDA / XEHO"/>
    <n v="84690"/>
    <n v="1"/>
    <n v="84690"/>
    <x v="0"/>
    <n v="79690"/>
    <n v="79690"/>
    <n v="7.9689999999999997E-2"/>
  </r>
  <r>
    <x v="130"/>
    <s v="Pompa Galon Elektrik MIYAKO AWD-200 BK - Putih"/>
    <n v="61500"/>
    <n v="2"/>
    <n v="123000"/>
    <x v="0"/>
    <n v="118000"/>
    <n v="118000"/>
    <n v="0.11799999999999999"/>
  </r>
  <r>
    <x v="130"/>
    <s v="Regulator Gas Quantum QRL 03"/>
    <n v="64000"/>
    <n v="3"/>
    <n v="192000"/>
    <x v="0"/>
    <n v="187000"/>
    <n v="187000"/>
    <n v="0.187"/>
  </r>
  <r>
    <x v="130"/>
    <s v="Sanmol 120 mg/5 ml Sirup 60 ml (Demam, Nyeri)"/>
    <n v="15700"/>
    <n v="2"/>
    <n v="31400"/>
    <x v="1"/>
    <n v="0"/>
    <n v="31400"/>
    <n v="3.1399999999999997E-2"/>
  </r>
  <r>
    <x v="130"/>
    <s v="STAND MEJA TATAKAN PROJECTOR TRIPOD FULL BESI - TRAY ONLY"/>
    <n v="110000"/>
    <n v="2"/>
    <n v="220000"/>
    <x v="0"/>
    <n v="215000"/>
    <n v="215000"/>
    <n v="0.215"/>
  </r>
  <r>
    <x v="130"/>
    <s v="Timbangan Digital Presisi Kue Dapur Bahan Kitchen Scale Elektrik 10kg - TANPA Baterai"/>
    <n v="23200"/>
    <n v="1"/>
    <n v="23200"/>
    <x v="0"/>
    <n v="18200"/>
    <n v="18200"/>
    <n v="1.8200000000000001E-2"/>
  </r>
  <r>
    <x v="130"/>
    <s v="YOU NoutriWear+ Airy Fit Loose Powder - Classic Ivory"/>
    <n v="65700"/>
    <n v="1"/>
    <n v="65700"/>
    <x v="0"/>
    <n v="60700"/>
    <n v="60700"/>
    <n v="6.0699999999999997E-2"/>
  </r>
  <r>
    <x v="131"/>
    <s v="Alat Label Harga / Price Label Origin 5500"/>
    <n v="31100"/>
    <n v="2"/>
    <n v="62200"/>
    <x v="1"/>
    <n v="0"/>
    <n v="62200"/>
    <n v="6.2199999999999998E-2"/>
  </r>
  <r>
    <x v="131"/>
    <s v="AMLODIPINE BESILATE HEXPHARM 5 MG BOX 100 TABLET"/>
    <n v="24250"/>
    <n v="1"/>
    <n v="24250"/>
    <x v="1"/>
    <n v="0"/>
    <n v="24250"/>
    <n v="2.4250000000000001E-2"/>
  </r>
  <r>
    <x v="131"/>
    <s v="ANDIN VEST KNIT / ROMPI RAJUT TALI WANITA / ROMPI WANITA TERBARU - MAROON"/>
    <n v="31500"/>
    <n v="2"/>
    <n v="63000"/>
    <x v="0"/>
    <n v="58000"/>
    <n v="58000"/>
    <n v="5.8000000000000003E-2"/>
  </r>
  <r>
    <x v="131"/>
    <s v="Atasan Wanita Bahan Rajut Cardigan Import - CardiGCBiru"/>
    <n v="142000"/>
    <n v="3"/>
    <n v="426000"/>
    <x v="0"/>
    <n v="421000"/>
    <n v="421000"/>
    <n v="0.42099999999999999"/>
  </r>
  <r>
    <x v="131"/>
    <s v="Black Garlic 250gram Jumbo (Tunggal/Lanang)"/>
    <n v="80000"/>
    <n v="1"/>
    <n v="80000"/>
    <x v="0"/>
    <n v="75000"/>
    <n v="75000"/>
    <n v="7.4999999999999997E-2"/>
  </r>
  <r>
    <x v="131"/>
    <s v="Blazer Kerja Wanita Formal Lengan Panjang Hitam High Quality - Abu, S"/>
    <n v="65000"/>
    <n v="2"/>
    <n v="130000"/>
    <x v="1"/>
    <n v="0"/>
    <n v="130000"/>
    <n v="0.13"/>
  </r>
  <r>
    <x v="131"/>
    <s v="CLOPIDOGREL OGB DEXA MEDICA 75 MG BOX 30 TABLET"/>
    <n v="26750"/>
    <n v="3"/>
    <n v="80250"/>
    <x v="0"/>
    <n v="75250"/>
    <n v="75250"/>
    <n v="7.5249999999999997E-2"/>
  </r>
  <r>
    <x v="131"/>
    <s v="DEFECT SALE 99K - 8"/>
    <n v="99000"/>
    <n v="3"/>
    <n v="297000"/>
    <x v="0"/>
    <n v="292000"/>
    <n v="292000"/>
    <n v="0.29199999999999998"/>
  </r>
  <r>
    <x v="131"/>
    <s v="DUMA x NAGITA - CHAI BLAZER SHIRT NAVY"/>
    <n v="675000"/>
    <n v="1"/>
    <n v="675000"/>
    <x v="0"/>
    <n v="670000"/>
    <n v="670000"/>
    <n v="0.67"/>
  </r>
  <r>
    <x v="131"/>
    <s v="ECINOS: Oversized Blazer Set - Beige, Blazer only"/>
    <n v="199000"/>
    <n v="3"/>
    <n v="597000"/>
    <x v="1"/>
    <n v="0"/>
    <n v="597000"/>
    <n v="0.59699999999999998"/>
  </r>
  <r>
    <x v="131"/>
    <s v="EROC Android Smart Home Proyektor - Dolby - FHD - 415 ANSI - Model MAX"/>
    <n v="2920000"/>
    <n v="2"/>
    <n v="5840000"/>
    <x v="0"/>
    <n v="5835000"/>
    <n v="5835000"/>
    <n v="5.835"/>
  </r>
  <r>
    <x v="131"/>
    <s v="Jaket Bomber Gowes Import - orangee"/>
    <n v="138500"/>
    <n v="1"/>
    <n v="138500"/>
    <x v="1"/>
    <n v="0"/>
    <n v="138500"/>
    <n v="0.13850000000000001"/>
  </r>
  <r>
    <x v="131"/>
    <s v="Jaket Bomber Unisex Olahraga"/>
    <n v="132500"/>
    <n v="2"/>
    <n v="265000"/>
    <x v="1"/>
    <n v="0"/>
    <n v="265000"/>
    <n v="0.26500000000000001"/>
  </r>
  <r>
    <x v="131"/>
    <s v="Jaket Eiger parasut SPECIAL TERBARU 1SET BONUS TOPI&amp;STICKER - army, S"/>
    <n v="138500"/>
    <n v="2"/>
    <n v="277000"/>
    <x v="0"/>
    <n v="272000"/>
    <n v="272000"/>
    <n v="0.27200000000000002"/>
  </r>
  <r>
    <x v="131"/>
    <s v="Jaket pria kantor formal casual TRENDY - Abu-abu, S"/>
    <n v="130000"/>
    <n v="3"/>
    <n v="390000"/>
    <x v="0"/>
    <n v="385000"/>
    <n v="385000"/>
    <n v="0.38500000000000001"/>
  </r>
  <r>
    <x v="131"/>
    <s v="Joyko Price Labeller 1 BARIS / Alat Label Harga Cetak Lebel MX-5500M"/>
    <n v="41990"/>
    <n v="2"/>
    <n v="83980"/>
    <x v="0"/>
    <n v="78980"/>
    <n v="78980"/>
    <n v="7.8979999999999995E-2"/>
  </r>
  <r>
    <x v="131"/>
    <s v="KOTAK CARDIE RAJUT Outerwear Cardigan Rajut Helen Premium OOTD Remaja - Hitam, all size"/>
    <n v="44000"/>
    <n v="1"/>
    <n v="44000"/>
    <x v="0"/>
    <n v="39000"/>
    <n v="39000"/>
    <n v="3.9E-2"/>
  </r>
  <r>
    <x v="131"/>
    <s v="Maxim Tools Can Opener - Pembuka Kaleng Stainless Steel"/>
    <n v="55550"/>
    <n v="1"/>
    <n v="55550"/>
    <x v="0"/>
    <n v="50550"/>
    <n v="50550"/>
    <n v="5.0549999999999998E-2"/>
  </r>
  <r>
    <x v="131"/>
    <s v="Mesin Label Harga Alat Tembak joyko MX 5500 M / 1 baris /price - GUN XEHO LABEL"/>
    <n v="64020"/>
    <n v="1"/>
    <n v="64020"/>
    <x v="1"/>
    <n v="0"/>
    <n v="64020"/>
    <n v="6.4019999999999994E-2"/>
  </r>
  <r>
    <x v="131"/>
    <s v="Nota CO Live 1KG 141K-199K - 141.000"/>
    <n v="141000"/>
    <n v="2"/>
    <n v="282000"/>
    <x v="0"/>
    <n v="277000"/>
    <n v="277000"/>
    <n v="0.27700000000000002"/>
  </r>
  <r>
    <x v="131"/>
    <s v="Paracetamol 500 Mg Strip 10 Kaplet - Pereda Nyeri dan Demam"/>
    <n v="1850"/>
    <n v="3"/>
    <n v="5550"/>
    <x v="0"/>
    <n v="550"/>
    <n v="550"/>
    <n v="5.5000000000000003E-4"/>
  </r>
  <r>
    <x v="131"/>
    <s v="PLASTIK LAMINATING A4 / LAMINATING A4 AMANDA 100 micron"/>
    <n v="78790"/>
    <n v="3"/>
    <n v="236370"/>
    <x v="0"/>
    <n v="231370"/>
    <n v="231370"/>
    <n v="0.23136999999999999"/>
  </r>
  <r>
    <x v="131"/>
    <s v="PROSTACOM 5 MG BOX 30 TABLET"/>
    <n v="67570"/>
    <n v="1"/>
    <n v="67570"/>
    <x v="0"/>
    <n v="62570"/>
    <n v="62570"/>
    <n v="6.2570000000000001E-2"/>
  </r>
  <r>
    <x v="131"/>
    <s v="Rompi Hoodie Pelindung Dada / Rompi Motor Original PORTABLE unisex - Merah, M"/>
    <n v="140000"/>
    <n v="3"/>
    <n v="420000"/>
    <x v="1"/>
    <n v="0"/>
    <n v="420000"/>
    <n v="0.42"/>
  </r>
  <r>
    <x v="131"/>
    <s v="Salep Xi Yaopin Zhi Obat Oles Wasir Ambien Original"/>
    <n v="168999"/>
    <n v="1"/>
    <n v="168999"/>
    <x v="1"/>
    <n v="0"/>
    <n v="168999"/>
    <n v="0.16899900000000001"/>
  </r>
  <r>
    <x v="131"/>
    <s v="Sanken Dispenser Galon Bawah HWD 520 IC HWD-520IC"/>
    <n v="1415000"/>
    <n v="2"/>
    <n v="2830000"/>
    <x v="1"/>
    <n v="0"/>
    <n v="2830000"/>
    <n v="2.83"/>
  </r>
  <r>
    <x v="131"/>
    <s v="SOMETHINC HOOMAN Breathable UV Cushion Cover SPF 35 PA++++ - HOO EclairRefil"/>
    <n v="98750"/>
    <n v="3"/>
    <n v="296250"/>
    <x v="0"/>
    <n v="291250"/>
    <n v="291250"/>
    <n v="0.29125000000000001"/>
  </r>
  <r>
    <x v="131"/>
    <s v="Starcam Regulator Gas LPG Non-Meter SC-23S Tekanan Rendah"/>
    <n v="85000"/>
    <n v="2"/>
    <n v="170000"/>
    <x v="0"/>
    <n v="165000"/>
    <n v="165000"/>
    <n v="0.16500000000000001"/>
  </r>
  <r>
    <x v="131"/>
    <s v="STUDIO TROPIK BB Size DreamSetter Pollution Protection Make-up Setting"/>
    <n v="59000"/>
    <n v="3"/>
    <n v="177000"/>
    <x v="0"/>
    <n v="172000"/>
    <n v="172000"/>
    <n v="0.17199999999999999"/>
  </r>
  <r>
    <x v="131"/>
    <s v="SWEPO Hoodie Jumper Brooklyn 1991 (Sablon) S -XXL - HIJAU LUMUT,M"/>
    <n v="74800"/>
    <n v="2"/>
    <n v="149600"/>
    <x v="0"/>
    <n v="144600"/>
    <n v="144600"/>
    <n v="0.14460000000000001"/>
  </r>
  <r>
    <x v="131"/>
    <s v="X Urband Absolute Jaket Sukajan Embroidery Two In One A215 - CREAM, XS"/>
    <n v="160000"/>
    <n v="1"/>
    <n v="160000"/>
    <x v="1"/>
    <n v="0"/>
    <n v="160000"/>
    <n v="0.16"/>
  </r>
  <r>
    <x v="132"/>
    <s v="ALLOPURINOL HEXPHARM 100 MG BOX 100 TABLET"/>
    <n v="18187"/>
    <n v="2"/>
    <n v="36374"/>
    <x v="1"/>
    <n v="0"/>
    <n v="36374"/>
    <n v="3.6373999999999997E-2"/>
  </r>
  <r>
    <x v="132"/>
    <s v="AMLODIPINE BESILATE KIMIA FARMA 5 MG BOX 50 TABLET"/>
    <n v="8622"/>
    <n v="3"/>
    <n v="25866"/>
    <x v="1"/>
    <n v="0"/>
    <n v="25866"/>
    <n v="2.5866E-2"/>
  </r>
  <r>
    <x v="132"/>
    <s v="ATORVASTATIN 10MG TABLET 10'S gen-hj/KOLESTEROL/LEMAK DARAH"/>
    <n v="14800"/>
    <n v="1"/>
    <n v="14800"/>
    <x v="0"/>
    <n v="9800"/>
    <n v="9800"/>
    <n v="9.7999999999999997E-3"/>
  </r>
  <r>
    <x v="132"/>
    <s v="ATORVASTATIN OGB DEXA MEDICA 20 MG BOX 30 TABLET"/>
    <n v="27887"/>
    <n v="3"/>
    <n v="83661"/>
    <x v="0"/>
    <n v="78661"/>
    <n v="78661"/>
    <n v="7.8660999999999995E-2"/>
  </r>
  <r>
    <x v="132"/>
    <s v="BASEUS LASER POINTER ORANGE DOT WIRELESS PRESENTER PRESENTASI"/>
    <n v="159000"/>
    <n v="2"/>
    <n v="318000"/>
    <x v="0"/>
    <n v="313000"/>
    <n v="313000"/>
    <n v="0.313"/>
  </r>
  <r>
    <x v="132"/>
    <s v="BEROTEC MDI 100 MCG INHALER"/>
    <n v="98969"/>
    <n v="2"/>
    <n v="197938"/>
    <x v="0"/>
    <n v="192938"/>
    <n v="192938"/>
    <n v="0.192938"/>
  </r>
  <r>
    <x v="132"/>
    <s v="Bio Insuleaf - Herbal Alami Atasi Kencing Manis Serta Diabetes Alami"/>
    <n v="195000"/>
    <n v="2"/>
    <n v="390000"/>
    <x v="0"/>
    <n v="385000"/>
    <n v="385000"/>
    <n v="0.38500000000000001"/>
  </r>
  <r>
    <x v="132"/>
    <s v="Black Garlic 250gram Jumbo (Tunggal/Lanang)"/>
    <n v="80000"/>
    <n v="3"/>
    <n v="240000"/>
    <x v="0"/>
    <n v="235000"/>
    <n v="235000"/>
    <n v="0.23499999999999999"/>
  </r>
  <r>
    <x v="132"/>
    <s v="DUMA x NAGITA - CHAI BLAZER SHIRT NAVY"/>
    <n v="675000"/>
    <n v="2"/>
    <n v="1350000"/>
    <x v="1"/>
    <n v="0"/>
    <n v="1350000"/>
    <n v="1.35"/>
  </r>
  <r>
    <x v="132"/>
    <s v="Emina Daily Matte Loose Powder 20 g - Bedak Tabur Matte Oil Control - Natural Beige"/>
    <n v="29640"/>
    <n v="3"/>
    <n v="88920"/>
    <x v="0"/>
    <n v="83920"/>
    <n v="83920"/>
    <n v="8.3919999999999995E-2"/>
  </r>
  <r>
    <x v="132"/>
    <s v="ESQA Flawless Cushion Serum SPF 50+ PA+++ - Milkshake"/>
    <n v="120250"/>
    <n v="3"/>
    <n v="360750"/>
    <x v="0"/>
    <n v="355750"/>
    <n v="355750"/>
    <n v="0.35575000000000001"/>
  </r>
  <r>
    <x v="132"/>
    <s v="Jaket pria kantor formal casual TRENDY - Abu-abu, S"/>
    <n v="130000"/>
    <n v="2"/>
    <n v="260000"/>
    <x v="0"/>
    <n v="255000"/>
    <n v="255000"/>
    <n v="0.255"/>
  </r>
  <r>
    <x v="132"/>
    <s v="Laminating Film Ukuran F4 Hombo"/>
    <n v="79950"/>
    <n v="2"/>
    <n v="159900"/>
    <x v="1"/>
    <n v="0"/>
    <n v="159900"/>
    <n v="0.15989999999999999"/>
  </r>
  <r>
    <x v="132"/>
    <s v="LT Pro Smooth Corrector Cream Foundation - Yellow Orange"/>
    <n v="150000"/>
    <n v="3"/>
    <n v="450000"/>
    <x v="1"/>
    <n v="0"/>
    <n v="450000"/>
    <n v="0.45"/>
  </r>
  <r>
    <x v="132"/>
    <s v="Madame Gie Halographic 2-in-1 Highlighter &amp; Contour Stick - 01 Starlight"/>
    <n v="32000"/>
    <n v="2"/>
    <n v="64000"/>
    <x v="0"/>
    <n v="59000"/>
    <n v="59000"/>
    <n v="5.8999999999999997E-2"/>
  </r>
  <r>
    <x v="132"/>
    <s v="Madame Gie Madame Set It Dew &amp; Set it Matte Setting Spray - Hydrating"/>
    <n v="27000"/>
    <n v="3"/>
    <n v="81000"/>
    <x v="1"/>
    <n v="0"/>
    <n v="81000"/>
    <n v="8.1000000000000003E-2"/>
  </r>
  <r>
    <x v="132"/>
    <s v="MAKE OVER Powerstay 24H Weightless Liquid Foundation 40ml - Foundation - W30 Creme Beige"/>
    <n v="147420"/>
    <n v="1"/>
    <n v="147420"/>
    <x v="0"/>
    <n v="142420"/>
    <n v="142420"/>
    <n v="0.14241999999999999"/>
  </r>
  <r>
    <x v="132"/>
    <s v="Outer Sweater Cardigan Fashionable Baju Atasan Wanita Import - Arowood, M"/>
    <n v="97000"/>
    <n v="3"/>
    <n v="291000"/>
    <x v="1"/>
    <n v="0"/>
    <n v="291000"/>
    <n v="0.29099999999999998"/>
  </r>
  <r>
    <x v="132"/>
    <s v="OUTER WANITA CARDIGAN WANITA OUTER KIYOWO MOTIF LENGAN PANJANG BALON - navy"/>
    <n v="30000"/>
    <n v="3"/>
    <n v="90000"/>
    <x v="0"/>
    <n v="85000"/>
    <n v="85000"/>
    <n v="8.5000000000000006E-2"/>
  </r>
  <r>
    <x v="132"/>
    <s v="Paket Kasir A Cash Drawer + Printer RPP02 + Kertas Struk 58mm"/>
    <n v="499000"/>
    <n v="3"/>
    <n v="1497000"/>
    <x v="0"/>
    <n v="1492000"/>
    <n v="1492000"/>
    <n v="1.492"/>
  </r>
  <r>
    <x v="132"/>
    <s v="PIXY Loose Powder 4 Beauty Benefits 03 Natural Beige"/>
    <n v="25600"/>
    <n v="2"/>
    <n v="51200"/>
    <x v="0"/>
    <n v="46200"/>
    <n v="46200"/>
    <n v="4.6199999999999998E-2"/>
  </r>
  <r>
    <x v="132"/>
    <s v="RF Wireless Presenter Laser Pointer Presentasi Remote Control 2,4 GHz"/>
    <n v="47888"/>
    <n v="2"/>
    <n v="95776"/>
    <x v="1"/>
    <n v="0"/>
    <n v="95776"/>
    <n v="9.5776E-2"/>
  </r>
  <r>
    <x v="132"/>
    <s v="ROMPI RAJUT CABLE / ROMPI KEPANG WANITA TERBARU - MINT"/>
    <n v="40500"/>
    <n v="3"/>
    <n v="121500"/>
    <x v="0"/>
    <n v="116500"/>
    <n v="116500"/>
    <n v="0.11650000000000001"/>
  </r>
  <r>
    <x v="132"/>
    <s v="Sanken Dispenser Galon Bawah Low Watt HWD-C535IC HWD 535IC"/>
    <n v="1439000"/>
    <n v="3"/>
    <n v="4317000"/>
    <x v="0"/>
    <n v="4312000"/>
    <n v="4312000"/>
    <n v="4.3120000000000003"/>
  </r>
  <r>
    <x v="132"/>
    <s v="SKINTIFIC Cover All Perfect Cushion - 02 Ivory"/>
    <n v="178322"/>
    <n v="1"/>
    <n v="178322"/>
    <x v="0"/>
    <n v="173322"/>
    <n v="173322"/>
    <n v="0.173322"/>
  </r>
  <r>
    <x v="132"/>
    <s v="SMARTCOM Cash Drawer 37 X 33 Cm 4K3C RJ11 Laci Kasir Simpan Uang"/>
    <n v="275000"/>
    <n v="3"/>
    <n v="825000"/>
    <x v="0"/>
    <n v="820000"/>
    <n v="820000"/>
    <n v="0.82"/>
  </r>
  <r>
    <x v="132"/>
    <s v="Starcam Regulator Gas LPG Non-Meter SC-23S Tekanan Rendah"/>
    <n v="85000"/>
    <n v="3"/>
    <n v="255000"/>
    <x v="0"/>
    <n v="250000"/>
    <n v="250000"/>
    <n v="0.25"/>
  </r>
  <r>
    <x v="132"/>
    <s v="Timbangan Digital Presisi Kue Dapur Bahan Kitchen Scale Elektrik 10kg - TANPA Baterai"/>
    <n v="23200"/>
    <n v="2"/>
    <n v="46400"/>
    <x v="1"/>
    <n v="0"/>
    <n v="46400"/>
    <n v="4.6399999999999997E-2"/>
  </r>
  <r>
    <x v="133"/>
    <s v="ACE - Krisbow Mesin Penghancur Kertas S215"/>
    <n v="699000"/>
    <n v="3"/>
    <n v="2097000"/>
    <x v="0"/>
    <n v="2092000"/>
    <n v="2092000"/>
    <n v="2.0920000000000001"/>
  </r>
  <r>
    <x v="133"/>
    <s v="BAMGETOL 200 MG BOX 100 TABLET"/>
    <n v="96994"/>
    <n v="1"/>
    <n v="96994"/>
    <x v="0"/>
    <n v="91994"/>
    <n v="91994"/>
    <n v="9.1994000000000006E-2"/>
  </r>
  <r>
    <x v="133"/>
    <s v="BAPE NAVY CAMO SHARK FULLZIP HOODIE (100% AUTHENTIC) - S"/>
    <n v="4999000"/>
    <n v="2"/>
    <n v="9998000"/>
    <x v="1"/>
    <n v="0"/>
    <n v="9998000"/>
    <n v="9.9979999999999993"/>
  </r>
  <r>
    <x v="133"/>
    <s v="Black Garlic 250gram Jumbo (Tunggal/Lanang)"/>
    <n v="80000"/>
    <n v="3"/>
    <n v="240000"/>
    <x v="1"/>
    <n v="0"/>
    <n v="240000"/>
    <n v="0.24"/>
  </r>
  <r>
    <x v="133"/>
    <s v="cetak id card satuan"/>
    <n v="3750"/>
    <n v="2"/>
    <n v="7500"/>
    <x v="1"/>
    <n v="0"/>
    <n v="7500"/>
    <n v="7.4999999999999997E-3"/>
  </r>
  <r>
    <x v="133"/>
    <s v="EROC Android Smart Home Proyektor - Dolby - FHD - 415 ANSI - Model MAX"/>
    <n v="2920000"/>
    <n v="3"/>
    <n v="8760000"/>
    <x v="0"/>
    <n v="8755000"/>
    <n v="8755000"/>
    <n v="8.7550000000000008"/>
  </r>
  <r>
    <x v="133"/>
    <s v="Filter air siap minum buat rumah tangga Nazava Murni"/>
    <n v="376000"/>
    <n v="1"/>
    <n v="376000"/>
    <x v="0"/>
    <n v="371000"/>
    <n v="371000"/>
    <n v="0.371"/>
  </r>
  <r>
    <x v="133"/>
    <s v="Jaket Shacket Pria Shacket Jacket Premium Jaket Trucker Semiparka Pria - Hitam, M"/>
    <n v="89000"/>
    <n v="3"/>
    <n v="267000"/>
    <x v="0"/>
    <n v="262000"/>
    <n v="262000"/>
    <n v="0.26200000000000001"/>
  </r>
  <r>
    <x v="133"/>
    <s v="Jaket wanita zipper fleece peach polos sansscollection - peach, M"/>
    <n v="62400"/>
    <n v="1"/>
    <n v="62400"/>
    <x v="0"/>
    <n v="57400"/>
    <n v="57400"/>
    <n v="5.74E-2"/>
  </r>
  <r>
    <x v="133"/>
    <s v="Jfashion New Women Blazer With Lace Long SLeeve - Eve - Putih, ML"/>
    <n v="89900"/>
    <n v="3"/>
    <n v="269700"/>
    <x v="1"/>
    <n v="0"/>
    <n v="269700"/>
    <n v="0.2697"/>
  </r>
  <r>
    <x v="133"/>
    <s v="Kartu Absen APEL JERUK / Kartu Kertas Absensi / Kartu Absen Amano"/>
    <n v="19000"/>
    <n v="3"/>
    <n v="57000"/>
    <x v="1"/>
    <n v="0"/>
    <n v="57000"/>
    <n v="5.7000000000000002E-2"/>
  </r>
  <r>
    <x v="133"/>
    <s v="LOHANKUO / LO HAN KUO INFUSION PEREDA PANAS DALAM TERMURAH TERLARIS"/>
    <n v="19900"/>
    <n v="3"/>
    <n v="59700"/>
    <x v="0"/>
    <n v="54700"/>
    <n v="54700"/>
    <n v="5.4699999999999999E-2"/>
  </r>
  <r>
    <x v="133"/>
    <s v="MIYAKO Pompa Galon Air Rechargeable AWD-200 - Hitam"/>
    <n v="59900"/>
    <n v="3"/>
    <n v="179700"/>
    <x v="0"/>
    <n v="174700"/>
    <n v="174700"/>
    <n v="0.17469999999999999"/>
  </r>
  <r>
    <x v="133"/>
    <s v="MOP - Anti Cakey Lock and Smooth Gripping Primer"/>
    <n v="179000"/>
    <n v="1"/>
    <n v="179000"/>
    <x v="1"/>
    <n v="0"/>
    <n v="179000"/>
    <n v="0.17899999999999999"/>
  </r>
  <r>
    <x v="133"/>
    <s v="Mouse Wireless Pointer Untuk Presentasi Terlarisss !!!"/>
    <n v="47900"/>
    <n v="1"/>
    <n v="47900"/>
    <x v="1"/>
    <n v="0"/>
    <n v="47900"/>
    <n v="4.7899999999999998E-2"/>
  </r>
  <r>
    <x v="133"/>
    <s v="OPI Top Coat - NTT30"/>
    <n v="220000"/>
    <n v="3"/>
    <n v="660000"/>
    <x v="1"/>
    <n v="0"/>
    <n v="660000"/>
    <n v="0.66"/>
  </r>
  <r>
    <x v="133"/>
    <s v="Oxihom Rak Dapur Rak Susun Plastik Rak Bumbu Rak Kamar Mandi - S5341 Putih"/>
    <n v="22900"/>
    <n v="2"/>
    <n v="45800"/>
    <x v="0"/>
    <n v="40800"/>
    <n v="40800"/>
    <n v="4.0800000000000003E-2"/>
  </r>
  <r>
    <x v="133"/>
    <s v="Paket komputer Kasir full set"/>
    <n v="3550000"/>
    <n v="2"/>
    <n v="7100000"/>
    <x v="1"/>
    <n v="0"/>
    <n v="7100000"/>
    <n v="7.1"/>
  </r>
  <r>
    <x v="133"/>
    <s v="PARIET 20 MG BOX 14 TABLET"/>
    <n v="269425"/>
    <n v="2"/>
    <n v="538850"/>
    <x v="0"/>
    <n v="533850"/>
    <n v="533850"/>
    <n v="0.53385000000000005"/>
  </r>
  <r>
    <x v="133"/>
    <s v="Pencetan Pompa Galon Elektrik Recharge Usb"/>
    <n v="25000"/>
    <n v="1"/>
    <n v="25000"/>
    <x v="0"/>
    <n v="20000"/>
    <n v="20000"/>
    <n v="0.02"/>
  </r>
  <r>
    <x v="133"/>
    <s v="Roda kulkas Alas kulkas Alas mesin cuci alas lemari es Doble roda"/>
    <n v="155000"/>
    <n v="1"/>
    <n v="155000"/>
    <x v="1"/>
    <n v="0"/>
    <n v="155000"/>
    <n v="0.155"/>
  </r>
  <r>
    <x v="133"/>
    <s v="Scale Kitchen Timbangan Dapur Digital SF 400 Max 10 KG Bahan Kue camry"/>
    <n v="30600"/>
    <n v="1"/>
    <n v="30600"/>
    <x v="0"/>
    <n v="25600"/>
    <n v="25600"/>
    <n v="2.5600000000000001E-2"/>
  </r>
  <r>
    <x v="133"/>
    <s v="SOMETHINC Under Control HD Blur Loose Setting Powder - Beige"/>
    <n v="115000"/>
    <n v="1"/>
    <n v="115000"/>
    <x v="0"/>
    <n v="110000"/>
    <n v="110000"/>
    <n v="0.11"/>
  </r>
  <r>
    <x v="133"/>
    <s v="SWEPO Hoodie Jumper Brooklyn 1991 (Sablon) S -XXL - HIJAU LUMUT,M"/>
    <n v="74800"/>
    <n v="1"/>
    <n v="74800"/>
    <x v="0"/>
    <n v="69800"/>
    <n v="69800"/>
    <n v="6.9800000000000001E-2"/>
  </r>
  <r>
    <x v="133"/>
    <s v="SWEPO Hoodie Jumper Everyday SWEPO Series Size S - XXXL - SAGE GREEN,XXL"/>
    <n v="98500"/>
    <n v="1"/>
    <n v="98500"/>
    <x v="0"/>
    <n v="93500"/>
    <n v="93500"/>
    <n v="9.35E-2"/>
  </r>
  <r>
    <x v="133"/>
    <s v="Takabb Handy PackThailand/Takabb cough untuk sakit tenggorokan - ORIGINAL"/>
    <n v="25500"/>
    <n v="2"/>
    <n v="51000"/>
    <x v="0"/>
    <n v="46000"/>
    <n v="46000"/>
    <n v="4.5999999999999999E-2"/>
  </r>
  <r>
    <x v="133"/>
    <s v="Timbangan Dapur Digital Waterproof Kitchen Scale Premium 10Kg/1Gr"/>
    <n v="165000"/>
    <n v="3"/>
    <n v="495000"/>
    <x v="1"/>
    <n v="0"/>
    <n v="495000"/>
    <n v="0.495"/>
  </r>
  <r>
    <x v="134"/>
    <s v="alat pembuka kaleng / can opener / alat pembuka botol / bukaan kaleng"/>
    <n v="35000"/>
    <n v="2"/>
    <n v="70000"/>
    <x v="0"/>
    <n v="65000"/>
    <n v="65000"/>
    <n v="6.5000000000000002E-2"/>
  </r>
  <r>
    <x v="134"/>
    <s v="ATORVASTATIN HEXPHARM 10 MG BOX 30 TABLET"/>
    <n v="53864"/>
    <n v="3"/>
    <n v="161592"/>
    <x v="1"/>
    <n v="0"/>
    <n v="161592"/>
    <n v="0.16159200000000001"/>
  </r>
  <r>
    <x v="134"/>
    <s v="Blazer Basic Wanita Korean Style Bahan Moscrepe L XL - Hitam, L"/>
    <n v="57500"/>
    <n v="3"/>
    <n v="172500"/>
    <x v="0"/>
    <n v="167500"/>
    <n v="167500"/>
    <n v="0.16750000000000001"/>
  </r>
  <r>
    <x v="134"/>
    <s v="Cotton Goods Jacket Parka Parasut - ARMY, L"/>
    <n v="189900"/>
    <n v="1"/>
    <n v="189900"/>
    <x v="0"/>
    <n v="184900"/>
    <n v="184900"/>
    <n v="0.18490000000000001"/>
  </r>
  <r>
    <x v="134"/>
    <s v="Deli Laminator Machine/Mesin Laminating A3 A4 Panas/Dingin E1437X - A4"/>
    <n v="340000"/>
    <n v="2"/>
    <n v="680000"/>
    <x v="0"/>
    <n v="675000"/>
    <n v="675000"/>
    <n v="0.67500000000000004"/>
  </r>
  <r>
    <x v="134"/>
    <s v="Filter air siap minum buat rumah tangga Nazava Murni"/>
    <n v="376000"/>
    <n v="1"/>
    <n v="376000"/>
    <x v="0"/>
    <n v="371000"/>
    <n v="371000"/>
    <n v="0.371"/>
  </r>
  <r>
    <x v="134"/>
    <s v="Fingerprint Mesin Absensi Solution P208"/>
    <n v="440000"/>
    <n v="2"/>
    <n v="880000"/>
    <x v="0"/>
    <n v="875000"/>
    <n v="875000"/>
    <n v="0.875"/>
  </r>
  <r>
    <x v="134"/>
    <s v="Hand Operated Paper CD Card Shredder / Penghancur Kertas Manual - Blue - Biru"/>
    <n v="59800"/>
    <n v="1"/>
    <n v="59800"/>
    <x v="1"/>
    <n v="0"/>
    <n v="59800"/>
    <n v="5.9799999999999999E-2"/>
  </r>
  <r>
    <x v="134"/>
    <s v="Hand Operated Paper CD Card Shredder / Penghancur Kertas Manual - Blue - Biru"/>
    <n v="59800"/>
    <n v="3"/>
    <n v="179400"/>
    <x v="0"/>
    <n v="174400"/>
    <n v="174400"/>
    <n v="0.1744"/>
  </r>
  <r>
    <x v="134"/>
    <s v="Jaket pria kantor formal casual TRENDY - Abu-abu, S"/>
    <n v="130000"/>
    <n v="1"/>
    <n v="130000"/>
    <x v="0"/>
    <n v="125000"/>
    <n v="125000"/>
    <n v="0.125"/>
  </r>
  <r>
    <x v="134"/>
    <s v="Jaket Rompi Vest Parasut - Rompi Bikers - Rompi Motor - Rompi Tebal - Green Army, L"/>
    <n v="130000"/>
    <n v="1"/>
    <n v="130000"/>
    <x v="1"/>
    <n v="0"/>
    <n v="130000"/>
    <n v="0.13"/>
  </r>
  <r>
    <x v="134"/>
    <s v="Kartu RFID Mifare Classic IC Card 1K 13.56Mhz NFC Card ISO 14443A NXP"/>
    <n v="1350"/>
    <n v="1"/>
    <n v="1350"/>
    <x v="1"/>
    <n v="0"/>
    <n v="1350"/>
    <n v="1.3500000000000001E-3"/>
  </r>
  <r>
    <x v="134"/>
    <s v="LT Pro Smooth Corrector Cream Foundation - Yellow Orange"/>
    <n v="150000"/>
    <n v="2"/>
    <n v="300000"/>
    <x v="1"/>
    <n v="0"/>
    <n v="300000"/>
    <n v="0.3"/>
  </r>
  <r>
    <x v="134"/>
    <s v="Luxcrime Blur &amp; Cover Two Way Cake in Buttercream - Mini size 4.5gr"/>
    <n v="72680"/>
    <n v="3"/>
    <n v="218040"/>
    <x v="0"/>
    <n v="213040"/>
    <n v="213040"/>
    <n v="0.21304000000000001"/>
  </r>
  <r>
    <x v="134"/>
    <s v="MAKE OVER Ultra Cover Liquid Matt Foundation 33 ml - Matte Foundation - 02 Pink Shade"/>
    <n v="135290"/>
    <n v="1"/>
    <n v="135290"/>
    <x v="1"/>
    <n v="0"/>
    <n v="135290"/>
    <n v="0.13528999999999999"/>
  </r>
  <r>
    <x v="134"/>
    <s v="Mireya The Art Flawless Setting Spray"/>
    <n v="45900"/>
    <n v="1"/>
    <n v="45900"/>
    <x v="0"/>
    <n v="40900"/>
    <n v="40900"/>
    <n v="4.0899999999999999E-2"/>
  </r>
  <r>
    <x v="134"/>
    <s v="MIYAKO SELANG GAS + REGULATOR RMS-206 M/ RMS 206M (GARANSI RESMI)"/>
    <n v="61600"/>
    <n v="1"/>
    <n v="61600"/>
    <x v="1"/>
    <n v="0"/>
    <n v="61600"/>
    <n v="6.1600000000000002E-2"/>
  </r>
  <r>
    <x v="134"/>
    <s v="Monellina Fashion Cardigan Polos XXL Jumbo Murah Wanita Kekinian - Hitam, XXL"/>
    <n v="30000"/>
    <n v="2"/>
    <n v="60000"/>
    <x v="1"/>
    <n v="0"/>
    <n v="60000"/>
    <n v="0.06"/>
  </r>
  <r>
    <x v="134"/>
    <s v="Mouse Wireless Pointer Untuk Presentasi Terlarisss !!!"/>
    <n v="47900"/>
    <n v="2"/>
    <n v="95800"/>
    <x v="0"/>
    <n v="90800"/>
    <n v="90800"/>
    <n v="9.0800000000000006E-2"/>
  </r>
  <r>
    <x v="134"/>
    <s v="O.TWO.O Pore Invisible Soft Matte Focus Makeup Base Primer Cream"/>
    <n v="53000"/>
    <n v="3"/>
    <n v="159000"/>
    <x v="1"/>
    <n v="0"/>
    <n v="159000"/>
    <n v="0.159"/>
  </r>
  <r>
    <x v="134"/>
    <s v="PIXY Make it Glow Skin Primer 101 Beige"/>
    <n v="58000"/>
    <n v="3"/>
    <n v="174000"/>
    <x v="0"/>
    <n v="169000"/>
    <n v="169000"/>
    <n v="0.16900000000000001"/>
  </r>
  <r>
    <x v="134"/>
    <s v="PLASTIK LAMINATING A4 / LAMINATING A4 AMANDA 100 micron"/>
    <n v="78790"/>
    <n v="2"/>
    <n v="157580"/>
    <x v="1"/>
    <n v="0"/>
    <n v="157580"/>
    <n v="0.15758"/>
  </r>
  <r>
    <x v="134"/>
    <s v="Premium Outwear Rompi Rajut Tebal Wanita Outer Knit Vest Bigsize - Navy"/>
    <n v="54900"/>
    <n v="2"/>
    <n v="109800"/>
    <x v="0"/>
    <n v="104800"/>
    <n v="104800"/>
    <n v="0.1048"/>
  </r>
  <r>
    <x v="134"/>
    <s v="Purbasari Oil Control Matte Powder Natural"/>
    <n v="25000"/>
    <n v="1"/>
    <n v="25000"/>
    <x v="0"/>
    <n v="20000"/>
    <n v="20000"/>
    <n v="0.02"/>
  </r>
  <r>
    <x v="134"/>
    <s v="Regulator Gas Quantum QRL 03"/>
    <n v="64000"/>
    <n v="3"/>
    <n v="192000"/>
    <x v="1"/>
    <n v="0"/>
    <n v="192000"/>
    <n v="0.192"/>
  </r>
  <r>
    <x v="134"/>
    <s v="Regulator Gas Tekanan Rendah Starcam Dengan Meter"/>
    <n v="104000"/>
    <n v="1"/>
    <n v="104000"/>
    <x v="1"/>
    <n v="0"/>
    <n v="104000"/>
    <n v="0.104"/>
  </r>
  <r>
    <x v="134"/>
    <s v="RF Wireless Presenter Laser Pointer Presentasi Remote Control 2,4 GHz"/>
    <n v="47888"/>
    <n v="3"/>
    <n v="143664"/>
    <x v="0"/>
    <n v="138664"/>
    <n v="138664"/>
    <n v="0.13866400000000001"/>
  </r>
  <r>
    <x v="134"/>
    <s v="Rompi Motor Polos X Urband A316 - Marun, M"/>
    <n v="85000"/>
    <n v="3"/>
    <n v="255000"/>
    <x v="1"/>
    <n v="0"/>
    <n v="255000"/>
    <n v="0.255"/>
  </r>
  <r>
    <x v="134"/>
    <s v="SAKU NFC Smart Business Card Kartu Nama Pintar Tanpa Aplikasi - EMBOSSED 1 SISI"/>
    <n v="130000"/>
    <n v="2"/>
    <n v="260000"/>
    <x v="0"/>
    <n v="255000"/>
    <n v="255000"/>
    <n v="0.255"/>
  </r>
  <r>
    <x v="134"/>
    <s v="Starcam Regulator Gas LPG Meter SC-23M Tekanan Rendah"/>
    <n v="103900"/>
    <n v="2"/>
    <n v="207800"/>
    <x v="1"/>
    <n v="0"/>
    <n v="207800"/>
    <n v="0.20780000000000001"/>
  </r>
  <r>
    <x v="134"/>
    <s v="STERIMAR BABY NASAL SPRAY 50ML / BAYI / OBAT BAYI / BATUK / FLU"/>
    <n v="159600"/>
    <n v="3"/>
    <n v="478800"/>
    <x v="1"/>
    <n v="0"/>
    <n v="478800"/>
    <n v="0.4788"/>
  </r>
  <r>
    <x v="134"/>
    <s v="SUNISA Air cushian foundation BB cream BERKUALITAS - natural"/>
    <n v="19500"/>
    <n v="3"/>
    <n v="58500"/>
    <x v="0"/>
    <n v="53500"/>
    <n v="53500"/>
    <n v="5.3499999999999999E-2"/>
  </r>
  <r>
    <x v="134"/>
    <s v="T&amp;W Pompa Air Galon Elektrik Dispenser Dengan Tatakan Water Pump - Putih"/>
    <n v="79900"/>
    <n v="3"/>
    <n v="239700"/>
    <x v="0"/>
    <n v="234700"/>
    <n v="234700"/>
    <n v="0.23469999999999999"/>
  </r>
  <r>
    <x v="135"/>
    <s v="Aerostreet Crewneck Polos Gelap Sweater Sweatshirt NAAAA - Navy, L"/>
    <n v="119900"/>
    <n v="2"/>
    <n v="239800"/>
    <x v="1"/>
    <n v="0"/>
    <n v="239800"/>
    <n v="0.23980000000000001"/>
  </r>
  <r>
    <x v="135"/>
    <s v="ANDIN VEST KNIT / ROMPI RAJUT TALI WANITA / ROMPI WANITA TERBARU - MAROON"/>
    <n v="31500"/>
    <n v="2"/>
    <n v="63000"/>
    <x v="1"/>
    <n v="0"/>
    <n v="63000"/>
    <n v="6.3E-2"/>
  </r>
  <r>
    <x v="135"/>
    <s v="Baju Inner Tanpa Lengan Sleeveless - Atasan Daleman Busui / Blazer - Hitam, L"/>
    <n v="55000"/>
    <n v="1"/>
    <n v="55000"/>
    <x v="0"/>
    <n v="50000"/>
    <n v="50000"/>
    <n v="0.05"/>
  </r>
  <r>
    <x v="135"/>
    <s v="Blazer Kerja Wanita Formal Lengan Panjang Hitam High Quality - Abu, S"/>
    <n v="65000"/>
    <n v="2"/>
    <n v="130000"/>
    <x v="0"/>
    <n v="125000"/>
    <n v="125000"/>
    <n v="0.125"/>
  </r>
  <r>
    <x v="135"/>
    <s v="Blazer Wanita Terbaru Casual Bahan Linen Premium LD 100 - Grey"/>
    <n v="75900"/>
    <n v="2"/>
    <n v="151800"/>
    <x v="1"/>
    <n v="0"/>
    <n v="151800"/>
    <n v="0.15179999999999999"/>
  </r>
  <r>
    <x v="135"/>
    <s v="Cammomile Blazer wanita tpj 1904061 - WhiteV8, S"/>
    <n v="109000"/>
    <n v="2"/>
    <n v="218000"/>
    <x v="1"/>
    <n v="0"/>
    <n v="218000"/>
    <n v="0.218"/>
  </r>
  <r>
    <x v="135"/>
    <s v="Cash Drawer Laci Kasir EPPOS 37x33CM RJ11 4K3C"/>
    <n v="260000"/>
    <n v="3"/>
    <n v="780000"/>
    <x v="1"/>
    <n v="0"/>
    <n v="780000"/>
    <n v="0.78"/>
  </r>
  <r>
    <x v="135"/>
    <s v="CLOPIDOGREL OGB DEXA MEDICA 75 MG BOX 30 TABLET"/>
    <n v="26750"/>
    <n v="3"/>
    <n v="80250"/>
    <x v="0"/>
    <n v="75250"/>
    <n v="75250"/>
    <n v="7.5249999999999997E-2"/>
  </r>
  <r>
    <x v="135"/>
    <s v="Emina Daily Matte Loose Powder 20 g - Bedak Tabur Matte Oil Control - Natural Beige"/>
    <n v="29640"/>
    <n v="3"/>
    <n v="88920"/>
    <x v="1"/>
    <n v="0"/>
    <n v="88920"/>
    <n v="8.8919999999999999E-2"/>
  </r>
  <r>
    <x v="135"/>
    <s v="GREEN LASER POINTER / LASER HIJAU POINTER / LASER 303"/>
    <n v="55000"/>
    <n v="2"/>
    <n v="110000"/>
    <x v="1"/>
    <n v="0"/>
    <n v="110000"/>
    <n v="0.11"/>
  </r>
  <r>
    <x v="135"/>
    <s v="Hand Operated Paper CD Card Shredder / Penghancur Kertas Manual - Blue - Biru"/>
    <n v="59800"/>
    <n v="3"/>
    <n v="179400"/>
    <x v="0"/>
    <n v="174400"/>
    <n v="174400"/>
    <n v="0.1744"/>
  </r>
  <r>
    <x v="135"/>
    <s v="Hand Operated Paper CD Card Shredder / Penghancur Kertas Manual - Blue - Biru"/>
    <n v="59800"/>
    <n v="3"/>
    <n v="179400"/>
    <x v="1"/>
    <n v="0"/>
    <n v="179400"/>
    <n v="0.1794"/>
  </r>
  <r>
    <x v="135"/>
    <s v="jaket shopeefood - M"/>
    <n v="65000"/>
    <n v="1"/>
    <n v="65000"/>
    <x v="0"/>
    <n v="60000"/>
    <n v="60000"/>
    <n v="0.06"/>
  </r>
  <r>
    <x v="135"/>
    <s v="Jelly Gamat Gold G Sea Cucumber 500 ml | 500ml |"/>
    <n v="120000"/>
    <n v="2"/>
    <n v="240000"/>
    <x v="0"/>
    <n v="235000"/>
    <n v="235000"/>
    <n v="0.23499999999999999"/>
  </r>
  <r>
    <x v="135"/>
    <s v="Joyko Price Labeller 1 BARIS / Alat Label Harga Cetak Lebel MX-5500M"/>
    <n v="41990"/>
    <n v="3"/>
    <n v="125970"/>
    <x v="1"/>
    <n v="0"/>
    <n v="125970"/>
    <n v="0.12597"/>
  </r>
  <r>
    <x v="135"/>
    <s v="Kain Blazer/Celana Semi Wool Motif Kotak _ Bahan Semi Wool Motif Kotak - No.75"/>
    <n v="37500"/>
    <n v="2"/>
    <n v="75000"/>
    <x v="0"/>
    <n v="70000"/>
    <n v="70000"/>
    <n v="7.0000000000000007E-2"/>
  </r>
  <r>
    <x v="135"/>
    <s v="KAOS Rajut Wanita Turtleneck Full Leher Ecer - DUSTY PINK"/>
    <n v="54815"/>
    <n v="2"/>
    <n v="109630"/>
    <x v="0"/>
    <n v="104630"/>
    <n v="104630"/>
    <n v="0.10463"/>
  </r>
  <r>
    <x v="135"/>
    <s v="KOOLFEVER - Plester Kompres Penurun Demam Dewasa | Kool Fever Adult"/>
    <n v="7500"/>
    <n v="1"/>
    <n v="7500"/>
    <x v="1"/>
    <n v="0"/>
    <n v="7500"/>
    <n v="7.4999999999999997E-3"/>
  </r>
  <r>
    <x v="135"/>
    <s v="LIVEHAF - Trucker Canvas Jacket Milo - L"/>
    <n v="199999"/>
    <n v="1"/>
    <n v="199999"/>
    <x v="1"/>
    <n v="0"/>
    <n v="199999"/>
    <n v="0.19999900000000001"/>
  </r>
  <r>
    <x v="135"/>
    <s v="NaCl 500 ml ( Sodium Chloride Solution for infusion 0.9% ) [BOTOL]"/>
    <n v="9200"/>
    <n v="2"/>
    <n v="18400"/>
    <x v="1"/>
    <n v="0"/>
    <n v="18400"/>
    <n v="1.84E-2"/>
  </r>
  <r>
    <x v="135"/>
    <s v="Pen Laser Pointer 5mw Warna Merah Beam Laser Merah Pointer Pen Pulpen"/>
    <n v="18400"/>
    <n v="2"/>
    <n v="36800"/>
    <x v="0"/>
    <n v="31800"/>
    <n v="31800"/>
    <n v="3.1800000000000002E-2"/>
  </r>
  <r>
    <x v="135"/>
    <s v="Pencetan Pompa Galon Elektrik Recharge Usb"/>
    <n v="25000"/>
    <n v="2"/>
    <n v="50000"/>
    <x v="0"/>
    <n v="45000"/>
    <n v="45000"/>
    <n v="4.4999999999999998E-2"/>
  </r>
  <r>
    <x v="135"/>
    <s v="PINKFLASH OhMyBreath Liquid Concealer Tahan Air Tahan Lama PFF04 - 1"/>
    <n v="22900"/>
    <n v="1"/>
    <n v="22900"/>
    <x v="0"/>
    <n v="17900"/>
    <n v="17900"/>
    <n v="1.7899999999999999E-2"/>
  </r>
  <r>
    <x v="135"/>
    <s v="Roda kulkas Alas kulkas Alas mesin cuci alas lemari es Doble roda"/>
    <n v="155000"/>
    <n v="2"/>
    <n v="310000"/>
    <x v="0"/>
    <n v="305000"/>
    <n v="305000"/>
    <n v="0.30499999999999999"/>
  </r>
  <r>
    <x v="135"/>
    <s v="Rompi Hoodie Pelindung Dada / Rompi Motor Original PORTABLE unisex - Merah, M"/>
    <n v="140000"/>
    <n v="2"/>
    <n v="280000"/>
    <x v="0"/>
    <n v="275000"/>
    <n v="275000"/>
    <n v="0.27500000000000002"/>
  </r>
  <r>
    <x v="135"/>
    <s v="sedimen filter 10 inch / cartridge filter / spoon filter KOLON - 10 Micron"/>
    <n v="5800"/>
    <n v="2"/>
    <n v="11600"/>
    <x v="0"/>
    <n v="6600"/>
    <n v="6600"/>
    <n v="6.6E-3"/>
  </r>
  <r>
    <x v="135"/>
    <s v="SOMETHINC HOOMAN Breathable UV Cushion Cover SPF 35 PA++++ - HOO EclairRefil"/>
    <n v="98750"/>
    <n v="1"/>
    <n v="98750"/>
    <x v="0"/>
    <n v="93750"/>
    <n v="93750"/>
    <n v="9.375E-2"/>
  </r>
  <r>
    <x v="135"/>
    <s v="Standing Door Frame Banner 60x160 - ALAS BESI, 60 x 160"/>
    <n v="100000"/>
    <n v="3"/>
    <n v="300000"/>
    <x v="1"/>
    <n v="0"/>
    <n v="300000"/>
    <n v="0.3"/>
  </r>
  <r>
    <x v="135"/>
    <s v="Studio Tropik: DreamSetter Pollution Protection Make-up Setting Spray - 130 ml"/>
    <n v="157500"/>
    <n v="1"/>
    <n v="157500"/>
    <x v="0"/>
    <n v="152500"/>
    <n v="152500"/>
    <n v="0.1525"/>
  </r>
  <r>
    <x v="135"/>
    <s v="SWEPO Hoodie Jumper Brooklyn 1991 (Sablon) S -XXL - HIJAU LUMUT,M"/>
    <n v="74800"/>
    <n v="3"/>
    <n v="224400"/>
    <x v="1"/>
    <n v="0"/>
    <n v="224400"/>
    <n v="0.22439999999999999"/>
  </r>
  <r>
    <x v="135"/>
    <s v="Timbangan Kopi Dapur Mini Digital Scale 3000g 0.1g"/>
    <n v="57000"/>
    <n v="1"/>
    <n v="57000"/>
    <x v="0"/>
    <n v="52000"/>
    <n v="52000"/>
    <n v="5.1999999999999998E-2"/>
  </r>
  <r>
    <x v="135"/>
    <s v="Vest Formal-Waistcoat Rompi Dalaman Jas Pria/Groomsmen Wedding Tuxedo - Hitam Polos, M"/>
    <n v="78999"/>
    <n v="3"/>
    <n v="236997"/>
    <x v="1"/>
    <n v="0"/>
    <n v="236997"/>
    <n v="0.23699700000000001"/>
  </r>
  <r>
    <x v="135"/>
    <s v="Wardah Lightening Liquid Concealer 7 g - 01 Light"/>
    <n v="35200"/>
    <n v="3"/>
    <n v="105600"/>
    <x v="1"/>
    <n v="0"/>
    <n v="105600"/>
    <n v="0.1056"/>
  </r>
  <r>
    <x v="136"/>
    <s v="Alat Laminating JOYKO LM 01 size A4 &amp; F4 Mesin Laminator Ekonomis Watt"/>
    <n v="269000"/>
    <n v="3"/>
    <n v="807000"/>
    <x v="0"/>
    <n v="802000"/>
    <n v="802000"/>
    <n v="0.80200000000000005"/>
  </r>
  <r>
    <x v="136"/>
    <s v="BAMGETOL 200 MG BOX 100 TABLET"/>
    <n v="96994"/>
    <n v="2"/>
    <n v="193988"/>
    <x v="0"/>
    <n v="188988"/>
    <n v="188988"/>
    <n v="0.18898799999999999"/>
  </r>
  <r>
    <x v="136"/>
    <s v="Cammomile Blazer wanita tpj 1904061 - WhiteV8, S"/>
    <n v="109000"/>
    <n v="1"/>
    <n v="109000"/>
    <x v="0"/>
    <n v="104000"/>
    <n v="104000"/>
    <n v="0.104"/>
  </r>
  <r>
    <x v="136"/>
    <s v="CANDESARTAN OGB DEXA MEDICA 16 MG BOX 30 TABLET"/>
    <n v="33343"/>
    <n v="2"/>
    <n v="66686"/>
    <x v="1"/>
    <n v="0"/>
    <n v="66686"/>
    <n v="6.6685999999999995E-2"/>
  </r>
  <r>
    <x v="136"/>
    <s v="CHESS OUTER CARDIGAN MSMO - Putih"/>
    <n v="105000"/>
    <n v="3"/>
    <n v="315000"/>
    <x v="0"/>
    <n v="310000"/>
    <n v="310000"/>
    <n v="0.31"/>
  </r>
  <r>
    <x v="136"/>
    <s v="CLOUWNY - Denis Jacket Premium Canvas Twill Jaket Unisex Casual - Brick, XXL"/>
    <n v="189000"/>
    <n v="3"/>
    <n v="567000"/>
    <x v="0"/>
    <n v="562000"/>
    <n v="562000"/>
    <n v="0.56200000000000006"/>
  </r>
  <r>
    <x v="136"/>
    <s v="FOG Essentials 1977 Hoodie Iron - L"/>
    <n v="529000"/>
    <n v="1"/>
    <n v="529000"/>
    <x v="1"/>
    <n v="0"/>
    <n v="529000"/>
    <n v="0.52900000000000003"/>
  </r>
  <r>
    <x v="136"/>
    <s v="Gule - BARE Cushion - Shade 04-Kav"/>
    <n v="189000"/>
    <n v="1"/>
    <n v="189000"/>
    <x v="1"/>
    <n v="0"/>
    <n v="189000"/>
    <n v="0.189"/>
  </r>
  <r>
    <x v="136"/>
    <s v="House of Smith Jacket - Lasket Black 2 - 2XL"/>
    <n v="224000"/>
    <n v="3"/>
    <n v="672000"/>
    <x v="0"/>
    <n v="667000"/>
    <n v="667000"/>
    <n v="0.66700000000000004"/>
  </r>
  <r>
    <x v="136"/>
    <s v="jaket rompi motor parasut - hitam, M - Hitam, M"/>
    <n v="39500"/>
    <n v="2"/>
    <n v="79000"/>
    <x v="0"/>
    <n v="74000"/>
    <n v="74000"/>
    <n v="7.3999999999999996E-2"/>
  </r>
  <r>
    <x v="136"/>
    <s v="Jaket Shacket Pria Shacket Jacket Premium Jaket Trucker Semiparka Pria - Hitam, M"/>
    <n v="89000"/>
    <n v="1"/>
    <n v="89000"/>
    <x v="0"/>
    <n v="84000"/>
    <n v="84000"/>
    <n v="8.4000000000000005E-2"/>
  </r>
  <r>
    <x v="136"/>
    <s v="Jaket Wanita Bahan Rajut Import Terkini - Putih"/>
    <n v="155000"/>
    <n v="3"/>
    <n v="465000"/>
    <x v="1"/>
    <n v="0"/>
    <n v="465000"/>
    <n v="0.46500000000000002"/>
  </r>
  <r>
    <x v="136"/>
    <s v="Kain Layar Proyektor Tempel Dinding Anti-light Ambient Screen Silver - 60"/>
    <n v="99000"/>
    <n v="3"/>
    <n v="297000"/>
    <x v="0"/>
    <n v="292000"/>
    <n v="292000"/>
    <n v="0.29199999999999998"/>
  </r>
  <r>
    <x v="136"/>
    <s v="KOTAK CARDIE RAJUT Outerwear Cardigan Rajut Helen Premium OOTD Remaja - Hitam, all size"/>
    <n v="44000"/>
    <n v="3"/>
    <n v="132000"/>
    <x v="0"/>
    <n v="127000"/>
    <n v="127000"/>
    <n v="0.127"/>
  </r>
  <r>
    <x v="136"/>
    <s v="L'Oreal Paris Infallible 24H Matte Cover Foundation - 147 Neutral Bei"/>
    <n v="166500"/>
    <n v="3"/>
    <n v="499500"/>
    <x v="1"/>
    <n v="0"/>
    <n v="499500"/>
    <n v="0.4995"/>
  </r>
  <r>
    <x v="136"/>
    <s v="Lalulaku Timbangan Mini Digital Kopi Emas Bumbu Dapur / Scale 3KG 0,1g"/>
    <n v="43000"/>
    <n v="3"/>
    <n v="129000"/>
    <x v="1"/>
    <n v="0"/>
    <n v="129000"/>
    <n v="0.129"/>
  </r>
  <r>
    <x v="136"/>
    <s v="Laminating Film Ukuran F4 Hombo"/>
    <n v="79950"/>
    <n v="3"/>
    <n v="239850"/>
    <x v="0"/>
    <n v="234850"/>
    <n v="234850"/>
    <n v="0.23485"/>
  </r>
  <r>
    <x v="136"/>
    <s v="Madame Gie Madame Make It Sharp - Contour - Latte"/>
    <n v="10000"/>
    <n v="2"/>
    <n v="20000"/>
    <x v="1"/>
    <n v="0"/>
    <n v="20000"/>
    <n v="0.02"/>
  </r>
  <r>
    <x v="136"/>
    <s v="MAKE OVER POWERSTAY Color Correcting Primer 25 ml - Makeup Primer - Green"/>
    <n v="76000"/>
    <n v="2"/>
    <n v="152000"/>
    <x v="0"/>
    <n v="147000"/>
    <n v="147000"/>
    <n v="0.14699999999999999"/>
  </r>
  <r>
    <x v="136"/>
    <s v="MAKE OVER Powerstay Demi-Matte Cover Cushion 15 g - N10 Marble"/>
    <n v="168750"/>
    <n v="1"/>
    <n v="168750"/>
    <x v="0"/>
    <n v="163750"/>
    <n v="163750"/>
    <n v="0.16375000000000001"/>
  </r>
  <r>
    <x v="136"/>
    <s v="Money Detector model 318 biru Lampu UV deteksi uang palsu Pengecek - Bohlam"/>
    <n v="64000"/>
    <n v="3"/>
    <n v="192000"/>
    <x v="1"/>
    <n v="0"/>
    <n v="192000"/>
    <n v="0.192"/>
  </r>
  <r>
    <x v="136"/>
    <s v="MOP - Microblur Translucent Loose Powder"/>
    <n v="159000"/>
    <n v="2"/>
    <n v="318000"/>
    <x v="1"/>
    <n v="0"/>
    <n v="318000"/>
    <n v="0.318"/>
  </r>
  <r>
    <x v="136"/>
    <s v="Okechuku Rompi Rajut Pria Vest Rajut Pria KREM LIST PUTIH Vest Pria - M"/>
    <n v="64900"/>
    <n v="3"/>
    <n v="194700"/>
    <x v="1"/>
    <n v="0"/>
    <n v="194700"/>
    <n v="0.19470000000000001"/>
  </r>
  <r>
    <x v="136"/>
    <s v="Paket Mesin Kasir Android Tablet/Tab - TINGGAL PAKAI - Tab71/4+Tab, CAFE/RESTO"/>
    <n v="898000"/>
    <n v="2"/>
    <n v="1796000"/>
    <x v="0"/>
    <n v="1791000"/>
    <n v="1791000"/>
    <n v="1.7909999999999999"/>
  </r>
  <r>
    <x v="136"/>
    <s v="REGULATOR WINN GAS W181 M LPG Tekanan Tinggi High Pressure + Meteran"/>
    <n v="74950"/>
    <n v="3"/>
    <n v="224850"/>
    <x v="1"/>
    <n v="0"/>
    <n v="224850"/>
    <n v="0.22484999999999999"/>
  </r>
  <r>
    <x v="136"/>
    <s v="STAND MEJA TATAKAN PROJECTOR TRIPOD FULL BESI - TRAY ONLY"/>
    <n v="110000"/>
    <n v="3"/>
    <n v="330000"/>
    <x v="1"/>
    <n v="0"/>
    <n v="330000"/>
    <n v="0.33"/>
  </r>
  <r>
    <x v="136"/>
    <s v="Studio Tropik: DreamSetter Pollution Protection Make-up Setting Spray - 130 ml"/>
    <n v="157500"/>
    <n v="3"/>
    <n v="472500"/>
    <x v="0"/>
    <n v="467500"/>
    <n v="467500"/>
    <n v="0.46750000000000003"/>
  </r>
  <r>
    <x v="136"/>
    <s v="SWEATER POLOS PRIA CREWNECK COWOK OUTWEAR FLECEE TEBAL DISTRO POLOS - BEIGE, L"/>
    <n v="60000"/>
    <n v="1"/>
    <n v="60000"/>
    <x v="1"/>
    <n v="0"/>
    <n v="60000"/>
    <n v="0.06"/>
  </r>
  <r>
    <x v="136"/>
    <s v="tabung gas 3 kg / Tabung Gas 3kg Kosong / Tabung Gas Melon 3kg"/>
    <n v="161999"/>
    <n v="1"/>
    <n v="161999"/>
    <x v="0"/>
    <n v="156999"/>
    <n v="156999"/>
    <n v="0.156999"/>
  </r>
  <r>
    <x v="136"/>
    <s v="THENBLANK | Dapper Blazer | Black - S"/>
    <n v="249000"/>
    <n v="3"/>
    <n v="747000"/>
    <x v="0"/>
    <n v="742000"/>
    <n v="742000"/>
    <n v="0.74199999999999999"/>
  </r>
  <r>
    <x v="136"/>
    <s v="Timbangan Digital Benz BZ 030 30kg - 40kg / Barang Buah Sayur Laundry"/>
    <n v="299999"/>
    <n v="2"/>
    <n v="599998"/>
    <x v="0"/>
    <n v="594998"/>
    <n v="594998"/>
    <n v="0.59499800000000003"/>
  </r>
  <r>
    <x v="136"/>
    <s v="VENTOLIN 2.5MG NEBULES 4`S/SALBUTAMOL/ASMA/SESAK NAFAS"/>
    <n v="52000"/>
    <n v="3"/>
    <n v="156000"/>
    <x v="0"/>
    <n v="151000"/>
    <n v="151000"/>
    <n v="0.151"/>
  </r>
  <r>
    <x v="136"/>
    <s v="YOU NoutriWear+ Airy Fit Loose Powder - Classic Ivory"/>
    <n v="65700"/>
    <n v="1"/>
    <n v="65700"/>
    <x v="0"/>
    <n v="60700"/>
    <n v="60700"/>
    <n v="6.0699999999999997E-2"/>
  </r>
  <r>
    <x v="137"/>
    <s v="Aerostreet Windbreaker Jaxton Jacket Abu Muda IBAAA - L"/>
    <n v="149900"/>
    <n v="2"/>
    <n v="299800"/>
    <x v="0"/>
    <n v="294800"/>
    <n v="294800"/>
    <n v="0.29480000000000001"/>
  </r>
  <r>
    <x v="137"/>
    <s v="ALEXA BLAZER MSMO - soft mint(roma)"/>
    <n v="139000"/>
    <n v="1"/>
    <n v="139000"/>
    <x v="0"/>
    <n v="134000"/>
    <n v="134000"/>
    <n v="0.13400000000000001"/>
  </r>
  <r>
    <x v="137"/>
    <s v="ALEXA BLAZER MSMO - soft mint(roma)"/>
    <n v="139000"/>
    <n v="1"/>
    <n v="139000"/>
    <x v="1"/>
    <n v="0"/>
    <n v="139000"/>
    <n v="0.13900000000000001"/>
  </r>
  <r>
    <x v="137"/>
    <s v="ATORVASTATIN OGB DEXA MEDICA 20 MG BOX 30 TABLET"/>
    <n v="27887"/>
    <n v="1"/>
    <n v="27887"/>
    <x v="0"/>
    <n v="22887"/>
    <n v="22887"/>
    <n v="2.2887000000000001E-2"/>
  </r>
  <r>
    <x v="137"/>
    <s v="BAMGETOL 200 MG BOX 100 TABLET"/>
    <n v="96994"/>
    <n v="1"/>
    <n v="96994"/>
    <x v="1"/>
    <n v="0"/>
    <n v="96994"/>
    <n v="9.6993999999999997E-2"/>
  </r>
  <r>
    <x v="137"/>
    <s v="CANDESARTAN OGB DEXA MEDICA 16 MG BOX 30 TABLET"/>
    <n v="33343"/>
    <n v="1"/>
    <n v="33343"/>
    <x v="0"/>
    <n v="28343"/>
    <n v="28343"/>
    <n v="2.8343E-2"/>
  </r>
  <r>
    <x v="137"/>
    <s v="CHESS OUTER CARDIGAN MSMO - Putih"/>
    <n v="105000"/>
    <n v="1"/>
    <n v="105000"/>
    <x v="0"/>
    <n v="100000"/>
    <n v="100000"/>
    <n v="0.1"/>
  </r>
  <r>
    <x v="137"/>
    <s v="GEA HALLEY W Dispenser Galon Bawah - Hitam"/>
    <n v="1659000"/>
    <n v="3"/>
    <n v="4977000"/>
    <x v="0"/>
    <n v="4972000"/>
    <n v="4972000"/>
    <n v="4.9720000000000004"/>
  </r>
  <r>
    <x v="137"/>
    <s v="GREEN LASER POINTER / LASER POINTER HIJAU 303"/>
    <n v="55000"/>
    <n v="3"/>
    <n v="165000"/>
    <x v="1"/>
    <n v="0"/>
    <n v="165000"/>
    <n v="0.16500000000000001"/>
  </r>
  <r>
    <x v="137"/>
    <s v="KAOS Rajut Wanita Turtleneck Full Leher Ecer - DUSTY PINK"/>
    <n v="54815"/>
    <n v="3"/>
    <n v="164445"/>
    <x v="1"/>
    <n v="0"/>
    <n v="164445"/>
    <n v="0.16444500000000001"/>
  </r>
  <r>
    <x v="137"/>
    <s v="Lavios Pompa Galon Elektrik WD-100 Dispenser Electric Air Minum"/>
    <n v="26000"/>
    <n v="2"/>
    <n v="52000"/>
    <x v="1"/>
    <n v="0"/>
    <n v="52000"/>
    <n v="5.1999999999999998E-2"/>
  </r>
  <r>
    <x v="137"/>
    <s v="LIANHUA QINGWEN JIAONANG LIAN HUA QING WEN OBAT CAPSULES ORI - LH10"/>
    <n v="10000"/>
    <n v="2"/>
    <n v="20000"/>
    <x v="0"/>
    <n v="15000"/>
    <n v="15000"/>
    <n v="1.4999999999999999E-2"/>
  </r>
  <r>
    <x v="137"/>
    <s v="LIVEHAF - Trucker Canvas Jacket Black - L"/>
    <n v="199999"/>
    <n v="3"/>
    <n v="599997"/>
    <x v="1"/>
    <n v="0"/>
    <n v="599997"/>
    <n v="0.599997"/>
  </r>
  <r>
    <x v="137"/>
    <s v="Luxcrime Glow-Getter Dewy Setting Spray - 150 ml"/>
    <n v="131120"/>
    <n v="1"/>
    <n v="131120"/>
    <x v="1"/>
    <n v="0"/>
    <n v="131120"/>
    <n v="0.13111999999999999"/>
  </r>
  <r>
    <x v="137"/>
    <s v="Luxcrime Ulti-Matte Oil Control Setting Spray - 50 ml"/>
    <n v="72680"/>
    <n v="1"/>
    <n v="72680"/>
    <x v="0"/>
    <n v="67680"/>
    <n v="67680"/>
    <n v="6.7680000000000004E-2"/>
  </r>
  <r>
    <x v="137"/>
    <s v="MAKE OVER Powerstay 24H Weightless Liquid Foundation 40ml - Foundation - W30 Creme Beige"/>
    <n v="147420"/>
    <n v="2"/>
    <n v="294840"/>
    <x v="1"/>
    <n v="0"/>
    <n v="294840"/>
    <n v="0.29483999999999999"/>
  </r>
  <r>
    <x v="137"/>
    <s v="MAKE OVER Powerstay 24H Weightless Liquid Foundation 40ml - Foundation - W30 Creme Beige"/>
    <n v="147420"/>
    <n v="3"/>
    <n v="442260"/>
    <x v="0"/>
    <n v="437260"/>
    <n v="437260"/>
    <n v="0.43725999999999998"/>
  </r>
  <r>
    <x v="137"/>
    <s v="MAKE OVER Powerstay Demi-Matte Cover Cushion 15 g - N10 Marble"/>
    <n v="168750"/>
    <n v="3"/>
    <n v="506250"/>
    <x v="0"/>
    <n v="501250"/>
    <n v="501250"/>
    <n v="0.50124999999999997"/>
  </r>
  <r>
    <x v="137"/>
    <s v="PHILIPS ADD4948 Dispenser Galon Bawah | ADD 4948"/>
    <n v="1830510"/>
    <n v="2"/>
    <n v="3661020"/>
    <x v="1"/>
    <n v="0"/>
    <n v="3661020"/>
    <n v="3.6610200000000002"/>
  </r>
  <r>
    <x v="137"/>
    <s v="Pompa sirup monin 8 ml, syrup pump, pompa syrup, pompa botol sirup - Hitam"/>
    <n v="9900"/>
    <n v="1"/>
    <n v="9900"/>
    <x v="1"/>
    <n v="0"/>
    <n v="9900"/>
    <n v="9.9000000000000008E-3"/>
  </r>
  <r>
    <x v="137"/>
    <s v="Premium Outwear Rompi Rajut Tebal Wanita Outer Knit Vest Bigsize - Navy"/>
    <n v="54900"/>
    <n v="3"/>
    <n v="164700"/>
    <x v="1"/>
    <n v="0"/>
    <n v="164700"/>
    <n v="0.16470000000000001"/>
  </r>
  <r>
    <x v="137"/>
    <s v="SMARTCOM Cash Drawer 37 X 33 Cm 4K3C RJ11 Laci Kasir Simpan Uang"/>
    <n v="275000"/>
    <n v="3"/>
    <n v="825000"/>
    <x v="0"/>
    <n v="820000"/>
    <n v="820000"/>
    <n v="0.82"/>
  </r>
  <r>
    <x v="137"/>
    <s v="SOMETHINC Under Control HD Blur Loose Setting Powder - Beige"/>
    <n v="115000"/>
    <n v="1"/>
    <n v="115000"/>
    <x v="1"/>
    <n v="0"/>
    <n v="115000"/>
    <n v="0.115"/>
  </r>
  <r>
    <x v="137"/>
    <s v="Studio Tropik: Balance Priming Water - 150 ml"/>
    <n v="84150"/>
    <n v="3"/>
    <n v="252450"/>
    <x v="1"/>
    <n v="0"/>
    <n v="252450"/>
    <n v="0.25245000000000001"/>
  </r>
  <r>
    <x v="137"/>
    <s v="Studio Tropik: Flawless Priming Water - 30 ml"/>
    <n v="39000"/>
    <n v="1"/>
    <n v="39000"/>
    <x v="0"/>
    <n v="34000"/>
    <n v="34000"/>
    <n v="3.4000000000000002E-2"/>
  </r>
  <r>
    <x v="137"/>
    <s v="Terbaru, Jaket Parasut Original Waterproof - Trov Maron Grey, L"/>
    <n v="169000"/>
    <n v="2"/>
    <n v="338000"/>
    <x v="0"/>
    <n v="333000"/>
    <n v="333000"/>
    <n v="0.33300000000000002"/>
  </r>
  <r>
    <x v="137"/>
    <s v="Timbangan Kopi 3Kg / 0.1Gr Digital Timer V60 Drip Coffee Scale Premium"/>
    <n v="149000"/>
    <n v="2"/>
    <n v="298000"/>
    <x v="1"/>
    <n v="0"/>
    <n v="298000"/>
    <n v="0.29799999999999999"/>
  </r>
  <r>
    <x v="137"/>
    <s v="VENTOLIN NEBULES 2.5MG ISI 5 AMPUL"/>
    <n v="50000"/>
    <n v="2"/>
    <n v="100000"/>
    <x v="1"/>
    <n v="0"/>
    <n v="100000"/>
    <n v="0.1"/>
  </r>
  <r>
    <x v="6"/>
    <s v="Blazer Wanita / Blazer Big Size / Blazer Eta - Abu-abu"/>
    <n v="49400"/>
    <n v="2"/>
    <n v="98800"/>
    <x v="1"/>
    <n v="0"/>
    <n v="98800"/>
    <n v="9.8799999999999999E-2"/>
  </r>
  <r>
    <x v="6"/>
    <s v="BROTOWALI 100 Kapsul Herbal Anti Tumor Rematik Diabetes penyakit kulit"/>
    <n v="19000"/>
    <n v="2"/>
    <n v="38000"/>
    <x v="0"/>
    <n v="33000"/>
    <n v="33000"/>
    <n v="3.3000000000000002E-2"/>
  </r>
  <r>
    <x v="6"/>
    <s v="Cetak Kartu Nama 2 Sisi - Art Carton 190g, Tanpa Laminasi"/>
    <n v="23500"/>
    <n v="2"/>
    <n v="47000"/>
    <x v="1"/>
    <n v="0"/>
    <n v="47000"/>
    <n v="4.7E-2"/>
  </r>
  <r>
    <x v="6"/>
    <s v="Cover Kulkas / Sarung Penutup Kulkas / Taplak Kulkas - Motif Minimalis - K-54"/>
    <n v="35000"/>
    <n v="1"/>
    <n v="35000"/>
    <x v="1"/>
    <n v="0"/>
    <n v="35000"/>
    <n v="3.5000000000000003E-2"/>
  </r>
  <r>
    <x v="6"/>
    <s v="Fingerprint ICON 16 Mesin Absensi Sidik Jari seperti FINGER PRINT A3"/>
    <n v="415000"/>
    <n v="1"/>
    <n v="415000"/>
    <x v="0"/>
    <n v="410000"/>
    <n v="410000"/>
    <n v="0.41"/>
  </r>
  <r>
    <x v="6"/>
    <s v="GDFLLW Corduroy Mens Trucker Jackett - Brown, S"/>
    <n v="229000"/>
    <n v="2"/>
    <n v="458000"/>
    <x v="1"/>
    <n v="0"/>
    <n v="458000"/>
    <n v="0.45800000000000002"/>
  </r>
  <r>
    <x v="6"/>
    <s v="HALOLIGHT Luminizing Stick Rollover Reaction - Roseate Glow"/>
    <n v="89000"/>
    <n v="3"/>
    <n v="267000"/>
    <x v="1"/>
    <n v="0"/>
    <n v="267000"/>
    <n v="0.26700000000000002"/>
  </r>
  <r>
    <x v="6"/>
    <s v="House of Smith Jacket - Ketlar 2 - XL"/>
    <n v="185000"/>
    <n v="2"/>
    <n v="370000"/>
    <x v="1"/>
    <n v="0"/>
    <n v="370000"/>
    <n v="0.37"/>
  </r>
  <r>
    <x v="6"/>
    <s v="Jaket Parka Wanita Korea Warna Merah Maroon Size m/l, xl, xxl, xxxl - MARUN, M/L"/>
    <n v="88500"/>
    <n v="2"/>
    <n v="177000"/>
    <x v="0"/>
    <n v="172000"/>
    <n v="172000"/>
    <n v="0.17199999999999999"/>
  </r>
  <r>
    <x v="6"/>
    <s v="Kain Blazer/Celana Semi Wool Motif Kotak _ Bahan Semi Wool Motif Kotak - No.75"/>
    <n v="37500"/>
    <n v="2"/>
    <n v="75000"/>
    <x v="0"/>
    <n v="70000"/>
    <n v="70000"/>
    <n v="7.0000000000000007E-2"/>
  </r>
  <r>
    <x v="6"/>
    <s v="klorofil"/>
    <n v="115999"/>
    <n v="3"/>
    <n v="347997"/>
    <x v="1"/>
    <n v="0"/>
    <n v="347997"/>
    <n v="0.347997"/>
  </r>
  <r>
    <x v="6"/>
    <s v="Kremlin Vest Tactical Techwear Hitam - Dark Tech - XL"/>
    <n v="319900"/>
    <n v="3"/>
    <n v="959700"/>
    <x v="1"/>
    <n v="0"/>
    <n v="959700"/>
    <n v="0.9597"/>
  </r>
  <r>
    <x v="6"/>
    <s v="LIANHUA QINGWEN JIAONANG LIAN HUA QING WEN OBAT CAPSULES ORI - LH10"/>
    <n v="10000"/>
    <n v="3"/>
    <n v="30000"/>
    <x v="1"/>
    <n v="0"/>
    <n v="30000"/>
    <n v="0.03"/>
  </r>
  <r>
    <x v="6"/>
    <s v="Long Cardigan Panjang Rajut Wanita Fashion Muslim Kardigan Cardi Cardy - Abu Muda"/>
    <n v="30000"/>
    <n v="2"/>
    <n v="60000"/>
    <x v="0"/>
    <n v="55000"/>
    <n v="55000"/>
    <n v="5.5E-2"/>
  </r>
  <r>
    <x v="6"/>
    <s v="Madame Gie Halographic 2-in-1 Highlighter &amp; Contour Stick - 01 Starlight"/>
    <n v="32000"/>
    <n v="2"/>
    <n v="64000"/>
    <x v="1"/>
    <n v="0"/>
    <n v="64000"/>
    <n v="6.4000000000000001E-2"/>
  </r>
  <r>
    <x v="6"/>
    <s v="MAKE OVER Powerstay Demi-Matte Cover Cushion 15 g - N10 Marble"/>
    <n v="168750"/>
    <n v="2"/>
    <n v="337500"/>
    <x v="1"/>
    <n v="0"/>
    <n v="337500"/>
    <n v="0.33750000000000002"/>
  </r>
  <r>
    <x v="6"/>
    <s v="Paket Mesin Kasir Android Tablet/Tab - TINGGAL PAKAI - Tab71/4+Tab, CAFE/RESTO"/>
    <n v="898000"/>
    <n v="2"/>
    <n v="1796000"/>
    <x v="1"/>
    <n v="0"/>
    <n v="1796000"/>
    <n v="1.796"/>
  </r>
  <r>
    <x v="6"/>
    <s v="Paracetamol 500 Mg Strip 10 Kaplet - Pereda Nyeri dan Demam"/>
    <n v="1850"/>
    <n v="1"/>
    <n v="1850"/>
    <x v="1"/>
    <n v="0"/>
    <n v="1850"/>
    <n v="1.8500000000000001E-3"/>
  </r>
  <r>
    <x v="6"/>
    <s v="Parayu - Jas Blazer Wanita Kancing Satu Formal Kantoran - Hitam, M"/>
    <n v="162500"/>
    <n v="1"/>
    <n v="162500"/>
    <x v="0"/>
    <n v="157500"/>
    <n v="157500"/>
    <n v="0.1575"/>
  </r>
  <r>
    <x v="6"/>
    <s v="Sapujagad Anak Regas by Rahsa Nusantara| Herbal Alami Flu Batuk Pilek - Tanpa Sendok"/>
    <n v="44900"/>
    <n v="1"/>
    <n v="44900"/>
    <x v="0"/>
    <n v="39900"/>
    <n v="39900"/>
    <n v="3.9899999999999998E-2"/>
  </r>
  <r>
    <x v="6"/>
    <s v="Stelan Camo Hunting Berburu Motif Pohon Baju Berburu Samaran Kamuflase - Realtree, M"/>
    <n v="65000"/>
    <n v="2"/>
    <n v="130000"/>
    <x v="1"/>
    <n v="0"/>
    <n v="130000"/>
    <n v="0.13"/>
  </r>
  <r>
    <x v="6"/>
    <s v="TERMURAH JELLY JELY JELI GAMAT GOLD G GOLJI 320ML ORIGINAL 100%"/>
    <n v="85000"/>
    <n v="1"/>
    <n v="85000"/>
    <x v="0"/>
    <n v="80000"/>
    <n v="80000"/>
    <n v="0.08"/>
  </r>
  <r>
    <x v="6"/>
    <s v="THENBLANK | Dapper Blazer | Black - S"/>
    <n v="249000"/>
    <n v="3"/>
    <n v="747000"/>
    <x v="1"/>
    <n v="0"/>
    <n v="747000"/>
    <n v="0.747"/>
  </r>
  <r>
    <x v="6"/>
    <s v="Timbangan Digital Benz BZ 030 30kg - 40kg / Barang Buah Sayur Laundry"/>
    <n v="299999"/>
    <n v="3"/>
    <n v="899997"/>
    <x v="0"/>
    <n v="894997"/>
    <n v="894997"/>
    <n v="0.89499700000000004"/>
  </r>
  <r>
    <x v="6"/>
    <s v="Timbangan Kopi 3Kg / 0.1Gr Digital Timer V60 Drip Coffee Scale Premium"/>
    <n v="149000"/>
    <n v="3"/>
    <n v="447000"/>
    <x v="1"/>
    <n v="0"/>
    <n v="447000"/>
    <n v="0.44700000000000001"/>
  </r>
  <r>
    <x v="6"/>
    <s v="VALENOR 2 TAB 1X2`S"/>
    <n v="18455"/>
    <n v="1"/>
    <n v="18455"/>
    <x v="1"/>
    <n v="0"/>
    <n v="18455"/>
    <n v="1.8454999999999999E-2"/>
  </r>
  <r>
    <x v="6"/>
    <s v="Wardah Colorfit Cream Blush 3 g - Blush on - 01 Sand Coral"/>
    <n v="42660"/>
    <n v="1"/>
    <n v="42660"/>
    <x v="0"/>
    <n v="37660"/>
    <n v="37660"/>
    <n v="3.7659999999999999E-2"/>
  </r>
  <r>
    <x v="138"/>
    <s v="alat pembuka kaleng / can opener / alat pembuka botol / bukaan kaleng"/>
    <n v="35000"/>
    <n v="2"/>
    <n v="70000"/>
    <x v="0"/>
    <n v="65000"/>
    <n v="65000"/>
    <n v="6.5000000000000002E-2"/>
  </r>
  <r>
    <x v="138"/>
    <s v="AMLODIPINE BESILATE KIMIA FARMA 10 MG BOX 50 TABLET"/>
    <n v="12125"/>
    <n v="2"/>
    <n v="24250"/>
    <x v="0"/>
    <n v="19250"/>
    <n v="19250"/>
    <n v="1.925E-2"/>
  </r>
  <r>
    <x v="138"/>
    <s v="Blazer Kerja Wanita Formal Lengan Panjang Hitam High Quality - Abu, S"/>
    <n v="65000"/>
    <n v="2"/>
    <n v="130000"/>
    <x v="0"/>
    <n v="125000"/>
    <n v="125000"/>
    <n v="0.125"/>
  </r>
  <r>
    <x v="138"/>
    <s v="Cash Drawer Laci Kasir EPPOS 37x33CM RJ11 4K3C"/>
    <n v="260000"/>
    <n v="2"/>
    <n v="520000"/>
    <x v="0"/>
    <n v="515000"/>
    <n v="515000"/>
    <n v="0.51500000000000001"/>
  </r>
  <r>
    <x v="138"/>
    <s v="COMFY JACKET PRIA ORIGINAL PREMIUM - JAKET BOOMBER COMFY UNISEX - Hitam, S"/>
    <n v="65000"/>
    <n v="1"/>
    <n v="65000"/>
    <x v="0"/>
    <n v="60000"/>
    <n v="60000"/>
    <n v="0.06"/>
  </r>
  <r>
    <x v="138"/>
    <s v="Deli Laminator Machine/Mesin Laminating A3 A4 Panas/Dingin E1437X - A4"/>
    <n v="340000"/>
    <n v="2"/>
    <n v="680000"/>
    <x v="0"/>
    <n v="675000"/>
    <n v="675000"/>
    <n v="0.67500000000000004"/>
  </r>
  <r>
    <x v="138"/>
    <s v="Denpoo Water Dispenser JMM Hot &amp; Fresh, Low Wat 190"/>
    <n v="205000"/>
    <n v="2"/>
    <n v="410000"/>
    <x v="1"/>
    <n v="0"/>
    <n v="410000"/>
    <n v="0.41"/>
  </r>
  <r>
    <x v="138"/>
    <s v="DESTEC Regulator Gas Non-Meter Tekanan Rendah COM 201-S"/>
    <n v="79000"/>
    <n v="1"/>
    <n v="79000"/>
    <x v="0"/>
    <n v="74000"/>
    <n v="74000"/>
    <n v="7.3999999999999996E-2"/>
  </r>
  <r>
    <x v="138"/>
    <s v="Emina Pore Ranger 20 mL - Primer Translucent Matte Samarkan Pori-Pori"/>
    <n v="51480"/>
    <n v="1"/>
    <n v="51480"/>
    <x v="1"/>
    <n v="0"/>
    <n v="51480"/>
    <n v="5.1479999999999998E-2"/>
  </r>
  <r>
    <x v="138"/>
    <s v="ErJu Timbangan Dapur Mini Digital Platform Scale 1kg 0.1g"/>
    <n v="55000"/>
    <n v="2"/>
    <n v="110000"/>
    <x v="0"/>
    <n v="105000"/>
    <n v="105000"/>
    <n v="0.105"/>
  </r>
  <r>
    <x v="138"/>
    <s v="FUFANG EJIAO JIANG 12 BOTOL KEMASAN BARU!! OBAT DEMAM BERDARAH"/>
    <n v="217999"/>
    <n v="3"/>
    <n v="653997"/>
    <x v="1"/>
    <n v="0"/>
    <n v="653997"/>
    <n v="0.65399700000000005"/>
  </r>
  <r>
    <x v="138"/>
    <s v="Hoodie Jumper Jaket Sweater Polos Unisex - Abu Muda"/>
    <n v="56000"/>
    <n v="2"/>
    <n v="112000"/>
    <x v="1"/>
    <n v="0"/>
    <n v="112000"/>
    <n v="0.112"/>
  </r>
  <r>
    <x v="138"/>
    <s v="Jaket Bomber Pria Taslan Tahan Air dan angin Casual simpel - Biru., M"/>
    <n v="128000"/>
    <n v="2"/>
    <n v="256000"/>
    <x v="0"/>
    <n v="251000"/>
    <n v="251000"/>
    <n v="0.251"/>
  </r>
  <r>
    <x v="138"/>
    <s v="Jas Blazer Wanita Kerja Kantor Formal Kuliah Santai Terbaru Korea - Hitam, M"/>
    <n v="125000"/>
    <n v="3"/>
    <n v="375000"/>
    <x v="1"/>
    <n v="0"/>
    <n v="375000"/>
    <n v="0.375"/>
  </r>
  <r>
    <x v="138"/>
    <s v="Jfashion New Women Blazer With Lace Long SLeeve - Eve - Putih, ML"/>
    <n v="89900"/>
    <n v="2"/>
    <n v="179800"/>
    <x v="0"/>
    <n v="174800"/>
    <n v="174800"/>
    <n v="0.17480000000000001"/>
  </r>
  <r>
    <x v="138"/>
    <s v="Kartu RFID 13,56 MHz S50 1K / M1fare compatible"/>
    <n v="1670"/>
    <n v="3"/>
    <n v="5010"/>
    <x v="0"/>
    <n v="10"/>
    <n v="10"/>
    <n v="1.0000000000000001E-5"/>
  </r>
  <r>
    <x v="138"/>
    <s v="Laser Pointer Pen Wireless Presenter voice control 50m page turning - battery"/>
    <n v="128000"/>
    <n v="2"/>
    <n v="256000"/>
    <x v="1"/>
    <n v="0"/>
    <n v="256000"/>
    <n v="0.25600000000000001"/>
  </r>
  <r>
    <x v="138"/>
    <s v="LIVEHAF - Trucker Canvas Jacket Black - L"/>
    <n v="199999"/>
    <n v="1"/>
    <n v="199999"/>
    <x v="0"/>
    <n v="194999"/>
    <n v="194999"/>
    <n v="0.19499900000000001"/>
  </r>
  <r>
    <x v="138"/>
    <s v="LO HAN KUO INFUSION / MINUMAN PENYEGAR/ PANAS DALAM / BATUK"/>
    <n v="24500"/>
    <n v="2"/>
    <n v="49000"/>
    <x v="0"/>
    <n v="44000"/>
    <n v="44000"/>
    <n v="4.3999999999999997E-2"/>
  </r>
  <r>
    <x v="138"/>
    <s v="Maybelline Instant Age Rewind Eraser + Concealer Make Up - Fair"/>
    <n v="116250"/>
    <n v="2"/>
    <n v="232500"/>
    <x v="0"/>
    <n v="227500"/>
    <n v="227500"/>
    <n v="0.22750000000000001"/>
  </r>
  <r>
    <x v="138"/>
    <s v="Mesin Penghitung Uang Kozure MC-101 Money Counter Kozure"/>
    <n v="894000"/>
    <n v="2"/>
    <n v="1788000"/>
    <x v="1"/>
    <n v="0"/>
    <n v="1788000"/>
    <n v="1.788"/>
  </r>
  <r>
    <x v="138"/>
    <s v="NEW! COUGLE / CAGOULE / JAKET PARASUT PRIA WOLV SNOWDOPE HITAM - Hitam, L"/>
    <n v="129000"/>
    <n v="1"/>
    <n v="129000"/>
    <x v="1"/>
    <n v="0"/>
    <n v="129000"/>
    <n v="0.129"/>
  </r>
  <r>
    <x v="138"/>
    <s v="OMG Oh My Glam Coverlast Two Way Cake 12g - Bedak Padat - 41W Sand"/>
    <n v="24225"/>
    <n v="1"/>
    <n v="24225"/>
    <x v="1"/>
    <n v="0"/>
    <n v="24225"/>
    <n v="2.4225E-2"/>
  </r>
  <r>
    <x v="138"/>
    <s v="Oxihom Rak Dapur Rak Susun Plastik Rak Bumbu Rak Kamar Mandi - S5341 Putih"/>
    <n v="22900"/>
    <n v="3"/>
    <n v="68700"/>
    <x v="1"/>
    <n v="0"/>
    <n v="68700"/>
    <n v="6.8699999999999997E-2"/>
  </r>
  <r>
    <x v="138"/>
    <s v="PINKFLASH OhMyBreath Liquid Concealer Tahan Air Tahan Lama PFF04 - 1"/>
    <n v="22900"/>
    <n v="1"/>
    <n v="22900"/>
    <x v="1"/>
    <n v="0"/>
    <n v="22900"/>
    <n v="2.29E-2"/>
  </r>
  <r>
    <x v="138"/>
    <s v="PINKFLASH OhMyBreath Liquid Concealer Tahan Air Tahan Lama PFF04 - 1"/>
    <n v="22900"/>
    <n v="3"/>
    <n v="68700"/>
    <x v="0"/>
    <n v="63700"/>
    <n v="63700"/>
    <n v="6.3700000000000007E-2"/>
  </r>
  <r>
    <x v="138"/>
    <s v="PIXY Concealing Base 4 Beauty Benefits 04 Caramel Beige"/>
    <n v="32000"/>
    <n v="3"/>
    <n v="96000"/>
    <x v="0"/>
    <n v="91000"/>
    <n v="91000"/>
    <n v="9.0999999999999998E-2"/>
  </r>
  <r>
    <x v="138"/>
    <s v="plastik laminating f4 100 micron/harga per 10 lembar /pcs"/>
    <n v="10000"/>
    <n v="2"/>
    <n v="20000"/>
    <x v="1"/>
    <n v="0"/>
    <n v="20000"/>
    <n v="0.02"/>
  </r>
  <r>
    <x v="138"/>
    <s v="Refill Pureit Germkill Kit 3000 L Pure It Germ Kill GKK Classic 3000L"/>
    <n v="449000"/>
    <n v="3"/>
    <n v="1347000"/>
    <x v="1"/>
    <n v="0"/>
    <n v="1347000"/>
    <n v="1.347"/>
  </r>
  <r>
    <x v="138"/>
    <s v="Royalmix Kapsul Kutuk Albumin Ekstrak Ikan Gabus utk Luka cepat sembuh"/>
    <n v="230000"/>
    <n v="2"/>
    <n v="460000"/>
    <x v="1"/>
    <n v="0"/>
    <n v="460000"/>
    <n v="0.46"/>
  </r>
  <r>
    <x v="138"/>
    <s v="Sanken Dispenser Galon Bawah Low Watt HWD-C535IC HWD 535IC"/>
    <n v="1439000"/>
    <n v="2"/>
    <n v="2878000"/>
    <x v="1"/>
    <n v="0"/>
    <n v="2878000"/>
    <n v="2.8780000000000001"/>
  </r>
  <r>
    <x v="138"/>
    <s v="SCABIMITE CREAM 30GR"/>
    <n v="71700"/>
    <n v="1"/>
    <n v="71700"/>
    <x v="1"/>
    <n v="0"/>
    <n v="71700"/>
    <n v="7.17E-2"/>
  </r>
  <r>
    <x v="138"/>
    <s v="Scale Kitchen Timbangan Dapur Digital SF 400 Max 10 KG Bahan Kue camry"/>
    <n v="30600"/>
    <n v="3"/>
    <n v="91800"/>
    <x v="0"/>
    <n v="86800"/>
    <n v="86800"/>
    <n v="8.6800000000000002E-2"/>
  </r>
  <r>
    <x v="138"/>
    <s v="STERIMAR BABY NASAL SPRAY 50ML / BAYI / OBAT BAYI / BATUK / FLU"/>
    <n v="159600"/>
    <n v="1"/>
    <n v="159600"/>
    <x v="0"/>
    <n v="154600"/>
    <n v="154600"/>
    <n v="0.15459999999999999"/>
  </r>
  <r>
    <x v="138"/>
    <s v="Studio Tropik: Balance Priming Water - 150 ml"/>
    <n v="84150"/>
    <n v="1"/>
    <n v="84150"/>
    <x v="0"/>
    <n v="79150"/>
    <n v="79150"/>
    <n v="7.9149999999999998E-2"/>
  </r>
  <r>
    <x v="138"/>
    <s v="Studio Tropik: Flawless Priming Water - 30 ml"/>
    <n v="39000"/>
    <n v="3"/>
    <n v="117000"/>
    <x v="1"/>
    <n v="0"/>
    <n v="117000"/>
    <n v="0.11700000000000001"/>
  </r>
  <r>
    <x v="138"/>
    <s v="VALENOR 2 TAB 1X2`S/LEVONOGERSTROL/KONTRASEPSI DARURAT/KB"/>
    <n v="18455"/>
    <n v="1"/>
    <n v="18455"/>
    <x v="1"/>
    <n v="0"/>
    <n v="18455"/>
    <n v="1.8454999999999999E-2"/>
  </r>
  <r>
    <x v="138"/>
    <s v="VS Victoria's Secret Robe SATIN Kimono BEST SELLER ORIGINAL SALE - GREY STRIPE"/>
    <n v="750000"/>
    <n v="2"/>
    <n v="1500000"/>
    <x v="0"/>
    <n v="1495000"/>
    <n v="1495000"/>
    <n v="1.4950000000000001"/>
  </r>
  <r>
    <x v="138"/>
    <s v="X Urband Absolute Jaket Varsity Waterproof Baseball Bordir A218 - NAVY, M"/>
    <n v="125000"/>
    <n v="3"/>
    <n v="375000"/>
    <x v="0"/>
    <n v="370000"/>
    <n v="370000"/>
    <n v="0.37"/>
  </r>
  <r>
    <x v="139"/>
    <s v="Atasan Wanita Bahan Rajut Cardigan Import - CardiGCBiru"/>
    <n v="142000"/>
    <n v="3"/>
    <n v="426000"/>
    <x v="1"/>
    <n v="0"/>
    <n v="426000"/>
    <n v="0.42599999999999999"/>
  </r>
  <r>
    <x v="139"/>
    <s v="BAPE NAVY CAMO SHARK FULLZIP HOODIE (100% AUTHENTIC) - S"/>
    <n v="4999000"/>
    <n v="2"/>
    <n v="9998000"/>
    <x v="1"/>
    <n v="0"/>
    <n v="9998000"/>
    <n v="9.9979999999999993"/>
  </r>
  <r>
    <x v="139"/>
    <s v="BEROTEC MDI 100 MCG INHALER"/>
    <n v="98969"/>
    <n v="3"/>
    <n v="296907"/>
    <x v="1"/>
    <n v="0"/>
    <n v="296907"/>
    <n v="0.29690699999999998"/>
  </r>
  <r>
    <x v="139"/>
    <s v="Blazer Wanita / Blazer Big Size / Blazer Eta - Abu-abu"/>
    <n v="49400"/>
    <n v="2"/>
    <n v="98800"/>
    <x v="1"/>
    <n v="0"/>
    <n v="98800"/>
    <n v="9.8799999999999999E-2"/>
  </r>
  <r>
    <x v="139"/>
    <s v="CANDESARTAN OGB DEXA MEDICA 8 MG BOX 30 TABLET"/>
    <n v="13135"/>
    <n v="3"/>
    <n v="39405"/>
    <x v="1"/>
    <n v="0"/>
    <n v="39405"/>
    <n v="3.9405000000000003E-2"/>
  </r>
  <r>
    <x v="139"/>
    <s v="CARDIGAN OVERSIZE Wanita Polos Jumbo KEIKO Outer Kardigan - MOCCA"/>
    <n v="50000"/>
    <n v="3"/>
    <n v="150000"/>
    <x v="0"/>
    <n v="145000"/>
    <n v="145000"/>
    <n v="0.14499999999999999"/>
  </r>
  <r>
    <x v="139"/>
    <s v="CLOPIDOGREL OGB DEXA MEDICA 75 MG BOX 30 TABLET"/>
    <n v="26750"/>
    <n v="1"/>
    <n v="26750"/>
    <x v="1"/>
    <n v="0"/>
    <n v="26750"/>
    <n v="2.6749999999999999E-2"/>
  </r>
  <r>
    <x v="139"/>
    <s v="Fingerprint ICON 16 Mesin Absensi Sidik Jari seperti FINGER PRINT A3"/>
    <n v="415000"/>
    <n v="1"/>
    <n v="415000"/>
    <x v="1"/>
    <n v="0"/>
    <n v="415000"/>
    <n v="0.41499999999999998"/>
  </r>
  <r>
    <x v="139"/>
    <s v="HALOLIGHT Luminizing Stick Rollover Reaction - Roseate Glow"/>
    <n v="89000"/>
    <n v="1"/>
    <n v="89000"/>
    <x v="1"/>
    <n v="0"/>
    <n v="89000"/>
    <n v="8.8999999999999996E-2"/>
  </r>
  <r>
    <x v="139"/>
    <s v="Hand Operated Paper CD Card Shredder / Penghancur Kertas Manual - Blue - Biru"/>
    <n v="59800"/>
    <n v="1"/>
    <n v="59800"/>
    <x v="1"/>
    <n v="0"/>
    <n v="59800"/>
    <n v="5.9799999999999999E-2"/>
  </r>
  <r>
    <x v="139"/>
    <s v="Hooligans Harrington Jacket Harry 21.1 Black - S"/>
    <n v="205000"/>
    <n v="3"/>
    <n v="615000"/>
    <x v="1"/>
    <n v="0"/>
    <n v="615000"/>
    <n v="0.61499999999999999"/>
  </r>
  <r>
    <x v="139"/>
    <s v="Jaket Bomber Bolak Balik Premium - ElviraBercak"/>
    <n v="358000"/>
    <n v="3"/>
    <n v="1074000"/>
    <x v="1"/>
    <n v="0"/>
    <n v="1074000"/>
    <n v="1.0740000000000001"/>
  </r>
  <r>
    <x v="139"/>
    <s v="Jaket Bomber Gowes Import - orangee"/>
    <n v="138500"/>
    <n v="2"/>
    <n v="277000"/>
    <x v="0"/>
    <n v="272000"/>
    <n v="272000"/>
    <n v="0.27200000000000002"/>
  </r>
  <r>
    <x v="139"/>
    <s v="Jaket pria musim dingin long coat/mantel musim dingin tebal - Abu muda, S"/>
    <n v="193800"/>
    <n v="1"/>
    <n v="193800"/>
    <x v="0"/>
    <n v="188800"/>
    <n v="188800"/>
    <n v="0.1888"/>
  </r>
  <r>
    <x v="139"/>
    <s v="Jaket tebal pria | Jaket winter | Jaket musim dingin | Jaket windproof - Hitam, XXL"/>
    <n v="165500"/>
    <n v="1"/>
    <n v="165500"/>
    <x v="0"/>
    <n v="160500"/>
    <n v="160500"/>
    <n v="0.1605"/>
  </r>
  <r>
    <x v="139"/>
    <s v="LIVEHAF - Waze Denim Jacket Black - M"/>
    <n v="229999"/>
    <n v="1"/>
    <n v="229999"/>
    <x v="1"/>
    <n v="0"/>
    <n v="229999"/>
    <n v="0.22999900000000001"/>
  </r>
  <r>
    <x v="139"/>
    <s v="Long Cardigan Panjang Rajut Wanita Fashion Muslim Kardigan Cardi Cardy - Abu Muda"/>
    <n v="30000"/>
    <n v="2"/>
    <n v="60000"/>
    <x v="0"/>
    <n v="55000"/>
    <n v="55000"/>
    <n v="5.5E-2"/>
  </r>
  <r>
    <x v="139"/>
    <s v="Mesin Penghitung Uang Kozure MC-101 Money Counter Kozure"/>
    <n v="894000"/>
    <n v="3"/>
    <n v="2682000"/>
    <x v="1"/>
    <n v="0"/>
    <n v="2682000"/>
    <n v="2.6819999999999999"/>
  </r>
  <r>
    <x v="139"/>
    <s v="mesin ro 500gpd 12step alkaline+uv ultraviolet"/>
    <n v="2850000"/>
    <n v="2"/>
    <n v="5700000"/>
    <x v="0"/>
    <n v="5695000"/>
    <n v="5695000"/>
    <n v="5.6950000000000003"/>
  </r>
  <r>
    <x v="139"/>
    <s v="Mireya The Art Flawless Setting Spray"/>
    <n v="45900"/>
    <n v="3"/>
    <n v="137700"/>
    <x v="1"/>
    <n v="0"/>
    <n v="137700"/>
    <n v="0.13769999999999999"/>
  </r>
  <r>
    <x v="139"/>
    <s v="MIYAKO SELANG GAS + REGULATOR RMS-206 M/ RMS 206M (GARANSI RESMI)"/>
    <n v="61600"/>
    <n v="2"/>
    <n v="123200"/>
    <x v="0"/>
    <n v="118200"/>
    <n v="118200"/>
    <n v="0.1182"/>
  </r>
  <r>
    <x v="139"/>
    <s v="NORVASK 5MG TABLET 10'S/AMLODIPINE/DARAH TINGGI/HIPERTENSI"/>
    <n v="70800"/>
    <n v="3"/>
    <n v="212400"/>
    <x v="1"/>
    <n v="0"/>
    <n v="212400"/>
    <n v="0.21240000000000001"/>
  </r>
  <r>
    <x v="139"/>
    <s v="OMG Oh My Glam Coverlast Two Way Cake 12g - Bedak Padat - 41W Sand"/>
    <n v="24225"/>
    <n v="1"/>
    <n v="24225"/>
    <x v="1"/>
    <n v="0"/>
    <n v="24225"/>
    <n v="2.4225E-2"/>
  </r>
  <r>
    <x v="139"/>
    <s v="PINKFLASH OhMyBreath Liquid Concealer Tahan Air Tahan Lama PFF04 - 1"/>
    <n v="22900"/>
    <n v="3"/>
    <n v="68700"/>
    <x v="0"/>
    <n v="63700"/>
    <n v="63700"/>
    <n v="6.3700000000000007E-2"/>
  </r>
  <r>
    <x v="139"/>
    <s v="POCKET LONG COAT BLAZER KOREA/CARDIGAN WANITA SCUBA PREMIUM/NIKITA - Hitam, KANTONG DEPAN"/>
    <n v="99999"/>
    <n v="2"/>
    <n v="199998"/>
    <x v="0"/>
    <n v="194998"/>
    <n v="194998"/>
    <n v="0.194998"/>
  </r>
  <r>
    <x v="139"/>
    <s v="Pompa sirup monin 8 ml, syrup pump, pompa syrup, pompa botol sirup - Hitam"/>
    <n v="9900"/>
    <n v="3"/>
    <n v="29700"/>
    <x v="0"/>
    <n v="24700"/>
    <n v="24700"/>
    <n v="2.47E-2"/>
  </r>
  <r>
    <x v="139"/>
    <s v="Premium Outwear Rompi Rajut Tebal Wanita Outer Knit Vest Bigsize - Navy"/>
    <n v="54900"/>
    <n v="3"/>
    <n v="164700"/>
    <x v="0"/>
    <n v="159700"/>
    <n v="159700"/>
    <n v="0.15970000000000001"/>
  </r>
  <r>
    <x v="139"/>
    <s v="PULMICORT 0.25MG RESPULES 5`S/BUDESONIDE/ASMA/SESAK NAFAS"/>
    <n v="72500"/>
    <n v="1"/>
    <n v="72500"/>
    <x v="1"/>
    <n v="0"/>
    <n v="72500"/>
    <n v="7.2499999999999995E-2"/>
  </r>
  <r>
    <x v="139"/>
    <s v="Rompi Kain Katun Pria - Rompi lapangan - Rompi outdoor Murah - Khaki, L"/>
    <n v="69500"/>
    <n v="2"/>
    <n v="139000"/>
    <x v="0"/>
    <n v="134000"/>
    <n v="134000"/>
    <n v="0.13400000000000001"/>
  </r>
  <r>
    <x v="139"/>
    <s v="SOMETHINC WAKE ME UP HD Blur Full High Coverage Concealer - Ivory"/>
    <n v="64150"/>
    <n v="2"/>
    <n v="128300"/>
    <x v="0"/>
    <n v="123300"/>
    <n v="123300"/>
    <n v="0.12330000000000001"/>
  </r>
  <r>
    <x v="139"/>
    <s v="SUVESCO 10 MG BOX 20 TABLET"/>
    <n v="24796"/>
    <n v="1"/>
    <n v="24796"/>
    <x v="0"/>
    <n v="19796"/>
    <n v="19796"/>
    <n v="1.9796000000000001E-2"/>
  </r>
  <r>
    <x v="139"/>
    <s v="SUVESCO 10 MG BOX 20 TABLET"/>
    <n v="24796"/>
    <n v="2"/>
    <n v="49592"/>
    <x v="1"/>
    <n v="0"/>
    <n v="49592"/>
    <n v="4.9591999999999997E-2"/>
  </r>
  <r>
    <x v="139"/>
    <s v="Terbaru, Jaket Parasut Original Waterproof - Trov Maron Grey, L"/>
    <n v="169000"/>
    <n v="3"/>
    <n v="507000"/>
    <x v="0"/>
    <n v="502000"/>
    <n v="502000"/>
    <n v="0.502"/>
  </r>
  <r>
    <x v="139"/>
    <s v="THENBLANK | Dapper Blazer | Black - S"/>
    <n v="249000"/>
    <n v="3"/>
    <n v="747000"/>
    <x v="0"/>
    <n v="742000"/>
    <n v="742000"/>
    <n v="0.74199999999999999"/>
  </r>
  <r>
    <x v="139"/>
    <s v="VALENOR 2 TAB 1X2`S/LEVONOGERSTROL/KONTRASEPSI DARURAT/KB"/>
    <n v="18455"/>
    <n v="2"/>
    <n v="36910"/>
    <x v="1"/>
    <n v="0"/>
    <n v="36910"/>
    <n v="3.6909999999999998E-2"/>
  </r>
  <r>
    <x v="139"/>
    <s v="YOU NoutriWear+ Airy Fit Loose Powder - Classic Ivory"/>
    <n v="65700"/>
    <n v="2"/>
    <n v="131400"/>
    <x v="1"/>
    <n v="0"/>
    <n v="131400"/>
    <n v="0.13139999999999999"/>
  </r>
  <r>
    <x v="139"/>
    <s v="YOU Noutriwear+ Flawless Cushion Foundation - REFILL-N508"/>
    <n v="99000"/>
    <n v="1"/>
    <n v="99000"/>
    <x v="0"/>
    <n v="94000"/>
    <n v="94000"/>
    <n v="9.4E-2"/>
  </r>
  <r>
    <x v="139"/>
    <s v="YOU Noutriwear+ Flawless Cushion Foundation - REFILL-N508"/>
    <n v="99000"/>
    <n v="1"/>
    <n v="99000"/>
    <x v="1"/>
    <n v="0"/>
    <n v="99000"/>
    <n v="9.9000000000000005E-2"/>
  </r>
  <r>
    <x v="140"/>
    <s v="5568 - Setelan Blazer X Long Pants - Hitam"/>
    <n v="130000"/>
    <n v="3"/>
    <n v="390000"/>
    <x v="1"/>
    <n v="0"/>
    <n v="390000"/>
    <n v="0.39"/>
  </r>
  <r>
    <x v="140"/>
    <s v="AMLODIPINE BESILATE KIMIA FARMA 10 MG BOX 50 TABLET"/>
    <n v="12125"/>
    <n v="2"/>
    <n v="24250"/>
    <x v="1"/>
    <n v="0"/>
    <n v="24250"/>
    <n v="2.4250000000000001E-2"/>
  </r>
  <r>
    <x v="140"/>
    <s v="BENOSON N KRIM 15 GRAM"/>
    <n v="40684"/>
    <n v="2"/>
    <n v="81368"/>
    <x v="1"/>
    <n v="0"/>
    <n v="81368"/>
    <n v="8.1367999999999996E-2"/>
  </r>
  <r>
    <x v="140"/>
    <s v="Cetak Kartu Nama 2 Sisi - Art Carton 190g, Tanpa Laminasi"/>
    <n v="23500"/>
    <n v="1"/>
    <n v="23500"/>
    <x v="0"/>
    <n v="18500"/>
    <n v="18500"/>
    <n v="1.8499999999999999E-2"/>
  </r>
  <r>
    <x v="140"/>
    <s v="Cream Obat Prosiasis Eksim Siku Kepala Gatal Ampuh"/>
    <n v="175000"/>
    <n v="3"/>
    <n v="525000"/>
    <x v="0"/>
    <n v="520000"/>
    <n v="520000"/>
    <n v="0.52"/>
  </r>
  <r>
    <x v="140"/>
    <s v="Cute Girl XXL Jaket Zipper Wanita Oversize Jacket Bigsize Korean Style - Mint, XXL"/>
    <n v="56900"/>
    <n v="1"/>
    <n v="56900"/>
    <x v="1"/>
    <n v="0"/>
    <n v="56900"/>
    <n v="5.6899999999999999E-2"/>
  </r>
  <r>
    <x v="140"/>
    <s v="Cute Girl XXL Jaket Zipper Wanita Oversize Jacket Bigsize Korean Style - Mint, XXL"/>
    <n v="56900"/>
    <n v="3"/>
    <n v="170700"/>
    <x v="0"/>
    <n v="165700"/>
    <n v="165700"/>
    <n v="0.16569999999999999"/>
  </r>
  <r>
    <x v="140"/>
    <s v="Deli Penghancur kertas Paper Shredder kapasitas 10 lembar 23 ltr E9952"/>
    <n v="1699000"/>
    <n v="2"/>
    <n v="3398000"/>
    <x v="1"/>
    <n v="0"/>
    <n v="3398000"/>
    <n v="3.3980000000000001"/>
  </r>
  <r>
    <x v="140"/>
    <s v="DUMA x NAGITA - CHAI BLAZER SHIRT NAVY"/>
    <n v="675000"/>
    <n v="1"/>
    <n v="675000"/>
    <x v="1"/>
    <n v="0"/>
    <n v="675000"/>
    <n v="0.67500000000000004"/>
  </r>
  <r>
    <x v="140"/>
    <s v="ERIGO HUNT JAKET PRIA MAT TASLAN MODIS KEREN - tosca, L"/>
    <n v="140000"/>
    <n v="3"/>
    <n v="420000"/>
    <x v="0"/>
    <n v="415000"/>
    <n v="415000"/>
    <n v="0.41499999999999998"/>
  </r>
  <r>
    <x v="140"/>
    <s v="Evian Facial Spray [50/150/300ml] 100% ORI BPOM - 50ml"/>
    <n v="66900"/>
    <n v="3"/>
    <n v="200700"/>
    <x v="0"/>
    <n v="195700"/>
    <n v="195700"/>
    <n v="0.19570000000000001"/>
  </r>
  <r>
    <x v="140"/>
    <s v="FOCALLURE Highlighter &amp; Contour Multi Stick FA01 - 02 GOLDEN"/>
    <n v="33000"/>
    <n v="3"/>
    <n v="99000"/>
    <x v="0"/>
    <n v="94000"/>
    <n v="94000"/>
    <n v="9.4E-2"/>
  </r>
  <r>
    <x v="140"/>
    <s v="Human Greatness Hoodie Black - S"/>
    <n v="229000"/>
    <n v="2"/>
    <n v="458000"/>
    <x v="1"/>
    <n v="0"/>
    <n v="458000"/>
    <n v="0.45800000000000002"/>
  </r>
  <r>
    <x v="140"/>
    <s v="jaket parasut wanita /jaket turbo superroots - Putih, M"/>
    <n v="60000"/>
    <n v="2"/>
    <n v="120000"/>
    <x v="1"/>
    <n v="0"/>
    <n v="120000"/>
    <n v="0.12"/>
  </r>
  <r>
    <x v="140"/>
    <s v="Jaket pria kantor formal casual TRENDY - Abu-abu, S"/>
    <n v="130000"/>
    <n v="1"/>
    <n v="130000"/>
    <x v="0"/>
    <n v="125000"/>
    <n v="125000"/>
    <n v="0.125"/>
  </r>
  <r>
    <x v="140"/>
    <s v="Jaket pria kantor formal casual TRENDY - Abu-abu, S"/>
    <n v="130000"/>
    <n v="3"/>
    <n v="390000"/>
    <x v="0"/>
    <n v="385000"/>
    <n v="385000"/>
    <n v="0.38500000000000001"/>
  </r>
  <r>
    <x v="140"/>
    <s v="Kapsul Ekstrak Albumin Ikan Gabus Kutuk Olimex Original BPOM Asli"/>
    <n v="145000"/>
    <n v="3"/>
    <n v="435000"/>
    <x v="0"/>
    <n v="430000"/>
    <n v="430000"/>
    <n v="0.43"/>
  </r>
  <r>
    <x v="140"/>
    <s v="klorofil"/>
    <n v="115999"/>
    <n v="1"/>
    <n v="115999"/>
    <x v="1"/>
    <n v="0"/>
    <n v="115999"/>
    <n v="0.115999"/>
  </r>
  <r>
    <x v="140"/>
    <s v="KOTAK CARDIE RAJUT Outerwear Cardigan Rajut Helen Premium OOTD Remaja - Hitam, all size"/>
    <n v="44000"/>
    <n v="2"/>
    <n v="88000"/>
    <x v="1"/>
    <n v="0"/>
    <n v="88000"/>
    <n v="8.7999999999999995E-2"/>
  </r>
  <r>
    <x v="140"/>
    <s v="Labeller / Alat Label Harga Joyko MX-5500M / 8 Digits"/>
    <n v="52700"/>
    <n v="1"/>
    <n v="52700"/>
    <x v="0"/>
    <n v="47700"/>
    <n v="47700"/>
    <n v="4.7699999999999999E-2"/>
  </r>
  <r>
    <x v="140"/>
    <s v="Lalulaku Timbangan Mini Digital Kopi Emas Bumbu Dapur / Scale 3KG 0,1g"/>
    <n v="43000"/>
    <n v="2"/>
    <n v="86000"/>
    <x v="0"/>
    <n v="81000"/>
    <n v="81000"/>
    <n v="8.1000000000000003E-2"/>
  </r>
  <r>
    <x v="140"/>
    <s v="MAKE OVER POWERSTAY Color Correcting Primer 25 ml - Makeup Primer - Green"/>
    <n v="76000"/>
    <n v="3"/>
    <n v="456000"/>
    <x v="1"/>
    <n v="0"/>
    <n v="456000"/>
    <n v="0.45600000000000002"/>
  </r>
  <r>
    <x v="140"/>
    <s v="MAKE OVER Powerstay Total Cover Matte Cream Foundation 12 g - N50 Tan"/>
    <n v="62000"/>
    <n v="1"/>
    <n v="62000"/>
    <x v="0"/>
    <n v="57000"/>
    <n v="57000"/>
    <n v="5.7000000000000002E-2"/>
  </r>
  <r>
    <x v="140"/>
    <s v="OPI Top Coat - NTT30"/>
    <n v="220000"/>
    <n v="3"/>
    <n v="660000"/>
    <x v="1"/>
    <n v="0"/>
    <n v="660000"/>
    <n v="0.66"/>
  </r>
  <r>
    <x v="140"/>
    <s v="PLASTIK LAMINATING A4 / LAMINATING A4 AMANDA 100 micron"/>
    <n v="78790"/>
    <n v="3"/>
    <n v="236370"/>
    <x v="1"/>
    <n v="0"/>
    <n v="236370"/>
    <n v="0.23637"/>
  </r>
  <r>
    <x v="140"/>
    <s v="POCKET LONG COAT BLAZER KOREA/CARDIGAN WANITA SCUBA PREMIUM/NIKITA - Hitam, KANTONG DEPAN"/>
    <n v="99999"/>
    <n v="3"/>
    <n v="299997"/>
    <x v="1"/>
    <n v="0"/>
    <n v="299997"/>
    <n v="0.29999700000000001"/>
  </r>
  <r>
    <x v="140"/>
    <s v="REGULATOR WINN GAS LPG Tekanan Tinggi High Pressure w 181 nm"/>
    <n v="65500"/>
    <n v="1"/>
    <n v="65500"/>
    <x v="1"/>
    <n v="0"/>
    <n v="65500"/>
    <n v="6.5500000000000003E-2"/>
  </r>
  <r>
    <x v="140"/>
    <s v="REGULATOR WINN GAS W181 M LPG Tekanan Tinggi High Pressure + Meteran"/>
    <n v="74950"/>
    <n v="2"/>
    <n v="149900"/>
    <x v="1"/>
    <n v="0"/>
    <n v="149900"/>
    <n v="0.14990000000000001"/>
  </r>
  <r>
    <x v="140"/>
    <s v="Scale Kitchen Timbangan Dapur Digital SF 400 Max 10 KG Bahan Kue camry"/>
    <n v="30600"/>
    <n v="1"/>
    <n v="30600"/>
    <x v="1"/>
    <n v="0"/>
    <n v="30600"/>
    <n v="3.0599999999999999E-2"/>
  </r>
  <r>
    <x v="140"/>
    <s v="SOMETHINC Copy Paste Breathable Mesh Cushion SPF 33 PA++ - Serene Refill"/>
    <n v="98750"/>
    <n v="3"/>
    <n v="296250"/>
    <x v="1"/>
    <n v="0"/>
    <n v="296250"/>
    <n v="0.29625000000000001"/>
  </r>
  <r>
    <x v="140"/>
    <s v="SOMETHINC WAKE ME UP HD Blur Full High Coverage Concealer - Ivory"/>
    <n v="64150"/>
    <n v="1"/>
    <n v="64150"/>
    <x v="1"/>
    <n v="0"/>
    <n v="64150"/>
    <n v="6.4149999999999999E-2"/>
  </r>
  <r>
    <x v="140"/>
    <s v="Starco Pompa Air Galon Elektrik Dispenser Rechargeable USB J3 - Stand Hitam"/>
    <n v="59000"/>
    <n v="1"/>
    <n v="59000"/>
    <x v="1"/>
    <n v="0"/>
    <n v="59000"/>
    <n v="5.8999999999999997E-2"/>
  </r>
  <r>
    <x v="140"/>
    <s v="Timbangan Emas Digital Mini Kapasitas 0.1g/500g 0.01gr/200gram - 0.1g/500g"/>
    <n v="30999"/>
    <n v="2"/>
    <n v="61998"/>
    <x v="1"/>
    <n v="0"/>
    <n v="61998"/>
    <n v="6.1997999999999998E-2"/>
  </r>
  <r>
    <x v="140"/>
    <s v="Troveast Jaket Parasut Outdoor Waterproof - Trov Maron Grey, L"/>
    <n v="169000"/>
    <n v="3"/>
    <n v="507000"/>
    <x v="0"/>
    <n v="502000"/>
    <n v="502000"/>
    <n v="0.502"/>
  </r>
  <r>
    <x v="140"/>
    <s v="Wardah Colorfit Cream Blush 3 g - Blush on - 01 Sand Coral"/>
    <n v="42660"/>
    <n v="2"/>
    <n v="85320"/>
    <x v="1"/>
    <n v="0"/>
    <n v="85320"/>
    <n v="8.5319999999999993E-2"/>
  </r>
  <r>
    <x v="140"/>
    <s v="Wardah Lightening Liquid Concealer 7 g - 01 Light"/>
    <n v="35200"/>
    <n v="1"/>
    <n v="35200"/>
    <x v="0"/>
    <n v="30200"/>
    <n v="30200"/>
    <n v="3.0200000000000001E-2"/>
  </r>
  <r>
    <x v="141"/>
    <s v="AMLODIPINE BESILATE HEXPHARM 5 MG BOX 100 TABLET"/>
    <n v="24250"/>
    <n v="3"/>
    <n v="72750"/>
    <x v="1"/>
    <n v="0"/>
    <n v="72750"/>
    <n v="7.2749999999999995E-2"/>
  </r>
  <r>
    <x v="141"/>
    <s v="Cammomile Blazer wanita tpj 1904061 - WhiteV8, S"/>
    <n v="109000"/>
    <n v="2"/>
    <n v="218000"/>
    <x v="0"/>
    <n v="213000"/>
    <n v="213000"/>
    <n v="0.21299999999999999"/>
  </r>
  <r>
    <x v="141"/>
    <s v="CARTEXBLANCHE CRTX Hoodie Jumper Unisex M - XXL ( BORDIR ) - Beige, M"/>
    <n v="93980"/>
    <n v="2"/>
    <n v="187960"/>
    <x v="1"/>
    <n v="0"/>
    <n v="187960"/>
    <n v="0.18795999999999999"/>
  </r>
  <r>
    <x v="141"/>
    <s v="CLOPIDOGREL OGB DEXA MEDICA 75 MG BOX 30 TABLET"/>
    <n v="26750"/>
    <n v="1"/>
    <n v="26750"/>
    <x v="0"/>
    <n v="21750"/>
    <n v="21750"/>
    <n v="2.1749999999999999E-2"/>
  </r>
  <r>
    <x v="141"/>
    <s v="COVER TAPLAK KULKAS ANTI AIR - ALAS SARUNG WATERPROOF REFRIGERATOR - Cemara"/>
    <n v="8950"/>
    <n v="1"/>
    <n v="8950"/>
    <x v="1"/>
    <n v="0"/>
    <n v="8950"/>
    <n v="8.9499999999999996E-3"/>
  </r>
  <r>
    <x v="141"/>
    <s v="Cute Girl XXL Jaket Zipper Wanita Oversize Jacket Bigsize Korean Style - Mint, XXL"/>
    <n v="56900"/>
    <n v="3"/>
    <n v="170700"/>
    <x v="0"/>
    <n v="165700"/>
    <n v="165700"/>
    <n v="0.16569999999999999"/>
  </r>
  <r>
    <x v="141"/>
    <s v="Filter air siap minum buat rumah tangga Nazava Murni"/>
    <n v="376000"/>
    <n v="3"/>
    <n v="1128000"/>
    <x v="0"/>
    <n v="1123000"/>
    <n v="1123000"/>
    <n v="1.123"/>
  </r>
  <r>
    <x v="141"/>
    <s v="FUFANG EJIAO JIANG 12 BOTOL KEMASAN BARU!! OBAT DEMAM BERDARAH"/>
    <n v="217999"/>
    <n v="2"/>
    <n v="435998"/>
    <x v="1"/>
    <n v="0"/>
    <n v="435998"/>
    <n v="0.435998"/>
  </r>
  <r>
    <x v="141"/>
    <s v="Jaket Bomber Bolak Balik Premium - ElviraBercak"/>
    <n v="358000"/>
    <n v="3"/>
    <n v="1074000"/>
    <x v="0"/>
    <n v="1069000"/>
    <n v="1069000"/>
    <n v="1.069"/>
  </r>
  <r>
    <x v="141"/>
    <s v="KANI VEST KNIT/ROMPI RAJUT WANITA - lilac"/>
    <n v="35500"/>
    <n v="2"/>
    <n v="71000"/>
    <x v="0"/>
    <n v="66000"/>
    <n v="66000"/>
    <n v="6.6000000000000003E-2"/>
  </r>
  <r>
    <x v="141"/>
    <s v="karet Seal Tabung gas LPG SNI Ball isi 1000pcs"/>
    <n v="60000"/>
    <n v="3"/>
    <n v="180000"/>
    <x v="1"/>
    <n v="0"/>
    <n v="180000"/>
    <n v="0.18"/>
  </r>
  <r>
    <x v="141"/>
    <s v="Madame Gie Halographic 2-in-1 Highlighter &amp; Contour Stick - 01 Starlight"/>
    <n v="32000"/>
    <n v="1"/>
    <n v="32000"/>
    <x v="0"/>
    <n v="27000"/>
    <n v="27000"/>
    <n v="2.7E-2"/>
  </r>
  <r>
    <x v="141"/>
    <s v="Madame Gie Madame Set It Dew &amp; Set it Matte Setting Spray - Hydrating"/>
    <n v="27000"/>
    <n v="3"/>
    <n v="81000"/>
    <x v="0"/>
    <n v="76000"/>
    <n v="76000"/>
    <n v="7.5999999999999998E-2"/>
  </r>
  <r>
    <x v="141"/>
    <s v="MESIN ABSENSI / MESIN ABSEN / SIDIK JARI / FINGER PRINT A3 - Mesin Absen"/>
    <n v="400000"/>
    <n v="2"/>
    <n v="800000"/>
    <x v="1"/>
    <n v="0"/>
    <n v="800000"/>
    <n v="0.8"/>
  </r>
  <r>
    <x v="141"/>
    <s v="Mesin Laminating A4 / F4 ( 230 mm ) 822 Fitur Combo Laminating + Paper"/>
    <n v="185000"/>
    <n v="2"/>
    <n v="370000"/>
    <x v="1"/>
    <n v="0"/>
    <n v="370000"/>
    <n v="0.37"/>
  </r>
  <r>
    <x v="141"/>
    <s v="MOP - Microblur Translucent Loose Powder"/>
    <n v="159000"/>
    <n v="1"/>
    <n v="159000"/>
    <x v="0"/>
    <n v="154000"/>
    <n v="154000"/>
    <n v="0.154"/>
  </r>
  <r>
    <x v="141"/>
    <s v="NANKAI Water Pump Electric charge Pompa Galon Air Minum Elektrik Led"/>
    <n v="28500"/>
    <n v="2"/>
    <n v="57000"/>
    <x v="1"/>
    <n v="0"/>
    <n v="57000"/>
    <n v="5.7000000000000002E-2"/>
  </r>
  <r>
    <x v="141"/>
    <s v="Paket komputer Kasir full set"/>
    <n v="3550000"/>
    <n v="2"/>
    <n v="7100000"/>
    <x v="1"/>
    <n v="0"/>
    <n v="7100000"/>
    <n v="7.1"/>
  </r>
  <r>
    <x v="141"/>
    <s v="rompi terbaru , rompi anti angin , rompi motor , rompi original - S, Hitam"/>
    <n v="150000"/>
    <n v="1"/>
    <n v="150000"/>
    <x v="0"/>
    <n v="145000"/>
    <n v="145000"/>
    <n v="0.14499999999999999"/>
  </r>
  <r>
    <x v="141"/>
    <s v="Stelan Camo Hunting Berburu Motif Pohon Baju Berburu Samaran Kamuflase - Realtree, M"/>
    <n v="65000"/>
    <n v="2"/>
    <n v="130000"/>
    <x v="0"/>
    <n v="125000"/>
    <n v="125000"/>
    <n v="0.125"/>
  </r>
  <r>
    <x v="141"/>
    <s v="Timbangan Digital Presisi Kue Dapur Bahan Kitchen Scale Elektrik 10kg - TANPA Baterai"/>
    <n v="23200"/>
    <n v="1"/>
    <n v="23200"/>
    <x v="1"/>
    <n v="0"/>
    <n v="23200"/>
    <n v="2.3199999999999998E-2"/>
  </r>
  <r>
    <x v="141"/>
    <s v="YOU Noutriwear+ Flawless Cushion Foundation - REFILL-N508"/>
    <n v="99000"/>
    <n v="3"/>
    <n v="297000"/>
    <x v="1"/>
    <n v="0"/>
    <n v="297000"/>
    <n v="0.29699999999999999"/>
  </r>
  <r>
    <x v="142"/>
    <s v="BAPE NAVY CAMO SHARK FULLZIP HOODIE (100% AUTHENTIC) - S"/>
    <n v="4999000"/>
    <n v="1"/>
    <n v="4999000"/>
    <x v="0"/>
    <n v="4994000"/>
    <n v="4994000"/>
    <n v="4.9939999999999998"/>
  </r>
  <r>
    <x v="142"/>
    <s v="BEROTEC MDI 100 MCG INHALER"/>
    <n v="98969"/>
    <n v="3"/>
    <n v="296907"/>
    <x v="1"/>
    <n v="0"/>
    <n v="296907"/>
    <n v="0.29690699999999998"/>
  </r>
  <r>
    <x v="142"/>
    <s v="BLP - Face Concealer - 5g - Corrector - Honey"/>
    <n v="139000"/>
    <n v="3"/>
    <n v="417000"/>
    <x v="0"/>
    <n v="412000"/>
    <n v="412000"/>
    <n v="0.41199999999999998"/>
  </r>
  <r>
    <x v="142"/>
    <s v="CANDESARTAN OGB DEXA MEDICA 8 MG BOX 30 TABLET"/>
    <n v="13135"/>
    <n v="1"/>
    <n v="13135"/>
    <x v="1"/>
    <n v="0"/>
    <n v="13135"/>
    <n v="1.3135000000000001E-2"/>
  </r>
  <r>
    <x v="142"/>
    <s v="Deli Laser Pointer Wireless alat presentasi berbentuk pen 30m 2802 - Hitam"/>
    <n v="107000"/>
    <n v="3"/>
    <n v="321000"/>
    <x v="1"/>
    <n v="0"/>
    <n v="321000"/>
    <n v="0.32100000000000001"/>
  </r>
  <r>
    <x v="142"/>
    <s v="Deli Mesin Absensi Sidik Jari bahasa indonesia - sampai 1000 E3960"/>
    <n v="480000"/>
    <n v="3"/>
    <n v="1440000"/>
    <x v="1"/>
    <n v="0"/>
    <n v="1440000"/>
    <n v="1.44"/>
  </r>
  <r>
    <x v="142"/>
    <s v="ECINOS: Oversized Blazer Set - Beige, Blazer only"/>
    <n v="199000"/>
    <n v="2"/>
    <n v="398000"/>
    <x v="0"/>
    <n v="393000"/>
    <n v="393000"/>
    <n v="0.39300000000000002"/>
  </r>
  <r>
    <x v="142"/>
    <s v="ErJu Timbangan Dapur Mini Digital Platform Scale 1kg 0.1g"/>
    <n v="55000"/>
    <n v="2"/>
    <n v="110000"/>
    <x v="0"/>
    <n v="105000"/>
    <n v="105000"/>
    <n v="0.105"/>
  </r>
  <r>
    <x v="142"/>
    <s v="Goto Kyla Kitchen Scale Timbangan Bumbu Dapur Kue Digital Charge LED - Battery, White"/>
    <n v="29900"/>
    <n v="2"/>
    <n v="59800"/>
    <x v="0"/>
    <n v="54800"/>
    <n v="54800"/>
    <n v="5.4800000000000001E-2"/>
  </r>
  <r>
    <x v="142"/>
    <s v="House of Smith Hoodie - Hofield Salmon 4 - XL"/>
    <n v="150000"/>
    <n v="1"/>
    <n v="150000"/>
    <x v="1"/>
    <n v="0"/>
    <n v="150000"/>
    <n v="0.15"/>
  </r>
  <r>
    <x v="142"/>
    <s v="Instaperfect Skincover Air Cushion 11 g - SPF 50 PA++++ - 52 Almond"/>
    <n v="157250"/>
    <n v="3"/>
    <n v="471750"/>
    <x v="0"/>
    <n v="466750"/>
    <n v="466750"/>
    <n v="0.46675"/>
  </r>
  <r>
    <x v="142"/>
    <s v="Jaket Motor Harian Gunung Casual Pria Musim Hujan Anti Air Tahan Angin - HITAM ABU, M"/>
    <n v="100000"/>
    <n v="1"/>
    <n v="100000"/>
    <x v="1"/>
    <n v="0"/>
    <n v="100000"/>
    <n v="0.1"/>
  </r>
  <r>
    <x v="142"/>
    <s v="jaket ojol gr3@b standar"/>
    <n v="112950"/>
    <n v="3"/>
    <n v="338850"/>
    <x v="1"/>
    <n v="0"/>
    <n v="338850"/>
    <n v="0.33884999999999998"/>
  </r>
  <r>
    <x v="142"/>
    <s v="Jaket pria kantor formal casual TRENDY - Abu-abu, S"/>
    <n v="130000"/>
    <n v="3"/>
    <n v="390000"/>
    <x v="1"/>
    <n v="0"/>
    <n v="390000"/>
    <n v="0.39"/>
  </r>
  <r>
    <x v="142"/>
    <s v="Jaket Tactical Pria Jaket Tad Free Logo Indonesia Garuda Anti Angin - Crem, M"/>
    <n v="124900"/>
    <n v="1"/>
    <n v="124900"/>
    <x v="0"/>
    <n v="119900"/>
    <n v="119900"/>
    <n v="0.11990000000000001"/>
  </r>
  <r>
    <x v="142"/>
    <s v="Jaket tebal pria | Jaket winter | Jaket musim dingin | Jaket windproof - Hitam, XXL"/>
    <n v="165500"/>
    <n v="1"/>
    <n v="165500"/>
    <x v="1"/>
    <n v="0"/>
    <n v="165500"/>
    <n v="0.16550000000000001"/>
  </r>
  <r>
    <x v="142"/>
    <s v="kartu absensi / absen polos"/>
    <n v="17500"/>
    <n v="3"/>
    <n v="52500"/>
    <x v="0"/>
    <n v="47500"/>
    <n v="47500"/>
    <n v="4.7500000000000001E-2"/>
  </r>
  <r>
    <x v="142"/>
    <s v="Kartu Proximity RFID EM Card 125KHz"/>
    <n v="1690"/>
    <n v="2"/>
    <n v="3380"/>
    <x v="1"/>
    <n v="0"/>
    <n v="3380"/>
    <n v="3.3800000000000002E-3"/>
  </r>
  <r>
    <x v="142"/>
    <s v="Labeller / Alat Label Harga Joyko MX-5500M / 8 Digits"/>
    <n v="52700"/>
    <n v="1"/>
    <n v="52700"/>
    <x v="1"/>
    <n v="0"/>
    <n v="52700"/>
    <n v="5.2699999999999997E-2"/>
  </r>
  <r>
    <x v="142"/>
    <s v="Labeller / Alat Label Harga Joyko MX-5500M / 8 Digits"/>
    <n v="52700"/>
    <n v="3"/>
    <n v="158100"/>
    <x v="1"/>
    <n v="0"/>
    <n v="158100"/>
    <n v="0.15809999999999999"/>
  </r>
  <r>
    <x v="142"/>
    <s v="Madame Gie Madame Set It Dew &amp; Set it Matte Setting Spray - Hydrating"/>
    <n v="27000"/>
    <n v="2"/>
    <n v="54000"/>
    <x v="1"/>
    <n v="0"/>
    <n v="54000"/>
    <n v="5.3999999999999999E-2"/>
  </r>
  <r>
    <x v="142"/>
    <s v="Mesin Label Harga Alat Tembak joyko MX 5500 M / 1 baris /price - GUN XEHO LABEL"/>
    <n v="64020"/>
    <n v="1"/>
    <n v="64020"/>
    <x v="1"/>
    <n v="0"/>
    <n v="64020"/>
    <n v="6.4019999999999994E-2"/>
  </r>
  <r>
    <x v="142"/>
    <s v="Mesin Laminating Panas &amp; Dingin A4/F4 (240 mm) - LME001A4 - Surabaya"/>
    <n v="199900"/>
    <n v="2"/>
    <n v="399800"/>
    <x v="0"/>
    <n v="394800"/>
    <n v="394800"/>
    <n v="0.39479999999999998"/>
  </r>
  <r>
    <x v="142"/>
    <s v="MIYAKO Dispenser Panas &amp; Normal WD-185H"/>
    <n v="125000"/>
    <n v="2"/>
    <n v="250000"/>
    <x v="1"/>
    <n v="0"/>
    <n v="250000"/>
    <n v="0.25"/>
  </r>
  <r>
    <x v="142"/>
    <s v="MIYAKO Dispenser Panas &amp; Normal WD-185H"/>
    <n v="125000"/>
    <n v="3"/>
    <n v="375000"/>
    <x v="1"/>
    <n v="0"/>
    <n v="375000"/>
    <n v="0.375"/>
  </r>
  <r>
    <x v="142"/>
    <s v="MIYAKO SELANG GAS + REGULATOR RMS-206 M/ RMS 206M (GARANSI RESMI)"/>
    <n v="61600"/>
    <n v="3"/>
    <n v="184800"/>
    <x v="0"/>
    <n v="179800"/>
    <n v="179800"/>
    <n v="0.17979999999999999"/>
  </r>
  <r>
    <x v="142"/>
    <s v="OUTER WANITA CARDIGAN WANITA OUTER KIYOWO MOTIF LENGAN PANJANG BALON - navy"/>
    <n v="30000"/>
    <n v="3"/>
    <n v="90000"/>
    <x v="0"/>
    <n v="85000"/>
    <n v="85000"/>
    <n v="8.5000000000000006E-2"/>
  </r>
  <r>
    <x v="142"/>
    <s v="Oxihom Rak Dapur Rak Susun Plastik Rak Bumbu Rak Kamar Mandi - S5341 Putih"/>
    <n v="22900"/>
    <n v="2"/>
    <n v="45800"/>
    <x v="0"/>
    <n v="40800"/>
    <n v="40800"/>
    <n v="4.0800000000000003E-2"/>
  </r>
  <r>
    <x v="142"/>
    <s v="Parayu - Jas Blazer Wanita Kancing Satu Formal Kantoran - Hitam, M"/>
    <n v="162500"/>
    <n v="1"/>
    <n v="162500"/>
    <x v="0"/>
    <n v="157500"/>
    <n v="157500"/>
    <n v="0.1575"/>
  </r>
  <r>
    <x v="142"/>
    <s v="PARIET 20 MG BOX 14 TABLET"/>
    <n v="269425"/>
    <n v="3"/>
    <n v="808275"/>
    <x v="0"/>
    <n v="803275"/>
    <n v="803275"/>
    <n v="0.80327499999999996"/>
  </r>
  <r>
    <x v="142"/>
    <s v="Penyangga laminating Holder Mesin Laminasi Roll A3"/>
    <n v="148520"/>
    <n v="2"/>
    <n v="297040"/>
    <x v="1"/>
    <n v="0"/>
    <n v="297040"/>
    <n v="0.29704000000000003"/>
  </r>
  <r>
    <x v="142"/>
    <s v="PINKFLASH OhMyLove Multiple Face Palette Eye shadow Highlighter PFM02 - 1"/>
    <n v="59000"/>
    <n v="2"/>
    <n v="118000"/>
    <x v="1"/>
    <n v="0"/>
    <n v="118000"/>
    <n v="0.11799999999999999"/>
  </r>
  <r>
    <x v="142"/>
    <s v="PLASTIK LAMINATING A4 / LAMINATING A4 AMANDA 100 micron"/>
    <n v="78790"/>
    <n v="3"/>
    <n v="236370"/>
    <x v="0"/>
    <n v="231370"/>
    <n v="231370"/>
    <n v="0.23136999999999999"/>
  </r>
  <r>
    <x v="142"/>
    <s v="SCABIMITE CREAM 30GR"/>
    <n v="73000"/>
    <n v="3"/>
    <n v="219000"/>
    <x v="1"/>
    <n v="0"/>
    <n v="219000"/>
    <n v="0.219"/>
  </r>
  <r>
    <x v="142"/>
    <s v="sedimen filter 10 inch / cartridge filter / spoon filter KOLON - 10 Micron"/>
    <n v="5800"/>
    <n v="2"/>
    <n v="11600"/>
    <x v="0"/>
    <n v="6600"/>
    <n v="6600"/>
    <n v="6.6E-3"/>
  </r>
  <r>
    <x v="142"/>
    <s v="STAND MEJA TATAKAN PROJECTOR TRIPOD FULL BESI - TRAY ONLY"/>
    <n v="110000"/>
    <n v="2"/>
    <n v="220000"/>
    <x v="0"/>
    <n v="215000"/>
    <n v="215000"/>
    <n v="0.215"/>
  </r>
  <r>
    <x v="142"/>
    <s v="Studio Tropik: Balance Priming Water - 150 ml"/>
    <n v="84150"/>
    <n v="2"/>
    <n v="168300"/>
    <x v="0"/>
    <n v="163300"/>
    <n v="163300"/>
    <n v="0.1633"/>
  </r>
  <r>
    <x v="142"/>
    <s v="SUNISA Air cushian foundation BB cream BERKUALITAS - natural"/>
    <n v="19500"/>
    <n v="1"/>
    <n v="19500"/>
    <x v="1"/>
    <n v="0"/>
    <n v="19500"/>
    <n v="1.95E-2"/>
  </r>
  <r>
    <x v="142"/>
    <s v="Timbangan Kopi Dapur Mini Digital Scale 3000g 0.1g"/>
    <n v="57000"/>
    <n v="1"/>
    <n v="57000"/>
    <x v="1"/>
    <n v="0"/>
    <n v="57000"/>
    <n v="5.7000000000000002E-2"/>
  </r>
  <r>
    <x v="142"/>
    <s v="VALENOR 2 TAB 1X2`S"/>
    <n v="18455"/>
    <n v="2"/>
    <n v="36910"/>
    <x v="1"/>
    <n v="0"/>
    <n v="36910"/>
    <n v="3.6909999999999998E-2"/>
  </r>
  <r>
    <x v="142"/>
    <s v="Vest Formal-Waistcoat Rompi Dalaman Jas Pria/Groomsmen Wedding Tuxedo - Hitam Polos, M"/>
    <n v="78999"/>
    <n v="2"/>
    <n v="157998"/>
    <x v="1"/>
    <n v="0"/>
    <n v="157998"/>
    <n v="0.157998"/>
  </r>
  <r>
    <x v="142"/>
    <s v="Vest Formal-Waistcoat Rompi Dalaman Jas Pria/Groomsmen Wedding Tuxedo - Hitam Polos, M"/>
    <n v="78999"/>
    <n v="3"/>
    <n v="236997"/>
    <x v="1"/>
    <n v="0"/>
    <n v="236997"/>
    <n v="0.23699700000000001"/>
  </r>
  <r>
    <x v="142"/>
    <s v="Wardah Everyday Luminous Liquid Foundation 35 ml - Natural"/>
    <n v="36975"/>
    <n v="3"/>
    <n v="110925"/>
    <x v="0"/>
    <n v="105925"/>
    <n v="105925"/>
    <n v="0.10592500000000001"/>
  </r>
  <r>
    <x v="143"/>
    <s v="Aerostreet Crewneck Polos Gelap Sweater Sweatshirt NAAAA - Navy, L"/>
    <n v="119900"/>
    <n v="3"/>
    <n v="359700"/>
    <x v="0"/>
    <n v="354700"/>
    <n v="354700"/>
    <n v="0.35470000000000002"/>
  </r>
  <r>
    <x v="143"/>
    <s v="AMLODIPINE BESILATE HEXPHARM 5 MG BOX 100 TABLET"/>
    <n v="24250"/>
    <n v="2"/>
    <n v="48500"/>
    <x v="1"/>
    <n v="0"/>
    <n v="48500"/>
    <n v="4.8500000000000001E-2"/>
  </r>
  <r>
    <x v="143"/>
    <s v="ATORVASTATIN OGB DEXA MEDICA 20 MG BOX 30 TABLET"/>
    <n v="27887"/>
    <n v="1"/>
    <n v="27887"/>
    <x v="1"/>
    <n v="0"/>
    <n v="27887"/>
    <n v="2.7886999999999999E-2"/>
  </r>
  <r>
    <x v="143"/>
    <s v="DUMA x NAGITA - CHAI BLAZER SHIRT NAVY"/>
    <n v="675000"/>
    <n v="2"/>
    <n v="1350000"/>
    <x v="1"/>
    <n v="0"/>
    <n v="1350000"/>
    <n v="1.35"/>
  </r>
  <r>
    <x v="143"/>
    <s v="House of Smith Jacket - Ketlar 2 - XL"/>
    <n v="185000"/>
    <n v="3"/>
    <n v="555000"/>
    <x v="0"/>
    <n v="550000"/>
    <n v="550000"/>
    <n v="0.55000000000000004"/>
  </r>
  <r>
    <x v="143"/>
    <s v="Jaket Puffer X Urband Dreamer Cyborg - Marun, M"/>
    <n v="125100"/>
    <n v="2"/>
    <n v="250200"/>
    <x v="0"/>
    <n v="245200"/>
    <n v="245200"/>
    <n v="0.2452"/>
  </r>
  <r>
    <x v="143"/>
    <s v="Jaket wanita zipper fleece peach polos sansscollection - peach, M"/>
    <n v="62400"/>
    <n v="1"/>
    <n v="62400"/>
    <x v="0"/>
    <n v="57400"/>
    <n v="57400"/>
    <n v="5.74E-2"/>
  </r>
  <r>
    <x v="143"/>
    <s v="LOHANKUO / LO HAN KUO INFUSION PEREDA PANAS DALAM TERMURAH TERLARIS"/>
    <n v="19900"/>
    <n v="3"/>
    <n v="59700"/>
    <x v="0"/>
    <n v="54700"/>
    <n v="54700"/>
    <n v="5.4699999999999999E-2"/>
  </r>
  <r>
    <x v="143"/>
    <s v="Luxcrime Blur &amp; Cover Two Way Cake in Custard - Mini size 4.5gr"/>
    <n v="72680"/>
    <n v="2"/>
    <n v="290720"/>
    <x v="0"/>
    <n v="285720"/>
    <n v="285720"/>
    <n v="0.28571999999999997"/>
  </r>
  <r>
    <x v="143"/>
    <s v="MAKE OVER Powerstay 24H Weightless Liquid Foundation 40ml - Foundation - W30 Creme Beige"/>
    <n v="147420"/>
    <n v="3"/>
    <n v="442260"/>
    <x v="1"/>
    <n v="0"/>
    <n v="442260"/>
    <n v="0.44225999999999999"/>
  </r>
  <r>
    <x v="143"/>
    <s v="Mesin Laminating Panas &amp; Dingin A4/F4 (240 mm) - LME001A4 - Surabaya"/>
    <n v="199900"/>
    <n v="3"/>
    <n v="599700"/>
    <x v="1"/>
    <n v="0"/>
    <n v="599700"/>
    <n v="0.59970000000000001"/>
  </r>
  <r>
    <x v="143"/>
    <s v="Monellina Fashion Cardigan Panjang XXL Jumbo Murah Wanita Kekinian - Mocca, XXL"/>
    <n v="55000"/>
    <n v="3"/>
    <n v="165000"/>
    <x v="1"/>
    <n v="0"/>
    <n v="165000"/>
    <n v="0.16500000000000001"/>
  </r>
  <r>
    <x v="143"/>
    <s v="PANDA PRJ-335 CASH DRAWER/LACI KASIR RJ11 TO POS PRINTER THERMAL"/>
    <n v="375000"/>
    <n v="3"/>
    <n v="1125000"/>
    <x v="0"/>
    <n v="1120000"/>
    <n v="1120000"/>
    <n v="1.1200000000000001"/>
  </r>
  <r>
    <x v="143"/>
    <s v="PINKFLASH OhMyBreath Liquid Concealer Tahan Air Tahan Lama PFF04 - 1"/>
    <n v="22900"/>
    <n v="3"/>
    <n v="68700"/>
    <x v="1"/>
    <n v="0"/>
    <n v="68700"/>
    <n v="6.8699999999999997E-2"/>
  </r>
  <r>
    <x v="143"/>
    <s v="REGULATOR WINN GAS LPG Tekanan Tinggi High Pressure w 181 nm"/>
    <n v="65500"/>
    <n v="2"/>
    <n v="131000"/>
    <x v="1"/>
    <n v="0"/>
    <n v="131000"/>
    <n v="0.13100000000000001"/>
  </r>
  <r>
    <x v="143"/>
    <s v="Regulator Winn Gas W-900 M Double Lock (Dengan Meteran)"/>
    <n v="97500"/>
    <n v="1"/>
    <n v="97500"/>
    <x v="1"/>
    <n v="0"/>
    <n v="97500"/>
    <n v="9.7500000000000003E-2"/>
  </r>
  <r>
    <x v="143"/>
    <s v="Sanken Dispenser Galon Bawah HWD 520 IC HWD-520IC"/>
    <n v="1415000"/>
    <n v="1"/>
    <n v="1415000"/>
    <x v="0"/>
    <n v="1410000"/>
    <n v="1410000"/>
    <n v="1.41"/>
  </r>
  <r>
    <x v="143"/>
    <s v="SANRES SWEATER HOODIE DEWASA CEWEK COWOK HOODIE DISTRO BEAR - Putih, L"/>
    <n v="65000"/>
    <n v="2"/>
    <n v="130000"/>
    <x v="0"/>
    <n v="125000"/>
    <n v="125000"/>
    <n v="0.125"/>
  </r>
  <r>
    <x v="143"/>
    <s v="Studio Tropik: DreamSetter Pollution Protection Make-up Setting Spray - 130 ml"/>
    <n v="157500"/>
    <n v="2"/>
    <n v="315000"/>
    <x v="0"/>
    <n v="310000"/>
    <n v="310000"/>
    <n v="0.31"/>
  </r>
  <r>
    <x v="143"/>
    <s v="Studio Tropik: Flawless Priming Water - 30 ml"/>
    <n v="39000"/>
    <n v="2"/>
    <n v="78000"/>
    <x v="1"/>
    <n v="0"/>
    <n v="78000"/>
    <n v="7.8E-2"/>
  </r>
  <r>
    <x v="143"/>
    <s v="Super Power Laser Pointer Green Beam (Bahan metal)"/>
    <n v="115000"/>
    <n v="1"/>
    <n v="115000"/>
    <x v="1"/>
    <n v="0"/>
    <n v="115000"/>
    <n v="0.115"/>
  </r>
  <r>
    <x v="143"/>
    <s v="Sweater Hoodie Jumper Premium-Sablon Custom Satuan Full Warna - Logo dada Kiri, M"/>
    <n v="74000"/>
    <n v="1"/>
    <n v="74000"/>
    <x v="1"/>
    <n v="0"/>
    <n v="74000"/>
    <n v="7.3999999999999996E-2"/>
  </r>
  <r>
    <x v="143"/>
    <s v="SWEATER POLOS PRIA BAHAN RAJUT LONG NECK KERAH TINGGI TURTLE NECK - Hitam, M setara L"/>
    <n v="76000"/>
    <n v="2"/>
    <n v="152000"/>
    <x v="0"/>
    <n v="147000"/>
    <n v="147000"/>
    <n v="0.14699999999999999"/>
  </r>
  <r>
    <x v="143"/>
    <s v="T&amp;W Pompa Air Galon Elektrik Dispenser Dengan Tatakan Water Pump - Putih"/>
    <n v="79900"/>
    <n v="3"/>
    <n v="239700"/>
    <x v="0"/>
    <n v="234700"/>
    <n v="234700"/>
    <n v="0.23469999999999999"/>
  </r>
  <r>
    <x v="143"/>
    <s v="Timbangan Dapur Mangkok 10KG / Timbangan Digital Kitchen Scale 10KG"/>
    <n v="31000"/>
    <n v="2"/>
    <n v="62000"/>
    <x v="1"/>
    <n v="0"/>
    <n v="62000"/>
    <n v="6.2E-2"/>
  </r>
  <r>
    <x v="143"/>
    <s v="Timbangan Dapur Mangkok 10KG / Timbangan Digital Kitchen Scale 10KG"/>
    <n v="31000"/>
    <n v="3"/>
    <n v="93000"/>
    <x v="0"/>
    <n v="88000"/>
    <n v="88000"/>
    <n v="8.7999999999999995E-2"/>
  </r>
  <r>
    <x v="143"/>
    <s v="Timbangan Kopi 3Kg / 0.1Gr Digital Timer V60 Drip Coffee Scale Premium"/>
    <n v="149000"/>
    <n v="1"/>
    <n v="149000"/>
    <x v="0"/>
    <n v="144000"/>
    <n v="144000"/>
    <n v="0.14399999999999999"/>
  </r>
  <r>
    <x v="143"/>
    <s v="VALENOR 2 TAB 1X2`S"/>
    <n v="19425"/>
    <n v="1"/>
    <n v="19425"/>
    <x v="0"/>
    <n v="14425"/>
    <n v="14425"/>
    <n v="1.4425E-2"/>
  </r>
  <r>
    <x v="143"/>
    <s v="VS Victoria's Secret Robe SATIN Kimono BEST SELLER ORIGINAL SALE - GREY STRIPE"/>
    <n v="750000"/>
    <n v="3"/>
    <n v="2250000"/>
    <x v="1"/>
    <n v="0"/>
    <n v="2250000"/>
    <n v="2.25"/>
  </r>
  <r>
    <x v="143"/>
    <s v="Wardah Everyday Luminous Liquid Foundation 35 ml - Natural"/>
    <n v="36975"/>
    <n v="1"/>
    <n v="36975"/>
    <x v="1"/>
    <n v="0"/>
    <n v="36975"/>
    <n v="3.6975000000000001E-2"/>
  </r>
  <r>
    <x v="144"/>
    <s v="BASEUS LASER POINTER ORANGE DOT WIRELESS PRESENTER PRESENTASI"/>
    <n v="159000"/>
    <n v="3"/>
    <n v="477000"/>
    <x v="0"/>
    <n v="472000"/>
    <n v="472000"/>
    <n v="0.47199999999999998"/>
  </r>
  <r>
    <x v="144"/>
    <s v="Baseus Wireless Orange Dot Pointer Laser Merah Presentasi Kerja Kantor - GREY"/>
    <n v="169000"/>
    <n v="1"/>
    <n v="169000"/>
    <x v="0"/>
    <n v="164000"/>
    <n v="164000"/>
    <n v="0.16400000000000001"/>
  </r>
  <r>
    <x v="144"/>
    <s v="Blazer wanita casual slimfit / Blazer wanita selebgram - Cream, XL"/>
    <n v="185000"/>
    <n v="1"/>
    <n v="185000"/>
    <x v="1"/>
    <n v="0"/>
    <n v="185000"/>
    <n v="0.185"/>
  </r>
  <r>
    <x v="144"/>
    <s v="CARDIGAN PREMIUM HOT BERSHKA WANITA PREMIUM KNIT - CARDIGAN WANITA - MUSTARD"/>
    <n v="49500"/>
    <n v="2"/>
    <n v="99000"/>
    <x v="0"/>
    <n v="94000"/>
    <n v="94000"/>
    <n v="9.4E-2"/>
  </r>
  <r>
    <x v="144"/>
    <s v="CARTEXBLANCHE CRTX Hoodie Jumper Unisex M - XXL ( BORDIR ) - Beige, M"/>
    <n v="93980"/>
    <n v="3"/>
    <n v="281940"/>
    <x v="0"/>
    <n v="276940"/>
    <n v="276940"/>
    <n v="0.27694000000000002"/>
  </r>
  <r>
    <x v="144"/>
    <s v="Deli Laser Pointer Pen Pointer Presentasi 650 NM 3933"/>
    <n v="48000"/>
    <n v="2"/>
    <n v="96000"/>
    <x v="0"/>
    <n v="91000"/>
    <n v="91000"/>
    <n v="9.0999999999999998E-2"/>
  </r>
  <r>
    <x v="144"/>
    <s v="DUMA - RAMI CARDI GREEN - Size 1"/>
    <n v="650000"/>
    <n v="3"/>
    <n v="1950000"/>
    <x v="1"/>
    <n v="0"/>
    <n v="1950000"/>
    <n v="1.95"/>
  </r>
  <r>
    <x v="144"/>
    <s v="ESQA Highlighter - Mykonos"/>
    <n v="76000"/>
    <n v="2"/>
    <n v="152000"/>
    <x v="1"/>
    <n v="0"/>
    <n v="152000"/>
    <n v="0.152"/>
  </r>
  <r>
    <x v="144"/>
    <s v="FOCALLURE Highlighter &amp; Contour Multi Stick FA01 - 02 GOLDEN"/>
    <n v="33000"/>
    <n v="3"/>
    <n v="99000"/>
    <x v="1"/>
    <n v="0"/>
    <n v="99000"/>
    <n v="9.9000000000000005E-2"/>
  </r>
  <r>
    <x v="144"/>
    <s v="Jaket Bomber Gowes Import - orangee"/>
    <n v="138500"/>
    <n v="1"/>
    <n v="138500"/>
    <x v="0"/>
    <n v="133500"/>
    <n v="133500"/>
    <n v="0.13350000000000001"/>
  </r>
  <r>
    <x v="144"/>
    <s v="Jaket Shacket Pria Shacket Jacket Premium Jaket Trucker Semiparka Pria - Hitam, M"/>
    <n v="89000"/>
    <n v="3"/>
    <n v="267000"/>
    <x v="1"/>
    <n v="0"/>
    <n v="267000"/>
    <n v="0.26700000000000002"/>
  </r>
  <r>
    <x v="144"/>
    <s v="Jaket Varsity Dreamer Full Bordir X Urband Absolute - Hitam Polos, S"/>
    <n v="95000"/>
    <n v="3"/>
    <n v="285000"/>
    <x v="0"/>
    <n v="280000"/>
    <n v="280000"/>
    <n v="0.28000000000000003"/>
  </r>
  <r>
    <x v="144"/>
    <s v="Joyko Price Labeller 1 BARIS / Alat Label Harga Cetak Lebel MX-5500M"/>
    <n v="41990"/>
    <n v="3"/>
    <n v="125970"/>
    <x v="0"/>
    <n v="120970"/>
    <n v="120970"/>
    <n v="0.12096999999999999"/>
  </r>
  <r>
    <x v="144"/>
    <s v="Kain Blazer/Celana Semi Wool Motif Kotak _ Bahan Semi Wool Motif Kotak - No.75"/>
    <n v="37500"/>
    <n v="3"/>
    <n v="112500"/>
    <x v="0"/>
    <n v="107500"/>
    <n v="107500"/>
    <n v="0.1075"/>
  </r>
  <r>
    <x v="144"/>
    <s v="KOOLFEVER - Plester Kompres Penurun Demam Dewasa | Kool Fever Adult"/>
    <n v="7500"/>
    <n v="3"/>
    <n v="22500"/>
    <x v="1"/>
    <n v="0"/>
    <n v="22500"/>
    <n v="2.2499999999999999E-2"/>
  </r>
  <r>
    <x v="144"/>
    <s v="LO HAN KUO LOHANKUO LOHAN KUO INFUSION SSA"/>
    <n v="21500"/>
    <n v="2"/>
    <n v="43000"/>
    <x v="0"/>
    <n v="38000"/>
    <n v="38000"/>
    <n v="3.7999999999999999E-2"/>
  </r>
  <r>
    <x v="144"/>
    <s v="Madame Gie Halographic 2-in-1 Highlighter &amp; Contour Stick - 01 Starlight"/>
    <n v="32000"/>
    <n v="2"/>
    <n v="64000"/>
    <x v="0"/>
    <n v="59000"/>
    <n v="59000"/>
    <n v="5.8999999999999997E-2"/>
  </r>
  <r>
    <x v="144"/>
    <s v="MIISOO Pompa Galon elektrik Portable Water Electric Pump - POMPA MIISOO"/>
    <n v="24900"/>
    <n v="2"/>
    <n v="49800"/>
    <x v="0"/>
    <n v="44800"/>
    <n v="44800"/>
    <n v="4.48E-2"/>
  </r>
  <r>
    <x v="144"/>
    <s v="NaCl 500 ml ( Sodium Chloride Solution for infusion 0.9% )"/>
    <n v="8580"/>
    <n v="2"/>
    <n v="17160"/>
    <x v="1"/>
    <n v="0"/>
    <n v="17160"/>
    <n v="1.7160000000000002E-2"/>
  </r>
  <r>
    <x v="144"/>
    <s v="NaCl 500 ml ( Sodium Chloride Solution for infusion 0.9% ) [BOTOL]"/>
    <n v="9200"/>
    <n v="3"/>
    <n v="27600"/>
    <x v="1"/>
    <n v="0"/>
    <n v="27600"/>
    <n v="2.76E-2"/>
  </r>
  <r>
    <x v="144"/>
    <s v="OPI Top Coat - NTT30"/>
    <n v="220000"/>
    <n v="2"/>
    <n v="440000"/>
    <x v="1"/>
    <n v="0"/>
    <n v="440000"/>
    <n v="0.44"/>
  </r>
  <r>
    <x v="144"/>
    <s v="Paket Kasir A Cash Drawer + Printer RPP02 + Kertas Struk 58mm"/>
    <n v="499000"/>
    <n v="1"/>
    <n v="499000"/>
    <x v="1"/>
    <n v="0"/>
    <n v="499000"/>
    <n v="0.499"/>
  </r>
  <r>
    <x v="144"/>
    <s v="REGULATOR WINN GAS W 900 M DOUBLE LOCK / PENGUNCI GANDA"/>
    <n v="99900"/>
    <n v="3"/>
    <n v="299700"/>
    <x v="0"/>
    <n v="294700"/>
    <n v="294700"/>
    <n v="0.29470000000000002"/>
  </r>
  <r>
    <x v="144"/>
    <s v="SOMETHINC HOOMAN Breathable UV Cushion Cover SPF 35 PA++++ - HOO EclairRefil"/>
    <n v="98750"/>
    <n v="3"/>
    <n v="296250"/>
    <x v="0"/>
    <n v="291250"/>
    <n v="291250"/>
    <n v="0.29125000000000001"/>
  </r>
  <r>
    <x v="144"/>
    <s v="Studio Tropik: Balance Priming Water - 150 ml"/>
    <n v="84150"/>
    <n v="3"/>
    <n v="252450"/>
    <x v="1"/>
    <n v="0"/>
    <n v="252450"/>
    <n v="0.25245000000000001"/>
  </r>
  <r>
    <x v="144"/>
    <s v="Super Power Laser Pointer Green Beam (Bahan metal)"/>
    <n v="115000"/>
    <n v="2"/>
    <n v="230000"/>
    <x v="1"/>
    <n v="0"/>
    <n v="230000"/>
    <n v="0.23"/>
  </r>
  <r>
    <x v="144"/>
    <s v="SWEPO Hoodie Jumper Everyday SWEPO Series Size S - XXXL - SAGE GREEN,XXL"/>
    <n v="98500"/>
    <n v="1"/>
    <n v="98500"/>
    <x v="1"/>
    <n v="0"/>
    <n v="98500"/>
    <n v="9.8500000000000004E-2"/>
  </r>
  <r>
    <x v="144"/>
    <s v="TIMBANGAN DAPUR DIGITAL MAX 10 KG"/>
    <n v="24500"/>
    <n v="3"/>
    <n v="73500"/>
    <x v="0"/>
    <n v="68500"/>
    <n v="68500"/>
    <n v="6.8500000000000005E-2"/>
  </r>
  <r>
    <x v="145"/>
    <s v="Alat Label Harga / Price Label Origin 5500"/>
    <n v="31100"/>
    <n v="2"/>
    <n v="62200"/>
    <x v="1"/>
    <n v="0"/>
    <n v="62200"/>
    <n v="6.2199999999999998E-2"/>
  </r>
  <r>
    <x v="145"/>
    <s v="AMLODIPINE BESILATE KIMIA FARMA 5 MG BOX 50 TABLET"/>
    <n v="8622"/>
    <n v="1"/>
    <n v="8622"/>
    <x v="0"/>
    <n v="3622"/>
    <n v="3622"/>
    <n v="3.6219999999999998E-3"/>
  </r>
  <r>
    <x v="145"/>
    <s v="CANDESARTAN OGB DEXA MEDICA 8 MG BOX 30 TABLET"/>
    <n v="25260"/>
    <n v="3"/>
    <n v="75780"/>
    <x v="1"/>
    <n v="0"/>
    <n v="75780"/>
    <n v="7.578E-2"/>
  </r>
  <r>
    <x v="145"/>
    <s v="CARDIGAN OVERSIZE Wanita Polos KEINO Outer Kardigan Lengan Panjang - Grey"/>
    <n v="47000"/>
    <n v="1"/>
    <n v="47000"/>
    <x v="1"/>
    <n v="0"/>
    <n v="47000"/>
    <n v="4.7E-2"/>
  </r>
  <r>
    <x v="145"/>
    <s v="DEFECT SALE 99K - 8"/>
    <n v="99000"/>
    <n v="2"/>
    <n v="198000"/>
    <x v="0"/>
    <n v="193000"/>
    <n v="193000"/>
    <n v="0.193"/>
  </r>
  <r>
    <x v="145"/>
    <s v="DUMA x NAGITA - CHAI BLAZER SHIRT NAVY"/>
    <n v="675000"/>
    <n v="3"/>
    <n v="2025000"/>
    <x v="1"/>
    <n v="0"/>
    <n v="2025000"/>
    <n v="2.0249999999999999"/>
  </r>
  <r>
    <x v="145"/>
    <s v="Kapsul Ekstrak Albumin Ikan Gabus Kutuk Olimex Original BPOM Asli"/>
    <n v="145000"/>
    <n v="1"/>
    <n v="145000"/>
    <x v="1"/>
    <n v="0"/>
    <n v="145000"/>
    <n v="0.14499999999999999"/>
  </r>
  <r>
    <x v="145"/>
    <s v="L'Oreal Paris Infallible 24H Matte Cover Foundation - 147 Neutral Bei"/>
    <n v="166500"/>
    <n v="2"/>
    <n v="333000"/>
    <x v="0"/>
    <n v="328000"/>
    <n v="328000"/>
    <n v="0.32800000000000001"/>
  </r>
  <r>
    <x v="145"/>
    <s v="LOHANKUO / LO HAN KUO INFUSION PEREDA PANAS DALAM TERMURAH TERLARIS"/>
    <n v="19900"/>
    <n v="3"/>
    <n v="59700"/>
    <x v="0"/>
    <n v="54700"/>
    <n v="54700"/>
    <n v="5.4699999999999999E-2"/>
  </r>
  <r>
    <x v="145"/>
    <s v="Luxcrime Blur &amp; Cover Two Way Cake in Custard - Mini size 4.5gr"/>
    <n v="72680"/>
    <n v="3"/>
    <n v="218040"/>
    <x v="0"/>
    <n v="213040"/>
    <n v="213040"/>
    <n v="0.21304000000000001"/>
  </r>
  <r>
    <x v="145"/>
    <s v="Money Detector model 318 biru Lampu UV deteksi uang palsu Pengecek - Bohlam"/>
    <n v="64000"/>
    <n v="2"/>
    <n v="128000"/>
    <x v="1"/>
    <n v="0"/>
    <n v="128000"/>
    <n v="0.128"/>
  </r>
  <r>
    <x v="145"/>
    <s v="Moxie Hoodie Washed Crestfallent - hitam, M"/>
    <n v="192900"/>
    <n v="3"/>
    <n v="578700"/>
    <x v="1"/>
    <n v="0"/>
    <n v="578700"/>
    <n v="0.57869999999999999"/>
  </r>
  <r>
    <x v="145"/>
    <s v="Pompa sirup monin 8 ml, syrup pump, pompa syrup, pompa botol sirup - Hitam"/>
    <n v="9900"/>
    <n v="2"/>
    <n v="19800"/>
    <x v="1"/>
    <n v="0"/>
    <n v="19800"/>
    <n v="1.9800000000000002E-2"/>
  </r>
  <r>
    <x v="145"/>
    <s v="Rompi Rajut Wanita Knit Vest Vneck Variasi List Nathaniya - NOSH - Krem, S"/>
    <n v="45500"/>
    <n v="3"/>
    <n v="136500"/>
    <x v="0"/>
    <n v="131500"/>
    <n v="131500"/>
    <n v="0.13150000000000001"/>
  </r>
  <r>
    <x v="145"/>
    <s v="rompi terbaru , rompi anti angin , rompi motor , rompi original - S, Hitam"/>
    <n v="150000"/>
    <n v="2"/>
    <n v="300000"/>
    <x v="0"/>
    <n v="295000"/>
    <n v="295000"/>
    <n v="0.29499999999999998"/>
  </r>
  <r>
    <x v="145"/>
    <s v="Royalmix Kapsul Kutuk Albumin Ekstrak Ikan Gabus utk Luka cepat sembuh"/>
    <n v="230000"/>
    <n v="3"/>
    <n v="690000"/>
    <x v="0"/>
    <n v="685000"/>
    <n v="685000"/>
    <n v="0.68500000000000005"/>
  </r>
  <r>
    <x v="145"/>
    <s v="SAKU NFC Smart Business Card Kartu Nama Pintar Tanpa Aplikasi - EMBOSSED 1 SISI"/>
    <n v="130000"/>
    <n v="1"/>
    <n v="130000"/>
    <x v="1"/>
    <n v="0"/>
    <n v="130000"/>
    <n v="0.13"/>
  </r>
  <r>
    <x v="145"/>
    <s v="Selang &amp; Regulator Gas Quantum QRL - 032"/>
    <n v="94000"/>
    <n v="2"/>
    <n v="188000"/>
    <x v="0"/>
    <n v="183000"/>
    <n v="183000"/>
    <n v="0.183"/>
  </r>
  <r>
    <x v="145"/>
    <s v="SOFTCASE LAPTOP 14 15.6 INCH SLEEVE SARUNG NOTEBOOK COVER MACBOOK - Maroon"/>
    <n v="59900"/>
    <n v="1"/>
    <n v="59900"/>
    <x v="0"/>
    <n v="54900"/>
    <n v="54900"/>
    <n v="5.4899999999999997E-2"/>
  </r>
  <r>
    <x v="145"/>
    <s v="Starco Timbangan Dapur Digital Timbangan Kopi Digital i2000 3000g 3Kg"/>
    <n v="52000"/>
    <n v="1"/>
    <n v="52000"/>
    <x v="1"/>
    <n v="0"/>
    <n v="52000"/>
    <n v="5.1999999999999998E-2"/>
  </r>
  <r>
    <x v="145"/>
    <s v="Stelan Camo Hunting Berburu Motif Pohon Baju Berburu Samaran Kamuflase - Realtree, M"/>
    <n v="65000"/>
    <n v="1"/>
    <n v="65000"/>
    <x v="0"/>
    <n v="60000"/>
    <n v="60000"/>
    <n v="0.06"/>
  </r>
  <r>
    <x v="145"/>
    <s v="STUDIO TROPIK DreamSetter Glowy Make-up Setting Spray - 130 ml"/>
    <n v="157500"/>
    <n v="1"/>
    <n v="157500"/>
    <x v="1"/>
    <n v="0"/>
    <n v="157500"/>
    <n v="0.1575"/>
  </r>
  <r>
    <x v="145"/>
    <s v="THOME Timbangan Dapur Digital 10kg /QUALITY Kitchen Scale Kue Makanan - Black"/>
    <n v="84750"/>
    <n v="3"/>
    <n v="254250"/>
    <x v="0"/>
    <n v="249250"/>
    <n v="249250"/>
    <n v="0.24925"/>
  </r>
  <r>
    <x v="145"/>
    <s v="Timbangan digital gram Kitchen scale Timbangan kue buah SF-400 10KG"/>
    <n v="26888"/>
    <n v="2"/>
    <n v="53776"/>
    <x v="1"/>
    <n v="0"/>
    <n v="53776"/>
    <n v="5.3775999999999997E-2"/>
  </r>
  <r>
    <x v="145"/>
    <s v="Tissor T1100C Mesin Penghitung Uang - Alat Hitung Uang Money Counter - 1 unit T1100C"/>
    <n v="899900"/>
    <n v="1"/>
    <n v="899900"/>
    <x v="1"/>
    <n v="0"/>
    <n v="899900"/>
    <n v="0.89990000000000003"/>
  </r>
  <r>
    <x v="145"/>
    <s v="Tissor T1100L Mesin Penghitung Uang - Alat Hitung Uang Money Counter - T1100L-Red"/>
    <n v="1099900"/>
    <n v="2"/>
    <n v="2199800"/>
    <x v="1"/>
    <n v="0"/>
    <n v="2199800"/>
    <n v="2.1998000000000002"/>
  </r>
  <r>
    <x v="145"/>
    <s v="W60 Pompa Galon Elektrik - Water Pump Electric - Pompa Air Elektrik"/>
    <n v="34000"/>
    <n v="2"/>
    <n v="68000"/>
    <x v="1"/>
    <n v="0"/>
    <n v="68000"/>
    <n v="6.8000000000000005E-2"/>
  </r>
  <r>
    <x v="145"/>
    <s v="WATER DISPENSER GEA HALLEY"/>
    <n v="1650020"/>
    <n v="3"/>
    <n v="4950060"/>
    <x v="0"/>
    <n v="4945060"/>
    <n v="4945060"/>
    <n v="4.9450599999999998"/>
  </r>
  <r>
    <x v="146"/>
    <s v="Aerostreet Crewneck Polos Gelap Sweater Sweatshirt NAAAA - Navy, L"/>
    <n v="119900"/>
    <n v="1"/>
    <n v="119900"/>
    <x v="1"/>
    <n v="0"/>
    <n v="119900"/>
    <n v="0.11990000000000001"/>
  </r>
  <r>
    <x v="146"/>
    <s v="Blazer Kerja Wanita Formal Lengan Panjang Hitam High Quality - Abu, S"/>
    <n v="65000"/>
    <n v="2"/>
    <n v="130000"/>
    <x v="1"/>
    <n v="0"/>
    <n v="130000"/>
    <n v="0.13"/>
  </r>
  <r>
    <x v="146"/>
    <s v="CARTEXBLANCHE CRTX Hoodie Jumper Unisex M - XXL ( BORDIR ) - Beige, M"/>
    <n v="93980"/>
    <n v="1"/>
    <n v="93980"/>
    <x v="0"/>
    <n v="88980"/>
    <n v="88980"/>
    <n v="8.8980000000000004E-2"/>
  </r>
  <r>
    <x v="146"/>
    <s v="DEFECT SALE 99K - 8"/>
    <n v="99000"/>
    <n v="3"/>
    <n v="297000"/>
    <x v="0"/>
    <n v="292000"/>
    <n v="292000"/>
    <n v="0.29199999999999998"/>
  </r>
  <r>
    <x v="146"/>
    <s v="GREEN LASER POINTER / LASER HIJAU POINTER / LASER 303"/>
    <n v="55000"/>
    <n v="2"/>
    <n v="110000"/>
    <x v="1"/>
    <n v="0"/>
    <n v="110000"/>
    <n v="0.11"/>
  </r>
  <r>
    <x v="146"/>
    <s v="Jaket Eiger parasut SPECIAL TERBARU 1SET BONUS TOPI&amp;STICKER - army, S"/>
    <n v="138500"/>
    <n v="1"/>
    <n v="138500"/>
    <x v="0"/>
    <n v="133500"/>
    <n v="133500"/>
    <n v="0.13350000000000001"/>
  </r>
  <r>
    <x v="146"/>
    <s v="jubah attack on titan AOT SNK hijau - hijau gold, Allsize anak"/>
    <n v="64500"/>
    <n v="2"/>
    <n v="129000"/>
    <x v="1"/>
    <n v="0"/>
    <n v="129000"/>
    <n v="0.129"/>
  </r>
  <r>
    <x v="146"/>
    <s v="klorofil"/>
    <n v="115999"/>
    <n v="2"/>
    <n v="231998"/>
    <x v="0"/>
    <n v="226998"/>
    <n v="226998"/>
    <n v="0.22699800000000001"/>
  </r>
  <r>
    <x v="146"/>
    <s v="klorofil"/>
    <n v="115999"/>
    <n v="3"/>
    <n v="347997"/>
    <x v="1"/>
    <n v="0"/>
    <n v="347997"/>
    <n v="0.347997"/>
  </r>
  <r>
    <x v="146"/>
    <s v="LOHANKUO / LO HAN KUO INFUSION PEREDA PANAS DALAM TERMURAH TERLARIS"/>
    <n v="19900"/>
    <n v="2"/>
    <n v="39800"/>
    <x v="0"/>
    <n v="34800"/>
    <n v="34800"/>
    <n v="3.4799999999999998E-2"/>
  </r>
  <r>
    <x v="146"/>
    <s v="MOP - Microblur Translucent Loose Powder"/>
    <n v="159000"/>
    <n v="3"/>
    <n v="477000"/>
    <x v="1"/>
    <n v="0"/>
    <n v="477000"/>
    <n v="0.47699999999999998"/>
  </r>
  <r>
    <x v="146"/>
    <s v="MSMO Bram Cardigan Pria / Outer Cowo - BW, M"/>
    <n v="159000"/>
    <n v="2"/>
    <n v="318000"/>
    <x v="0"/>
    <n v="313000"/>
    <n v="313000"/>
    <n v="0.313"/>
  </r>
  <r>
    <x v="146"/>
    <s v="OMG Oh My Glam Coverlast Two Way Cake 12g - Bedak Padat - 41W Sand"/>
    <n v="24225"/>
    <n v="1"/>
    <n v="24225"/>
    <x v="1"/>
    <n v="0"/>
    <n v="24225"/>
    <n v="2.4225E-2"/>
  </r>
  <r>
    <x v="146"/>
    <s v="Paket Mesin Kasir Android Untuk Restoran"/>
    <n v="2050000"/>
    <n v="3"/>
    <n v="6150000"/>
    <x v="1"/>
    <n v="0"/>
    <n v="6150000"/>
    <n v="6.15"/>
  </r>
  <r>
    <x v="146"/>
    <s v="PIXY Stay Last Serum Foundation 4 Beauty Benefits 03 Natural Beige"/>
    <n v="49875"/>
    <n v="3"/>
    <n v="149625"/>
    <x v="0"/>
    <n v="144625"/>
    <n v="144625"/>
    <n v="0.144625"/>
  </r>
  <r>
    <x v="146"/>
    <s v="ROMPI RAJUT CABLE / ROMPI KEPANG WANITA TERBARU - MINT"/>
    <n v="40500"/>
    <n v="1"/>
    <n v="40500"/>
    <x v="0"/>
    <n v="35500"/>
    <n v="35500"/>
    <n v="3.5499999999999997E-2"/>
  </r>
  <r>
    <x v="146"/>
    <s v="rompi terbaru , rompi anti angin , rompi motor , rompi original - S, Hitam"/>
    <n v="150000"/>
    <n v="2"/>
    <n v="300000"/>
    <x v="1"/>
    <n v="0"/>
    <n v="300000"/>
    <n v="0.3"/>
  </r>
  <r>
    <x v="146"/>
    <s v="SANKEN Dispenser Galon Bawah Low Watt -HWD-C535IC - BUBBLEWRAP"/>
    <n v="1449000"/>
    <n v="1"/>
    <n v="1449000"/>
    <x v="0"/>
    <n v="1444000"/>
    <n v="1444000"/>
    <n v="1.444"/>
  </r>
  <r>
    <x v="146"/>
    <s v="SOMETHINC Under Control HD Blur Loose Setting Powder - Beige"/>
    <n v="115000"/>
    <n v="3"/>
    <n v="345000"/>
    <x v="0"/>
    <n v="340000"/>
    <n v="340000"/>
    <n v="0.34"/>
  </r>
  <r>
    <x v="146"/>
    <s v="Starco Timbangan Dapur Digital Timbangan Kopi Digital i2000 3000g 3Kg"/>
    <n v="52000"/>
    <n v="2"/>
    <n v="104000"/>
    <x v="1"/>
    <n v="0"/>
    <n v="104000"/>
    <n v="0.104"/>
  </r>
  <r>
    <x v="146"/>
    <s v="SWEPO Hoodie Jumper Everyday SWEPO Series Size S - XXXL - SAGE GREEN,XXL"/>
    <n v="98500"/>
    <n v="2"/>
    <n v="197000"/>
    <x v="1"/>
    <n v="0"/>
    <n v="197000"/>
    <n v="0.19700000000000001"/>
  </r>
  <r>
    <x v="146"/>
    <s v="tabung gas 3 kg / Tabung Gas 3kg Kosong / Tabung Gas Melon 3kg"/>
    <n v="161999"/>
    <n v="2"/>
    <n v="323998"/>
    <x v="1"/>
    <n v="0"/>
    <n v="323998"/>
    <n v="0.32399800000000001"/>
  </r>
  <r>
    <x v="146"/>
    <s v="Tissor T1100L Mesin Penghitung Uang - Alat Hitung Uang Money Counter - T1100L-Red"/>
    <n v="1099900"/>
    <n v="3"/>
    <n v="3299700"/>
    <x v="0"/>
    <n v="3294700"/>
    <n v="3294700"/>
    <n v="3.2947000000000002"/>
  </r>
  <r>
    <x v="147"/>
    <s v="Atasan Wanita Bahan Rajut Cardigan Import - CardiGCBiru"/>
    <n v="142000"/>
    <n v="3"/>
    <n v="426000"/>
    <x v="1"/>
    <n v="0"/>
    <n v="426000"/>
    <n v="0.42599999999999999"/>
  </r>
  <r>
    <x v="147"/>
    <s v="ATORVASTATIN 10MG TABLET 10'S gen-hj/KOLESTEROL/LEMAK DARAH"/>
    <n v="14800"/>
    <n v="2"/>
    <n v="29600"/>
    <x v="0"/>
    <n v="24600"/>
    <n v="24600"/>
    <n v="2.46E-2"/>
  </r>
  <r>
    <x v="147"/>
    <s v="ATORVASTATIN 10MG TABLET 10'S gen-hj/KOLESTEROL/LEMAK DARAH"/>
    <n v="14800"/>
    <n v="3"/>
    <n v="44400"/>
    <x v="0"/>
    <n v="39400"/>
    <n v="39400"/>
    <n v="3.9399999999999998E-2"/>
  </r>
  <r>
    <x v="147"/>
    <s v="Baseus Wireless Orange Dot Pointer Laser Merah Presentasi Kerja Kantor - GREY"/>
    <n v="169000"/>
    <n v="2"/>
    <n v="338000"/>
    <x v="0"/>
    <n v="333000"/>
    <n v="333000"/>
    <n v="0.33300000000000002"/>
  </r>
  <r>
    <x v="147"/>
    <s v="Blazer Kerja Wanita Formal Lengan Panjang Hitam High Quality - Abu, S"/>
    <n v="65000"/>
    <n v="2"/>
    <n v="130000"/>
    <x v="1"/>
    <n v="0"/>
    <n v="130000"/>
    <n v="0.13"/>
  </r>
  <r>
    <x v="147"/>
    <s v="CARDIGAN WANITA RAJUT OVERSIZE OUTWEAR - CARDIGAN KNIT - MAROON"/>
    <n v="62400"/>
    <n v="2"/>
    <n v="124800"/>
    <x v="1"/>
    <n v="0"/>
    <n v="124800"/>
    <n v="0.12479999999999999"/>
  </r>
  <r>
    <x v="147"/>
    <s v="COMFY JACKET PRIA ORIGINAL PREMIUM - JAKET BOOMBER COMFY UNISEX - Hitam, S"/>
    <n v="65000"/>
    <n v="2"/>
    <n v="130000"/>
    <x v="0"/>
    <n v="125000"/>
    <n v="125000"/>
    <n v="0.125"/>
  </r>
  <r>
    <x v="147"/>
    <s v="Festa Jaune"/>
    <n v="150000"/>
    <n v="1"/>
    <n v="150000"/>
    <x v="0"/>
    <n v="145000"/>
    <n v="145000"/>
    <n v="0.14499999999999999"/>
  </r>
  <r>
    <x v="147"/>
    <s v="House of Smith Hoodie - Hofield Salmon 4 - XL"/>
    <n v="150000"/>
    <n v="2"/>
    <n v="300000"/>
    <x v="0"/>
    <n v="295000"/>
    <n v="295000"/>
    <n v="0.29499999999999998"/>
  </r>
  <r>
    <x v="147"/>
    <s v="House of Smith Jacket - Lasket Black 2 - 2XL"/>
    <n v="224000"/>
    <n v="2"/>
    <n v="448000"/>
    <x v="0"/>
    <n v="443000"/>
    <n v="443000"/>
    <n v="0.443"/>
  </r>
  <r>
    <x v="147"/>
    <s v="Jaket Bomber Gowes Import - orangee"/>
    <n v="138500"/>
    <n v="2"/>
    <n v="277000"/>
    <x v="0"/>
    <n v="272000"/>
    <n v="272000"/>
    <n v="0.27200000000000002"/>
  </r>
  <r>
    <x v="147"/>
    <s v="Jaket tebal pria | Jaket winter | Jaket musim dingin | Jaket windproof - Hitam, XXL"/>
    <n v="165500"/>
    <n v="2"/>
    <n v="331000"/>
    <x v="0"/>
    <n v="326000"/>
    <n v="326000"/>
    <n v="0.32600000000000001"/>
  </r>
  <r>
    <x v="147"/>
    <s v="Kain Blazer/Celana Semi Wool Motif Kotak _ Bahan Semi Wool Motif Kotak - No.75"/>
    <n v="37500"/>
    <n v="2"/>
    <n v="75000"/>
    <x v="1"/>
    <n v="0"/>
    <n v="75000"/>
    <n v="7.4999999999999997E-2"/>
  </r>
  <r>
    <x v="147"/>
    <s v="Kartu Absen APEL JERUK / Kartu Kertas Absensi / Kartu Absen Amano"/>
    <n v="19000"/>
    <n v="1"/>
    <n v="19000"/>
    <x v="0"/>
    <n v="14000"/>
    <n v="14000"/>
    <n v="1.4E-2"/>
  </r>
  <r>
    <x v="147"/>
    <s v="Kremlin Tracktop Suit Jacket - SPEED UP - L"/>
    <n v="199900"/>
    <n v="2"/>
    <n v="399800"/>
    <x v="1"/>
    <n v="0"/>
    <n v="399800"/>
    <n v="0.39979999999999999"/>
  </r>
  <r>
    <x v="147"/>
    <s v="L'Oreal Paris Infallible 24H Matte Cover Foundation - 147 Neutral Bei"/>
    <n v="166500"/>
    <n v="3"/>
    <n v="499500"/>
    <x v="1"/>
    <n v="0"/>
    <n v="499500"/>
    <n v="0.4995"/>
  </r>
  <r>
    <x v="147"/>
    <s v="Labeller / Alat Label Harga Joyko MX-5500M / 8 Digits"/>
    <n v="52700"/>
    <n v="2"/>
    <n v="105400"/>
    <x v="0"/>
    <n v="100400"/>
    <n v="100400"/>
    <n v="0.1004"/>
  </r>
  <r>
    <x v="147"/>
    <s v="Laminating Film Ukuran F4 Hombo"/>
    <n v="79950"/>
    <n v="1"/>
    <n v="79950"/>
    <x v="0"/>
    <n v="74950"/>
    <n v="74950"/>
    <n v="7.4950000000000003E-2"/>
  </r>
  <r>
    <x v="147"/>
    <s v="Lavios Pompa Galon Elektrik WD-100 Dispenser Electric Air Minum"/>
    <n v="26000"/>
    <n v="3"/>
    <n v="78000"/>
    <x v="1"/>
    <n v="0"/>
    <n v="78000"/>
    <n v="7.8E-2"/>
  </r>
  <r>
    <x v="147"/>
    <s v="LIVEHAF - Trucker Canvas Jacket Dark Gray - S"/>
    <n v="199999"/>
    <n v="3"/>
    <n v="599997"/>
    <x v="1"/>
    <n v="0"/>
    <n v="599997"/>
    <n v="0.599997"/>
  </r>
  <r>
    <x v="147"/>
    <s v="MAKE OVER Powerstay Demi-Matte Cover Cushion 15 g - N10 Marble"/>
    <n v="168750"/>
    <n v="1"/>
    <n v="168750"/>
    <x v="1"/>
    <n v="0"/>
    <n v="168750"/>
    <n v="0.16875000000000001"/>
  </r>
  <r>
    <x v="147"/>
    <s v="MAKE OVER Powerstay Matte Powder Foundation 12 g - Bedak Padat - C31 Pink Beige"/>
    <n v="149650"/>
    <n v="3"/>
    <n v="448950"/>
    <x v="0"/>
    <n v="443950"/>
    <n v="443950"/>
    <n v="0.44395000000000001"/>
  </r>
  <r>
    <x v="147"/>
    <s v="Mesin Penghitung Uang Kozure MC-101 Money Counter Kozure"/>
    <n v="894000"/>
    <n v="3"/>
    <n v="2682000"/>
    <x v="1"/>
    <n v="0"/>
    <n v="2682000"/>
    <n v="2.6819999999999999"/>
  </r>
  <r>
    <x v="147"/>
    <s v="MOP - Anti Cakey Lock and Smooth Gripping Primer"/>
    <n v="179000"/>
    <n v="1"/>
    <n v="179000"/>
    <x v="1"/>
    <n v="0"/>
    <n v="179000"/>
    <n v="0.17899999999999999"/>
  </r>
  <r>
    <x v="147"/>
    <s v="NANKAI Water Pump Electric charge Pompa Galon Air Minum Elektrik Led"/>
    <n v="28500"/>
    <n v="2"/>
    <n v="57000"/>
    <x v="1"/>
    <n v="0"/>
    <n v="57000"/>
    <n v="5.7000000000000002E-2"/>
  </r>
  <r>
    <x v="147"/>
    <s v="NORVASK 5MG TABLET 10'S/AMLODIPINE/DARAH TINGGI/HIPERTENSI"/>
    <n v="70800"/>
    <n v="1"/>
    <n v="70800"/>
    <x v="1"/>
    <n v="0"/>
    <n v="70800"/>
    <n v="7.0800000000000002E-2"/>
  </r>
  <r>
    <x v="147"/>
    <s v="NORVASK 5MG TABLET 10'S/AMLODIPINE/DARAH TINGGI/HIPERTENSI"/>
    <n v="70800"/>
    <n v="2"/>
    <n v="141600"/>
    <x v="1"/>
    <n v="0"/>
    <n v="141600"/>
    <n v="0.1416"/>
  </r>
  <r>
    <x v="147"/>
    <s v="Outerwear Pria Erigo Hoodie Godfrey Fleece Black - M"/>
    <n v="195000"/>
    <n v="2"/>
    <n v="390000"/>
    <x v="1"/>
    <n v="0"/>
    <n v="390000"/>
    <n v="0.39"/>
  </r>
  <r>
    <x v="147"/>
    <s v="PULMICORT 0.5MG RESPULES 5'S/BUDESONIDE/ASMA/SESAK NAFAS"/>
    <n v="93000"/>
    <n v="1"/>
    <n v="93000"/>
    <x v="1"/>
    <n v="0"/>
    <n v="93000"/>
    <n v="9.2999999999999999E-2"/>
  </r>
  <r>
    <x v="147"/>
    <s v="Salep Xi Yaopin Zhi Obat Oles Wasir Ambien Original"/>
    <n v="168999"/>
    <n v="3"/>
    <n v="506997"/>
    <x v="1"/>
    <n v="0"/>
    <n v="506997"/>
    <n v="0.50699700000000003"/>
  </r>
  <r>
    <x v="147"/>
    <s v="STAND MEJA TATAKAN PROJECTOR TRIPOD FULL BESI - TRAY ONLY"/>
    <n v="110000"/>
    <n v="1"/>
    <n v="110000"/>
    <x v="1"/>
    <n v="0"/>
    <n v="110000"/>
    <n v="0.11"/>
  </r>
  <r>
    <x v="147"/>
    <s v="TABUNG GAS 3 KG MELON (KOSONG)"/>
    <n v="160000"/>
    <n v="3"/>
    <n v="480000"/>
    <x v="1"/>
    <n v="0"/>
    <n v="480000"/>
    <n v="0.48"/>
  </r>
  <r>
    <x v="147"/>
    <s v="Takabb Handy PackThailand/Takabb cough untuk sakit tenggorokan - ORIGINAL"/>
    <n v="25500"/>
    <n v="1"/>
    <n v="25500"/>
    <x v="0"/>
    <n v="20500"/>
    <n v="20500"/>
    <n v="2.0500000000000001E-2"/>
  </r>
  <r>
    <x v="147"/>
    <s v="Timbangan Digital Presisi Kue Dapur Bahan Kitchen Scale Elektrik 10kg - TANPA Baterai"/>
    <n v="23200"/>
    <n v="1"/>
    <n v="23200"/>
    <x v="0"/>
    <n v="18200"/>
    <n v="18200"/>
    <n v="1.8200000000000001E-2"/>
  </r>
  <r>
    <x v="147"/>
    <s v="Timbangan Digital Presisi Kue Dapur Bahan Kitchen Scale Elektrik 10kg - TANPA Baterai"/>
    <n v="23200"/>
    <n v="1"/>
    <n v="23200"/>
    <x v="1"/>
    <n v="0"/>
    <n v="23200"/>
    <n v="2.3199999999999998E-2"/>
  </r>
  <r>
    <x v="147"/>
    <s v="TURTLENECK (kerah keriting) Baju Rajut Halus Kaos Import Wanita Lengan - Cream"/>
    <n v="69000"/>
    <n v="2"/>
    <n v="138000"/>
    <x v="1"/>
    <n v="0"/>
    <n v="138000"/>
    <n v="0.13800000000000001"/>
  </r>
  <r>
    <x v="147"/>
    <s v="VENTOLIN INHALER 100 MCG 200 DOSIS"/>
    <n v="129500"/>
    <n v="3"/>
    <n v="388500"/>
    <x v="1"/>
    <n v="0"/>
    <n v="388500"/>
    <n v="0.38850000000000001"/>
  </r>
  <r>
    <x v="148"/>
    <s v="BASEUS WIRELESS PRESENTER POINTER PEN REMOTE CONTROL LASER POINTER PEN - Abu-abu"/>
    <n v="159000"/>
    <n v="3"/>
    <n v="477000"/>
    <x v="1"/>
    <n v="0"/>
    <n v="477000"/>
    <n v="0.47699999999999998"/>
  </r>
  <r>
    <x v="148"/>
    <s v="Black Garlic 250gram Jumbo (Tunggal/Lanang)"/>
    <n v="80000"/>
    <n v="1"/>
    <n v="80000"/>
    <x v="0"/>
    <n v="75000"/>
    <n v="75000"/>
    <n v="7.4999999999999997E-2"/>
  </r>
  <r>
    <x v="148"/>
    <s v="Callusol 10ml / obat kapalan / obat kutil / obat kulit mengeras"/>
    <n v="31000"/>
    <n v="1"/>
    <n v="31000"/>
    <x v="0"/>
    <n v="26000"/>
    <n v="26000"/>
    <n v="2.5999999999999999E-2"/>
  </r>
  <r>
    <x v="148"/>
    <s v="CARDIGAN RAJUT LONG KNIT JUMBO XL-XXL CARDY PREMIUM JUMBO - MAROON"/>
    <n v="69900"/>
    <n v="1"/>
    <n v="69900"/>
    <x v="0"/>
    <n v="64900"/>
    <n v="64900"/>
    <n v="6.4899999999999999E-2"/>
  </r>
  <r>
    <x v="148"/>
    <s v="COD SUNISA Air Cushion Bb Cc Cream Dan Spons Bentuk Kepala Jamur"/>
    <n v="19900"/>
    <n v="1"/>
    <n v="19900"/>
    <x v="0"/>
    <n v="14900"/>
    <n v="14900"/>
    <n v="1.49E-2"/>
  </r>
  <r>
    <x v="148"/>
    <s v="Cream Obat Prosiasis Eksim Siku Kepala Gatal Ampuh"/>
    <n v="175000"/>
    <n v="2"/>
    <n v="350000"/>
    <x v="0"/>
    <n v="345000"/>
    <n v="345000"/>
    <n v="0.34499999999999997"/>
  </r>
  <r>
    <x v="148"/>
    <s v="Deli Penghancur kertas Paper Shredder kapasitas 10 lembar 23 ltr E9952"/>
    <n v="1699000"/>
    <n v="1"/>
    <n v="1699000"/>
    <x v="1"/>
    <n v="0"/>
    <n v="1699000"/>
    <n v="1.6990000000000001"/>
  </r>
  <r>
    <x v="148"/>
    <s v="Fingerprint ICON 16 Mesin Absensi Sidik Jari seperti FINGER PRINT A3"/>
    <n v="415000"/>
    <n v="2"/>
    <n v="830000"/>
    <x v="1"/>
    <n v="0"/>
    <n v="830000"/>
    <n v="0.83"/>
  </r>
  <r>
    <x v="148"/>
    <s v="Fingerprint ICON 16 Mesin Absensi Sidik Jari SSR Original"/>
    <n v="415000"/>
    <n v="2"/>
    <n v="830000"/>
    <x v="1"/>
    <n v="0"/>
    <n v="830000"/>
    <n v="0.83"/>
  </r>
  <r>
    <x v="148"/>
    <s v="GEA HALLEY W Dispenser Galon Bawah - Hitam"/>
    <n v="1659000"/>
    <n v="1"/>
    <n v="1659000"/>
    <x v="1"/>
    <n v="0"/>
    <n v="1659000"/>
    <n v="1.659"/>
  </r>
  <r>
    <x v="148"/>
    <s v="JAKET BOLAK BALIK BB OUTERWEAR OUTWEAR PRIA SPORTY RUNNING WATERPROOF - Maroon, M"/>
    <n v="140000"/>
    <n v="1"/>
    <n v="140000"/>
    <x v="0"/>
    <n v="135000"/>
    <n v="135000"/>
    <n v="0.13500000000000001"/>
  </r>
  <r>
    <x v="148"/>
    <s v="KANI VEST KNIT/ROMPI RAJUT WANITA - lilac"/>
    <n v="35500"/>
    <n v="3"/>
    <n v="106500"/>
    <x v="0"/>
    <n v="101500"/>
    <n v="101500"/>
    <n v="0.10150000000000001"/>
  </r>
  <r>
    <x v="148"/>
    <s v="Kartu Nama 2 Sisi Dengan Laminating - GLOSSY, PTG LANCIP"/>
    <n v="59999"/>
    <n v="1"/>
    <n v="59999"/>
    <x v="0"/>
    <n v="54999"/>
    <n v="54999"/>
    <n v="5.4998999999999999E-2"/>
  </r>
  <r>
    <x v="148"/>
    <s v="L'Oreal Paris Infallible 24H Matte Cover Foundation - 147 Neutral Bei"/>
    <n v="166500"/>
    <n v="2"/>
    <n v="333000"/>
    <x v="1"/>
    <n v="0"/>
    <n v="333000"/>
    <n v="0.33300000000000002"/>
  </r>
  <r>
    <x v="148"/>
    <s v="LIANHUA QINGWEN JIAONANG LIAN HUA QING WEN OBAT CAPSULES ORI - LH10"/>
    <n v="10000"/>
    <n v="3"/>
    <n v="30000"/>
    <x v="1"/>
    <n v="0"/>
    <n v="30000"/>
    <n v="0.03"/>
  </r>
  <r>
    <x v="148"/>
    <s v="LIVEHAF - Trucker Canvas Jacket Dark Gray - S"/>
    <n v="199999"/>
    <n v="2"/>
    <n v="399998"/>
    <x v="1"/>
    <n v="0"/>
    <n v="399998"/>
    <n v="0.39999800000000002"/>
  </r>
  <r>
    <x v="148"/>
    <s v="NORVASK 5MG TABLET 10'S/AMLODIPINE/DARAH TINGGI/HIPERTENSI"/>
    <n v="70800"/>
    <n v="2"/>
    <n v="141600"/>
    <x v="0"/>
    <n v="136600"/>
    <n v="136600"/>
    <n v="0.1366"/>
  </r>
  <r>
    <x v="148"/>
    <s v="Pompa Galon Air Elektrik B14 Water Dispenser Electric Pump Automatic"/>
    <n v="110000"/>
    <n v="3"/>
    <n v="330000"/>
    <x v="0"/>
    <n v="325000"/>
    <n v="325000"/>
    <n v="0.32500000000000001"/>
  </r>
  <r>
    <x v="148"/>
    <s v="Salep Xi Yaopin Zhi Obat Oles Wasir Ambien Original"/>
    <n v="168999"/>
    <n v="2"/>
    <n v="337998"/>
    <x v="0"/>
    <n v="332998"/>
    <n v="332998"/>
    <n v="0.33299800000000002"/>
  </r>
  <r>
    <x v="148"/>
    <s v="SOMETHINC HOOMAN Breathable UV Cushion Cover SPF 35 PA++++ - HOO EclairRefil"/>
    <n v="98750"/>
    <n v="3"/>
    <n v="296250"/>
    <x v="1"/>
    <n v="0"/>
    <n v="296250"/>
    <n v="0.29625000000000001"/>
  </r>
  <r>
    <x v="148"/>
    <s v="SOMETHINC WAKE ME UP HD Blur Full High Coverage Concealer - Ivory"/>
    <n v="64150"/>
    <n v="1"/>
    <n v="64150"/>
    <x v="1"/>
    <n v="0"/>
    <n v="64150"/>
    <n v="6.4149999999999999E-2"/>
  </r>
  <r>
    <x v="148"/>
    <s v="Studio Tropik: Balance Priming Water - 150 ml"/>
    <n v="84150"/>
    <n v="1"/>
    <n v="84150"/>
    <x v="1"/>
    <n v="0"/>
    <n v="84150"/>
    <n v="8.4150000000000003E-2"/>
  </r>
  <r>
    <x v="148"/>
    <s v="Studio Tropik: Balance Priming Water - 150 ml"/>
    <n v="84150"/>
    <n v="2"/>
    <n v="168300"/>
    <x v="0"/>
    <n v="163300"/>
    <n v="163300"/>
    <n v="0.1633"/>
  </r>
  <r>
    <x v="148"/>
    <s v="SWEATER POLOS PRIA BAHAN RAJUT LONG NECK KERAH TINGGI TURTLE NECK - Hitam, M setara L"/>
    <n v="76000"/>
    <n v="3"/>
    <n v="228000"/>
    <x v="1"/>
    <n v="0"/>
    <n v="228000"/>
    <n v="0.22800000000000001"/>
  </r>
  <r>
    <x v="148"/>
    <s v="VENTOLIN NEBULES 2.5MG ISI 5 AMPUL"/>
    <n v="50000"/>
    <n v="1"/>
    <n v="50000"/>
    <x v="1"/>
    <n v="0"/>
    <n v="50000"/>
    <n v="0.05"/>
  </r>
  <r>
    <x v="148"/>
    <s v="YOU NoutriWear+ Airy Fit Loose Powder - Classic Ivory"/>
    <n v="65700"/>
    <n v="2"/>
    <n v="131400"/>
    <x v="1"/>
    <n v="0"/>
    <n v="131400"/>
    <n v="0.13139999999999999"/>
  </r>
  <r>
    <x v="148"/>
    <s v="ZHENG GU SHUI 100ML YULIN SARAS SUBUR ABADI"/>
    <n v="84645"/>
    <n v="1"/>
    <n v="84645"/>
    <x v="1"/>
    <n v="0"/>
    <n v="84645"/>
    <n v="8.4644999999999998E-2"/>
  </r>
  <r>
    <x v="149"/>
    <s v="Blazer Kerja Wanita Formal Lengan Panjang Hitam High Quality - Abu, S"/>
    <n v="65000"/>
    <n v="3"/>
    <n v="195000"/>
    <x v="1"/>
    <n v="0"/>
    <n v="195000"/>
    <n v="0.19500000000000001"/>
  </r>
  <r>
    <x v="149"/>
    <s v="COD SUNISA Air Cushion Bb Cc Cream Dan Spons Bentuk Kepala Jamur"/>
    <n v="19900"/>
    <n v="2"/>
    <n v="39800"/>
    <x v="0"/>
    <n v="34800"/>
    <n v="34800"/>
    <n v="3.4799999999999998E-2"/>
  </r>
  <r>
    <x v="149"/>
    <s v="COMFY JACKET PRIA ORIGINAL PREMIUM - JAKET BOOMBER COMFY UNISEX - Hitam, S"/>
    <n v="65000"/>
    <n v="1"/>
    <n v="65000"/>
    <x v="0"/>
    <n v="60000"/>
    <n v="60000"/>
    <n v="0.06"/>
  </r>
  <r>
    <x v="149"/>
    <s v="Cotton Goods Jacket Parka Parasut - ARMY, L"/>
    <n v="189900"/>
    <n v="2"/>
    <n v="379800"/>
    <x v="1"/>
    <n v="0"/>
    <n v="379800"/>
    <n v="0.37980000000000003"/>
  </r>
  <r>
    <x v="149"/>
    <s v="ErJu Timbangan Dapur Mini Digital Platform Scale 1kg 0.1g"/>
    <n v="55000"/>
    <n v="3"/>
    <n v="165000"/>
    <x v="0"/>
    <n v="160000"/>
    <n v="160000"/>
    <n v="0.16"/>
  </r>
  <r>
    <x v="149"/>
    <s v="GREEN LASER POINTER / LASER POINTER HIJAU 303"/>
    <n v="55000"/>
    <n v="1"/>
    <n v="55000"/>
    <x v="1"/>
    <n v="0"/>
    <n v="55000"/>
    <n v="5.5E-2"/>
  </r>
  <r>
    <x v="149"/>
    <s v="Instaperfect Skincover Air Cushion 11 g - SPF 50 PA++++ - 52 Almond"/>
    <n v="157250"/>
    <n v="2"/>
    <n v="314500"/>
    <x v="1"/>
    <n v="0"/>
    <n v="314500"/>
    <n v="0.3145"/>
  </r>
  <r>
    <x v="149"/>
    <s v="Jaket Parka Wanita Korea Warna Merah Maroon Size m/l, xl, xxl, xxxl - MARUN, M/L"/>
    <n v="88500"/>
    <n v="2"/>
    <n v="177000"/>
    <x v="1"/>
    <n v="0"/>
    <n v="177000"/>
    <n v="0.17699999999999999"/>
  </r>
  <r>
    <x v="149"/>
    <s v="JAKET PREPP STUDIO HARRINGTON JACKET BLACK - L"/>
    <n v="219000"/>
    <n v="3"/>
    <n v="657000"/>
    <x v="0"/>
    <n v="652000"/>
    <n v="652000"/>
    <n v="0.65200000000000002"/>
  </r>
  <r>
    <x v="149"/>
    <s v="LIVEHAF - Trucker Canvas Jacket Dark Gray - S"/>
    <n v="199999"/>
    <n v="2"/>
    <n v="399998"/>
    <x v="0"/>
    <n v="394998"/>
    <n v="394998"/>
    <n v="0.39499800000000002"/>
  </r>
  <r>
    <x v="149"/>
    <s v="Penyangga laminating Holder Mesin Laminasi Roll A3"/>
    <n v="148520"/>
    <n v="3"/>
    <n v="445560"/>
    <x v="1"/>
    <n v="0"/>
    <n v="445560"/>
    <n v="0.44556000000000001"/>
  </r>
  <r>
    <x v="149"/>
    <s v="PIGEON Compact Powder + UV Protection Refill / Bedak Remaja - UV NATURAL"/>
    <n v="27000"/>
    <n v="1"/>
    <n v="27000"/>
    <x v="1"/>
    <n v="0"/>
    <n v="27000"/>
    <n v="2.7E-2"/>
  </r>
  <r>
    <x v="149"/>
    <s v="Pompa Galon Elektrik MIYAKO AWD-200 BK - Putih"/>
    <n v="61500"/>
    <n v="2"/>
    <n v="123000"/>
    <x v="1"/>
    <n v="0"/>
    <n v="123000"/>
    <n v="0.123"/>
  </r>
  <r>
    <x v="149"/>
    <s v="Refill Pureit Germkill Kit 3000 L Pure It Germ Kill GKK Classic 3000L"/>
    <n v="449000"/>
    <n v="2"/>
    <n v="898000"/>
    <x v="1"/>
    <n v="0"/>
    <n v="898000"/>
    <n v="0.89800000000000002"/>
  </r>
  <r>
    <x v="149"/>
    <s v="Sanken Dispenser Galon Bawah Low Watt HWD-C535IC HWD 535IC"/>
    <n v="1439000"/>
    <n v="2"/>
    <n v="2878000"/>
    <x v="0"/>
    <n v="2873000"/>
    <n v="2873000"/>
    <n v="2.8730000000000002"/>
  </r>
  <r>
    <x v="149"/>
    <s v="Sanken Dispenser Galon Bawah Low Watt HWD-C535IC HWD 535IC"/>
    <n v="1439000"/>
    <n v="3"/>
    <n v="4317000"/>
    <x v="1"/>
    <n v="0"/>
    <n v="4317000"/>
    <n v="4.3170000000000002"/>
  </r>
  <r>
    <x v="149"/>
    <s v="SMARTCOM Cash Drawer 37 X 33 Cm 4K3C RJ11 Laci Kasir Simpan Uang"/>
    <n v="275000"/>
    <n v="3"/>
    <n v="825000"/>
    <x v="0"/>
    <n v="820000"/>
    <n v="820000"/>
    <n v="0.82"/>
  </r>
  <r>
    <x v="149"/>
    <s v="sweater crewneck H&amp;M basic polos original pria dan wanita full lebel - Hitam, M"/>
    <n v="60500"/>
    <n v="3"/>
    <n v="181500"/>
    <x v="1"/>
    <n v="0"/>
    <n v="181500"/>
    <n v="0.18149999999999999"/>
  </r>
  <r>
    <x v="149"/>
    <s v="Troveast Jaket Parasut Outdoor Waterproof - Trov Maron Grey, L"/>
    <n v="169000"/>
    <n v="1"/>
    <n v="169000"/>
    <x v="1"/>
    <n v="0"/>
    <n v="169000"/>
    <n v="0.16900000000000001"/>
  </r>
  <r>
    <x v="149"/>
    <s v="VALENOR 2 TAB 1X2`S/LEVONOGERSTROL/KONTRASEPSI DARURAT/KB"/>
    <n v="18455"/>
    <n v="1"/>
    <n v="18455"/>
    <x v="1"/>
    <n v="0"/>
    <n v="18455"/>
    <n v="1.8454999999999999E-2"/>
  </r>
  <r>
    <x v="150"/>
    <s v="ATORVASTATIN OGB DEXA MEDICA 20 MG BOX 30 TABLET"/>
    <n v="27887"/>
    <n v="1"/>
    <n v="27887"/>
    <x v="0"/>
    <n v="22887"/>
    <n v="22887"/>
    <n v="2.2887000000000001E-2"/>
  </r>
  <r>
    <x v="150"/>
    <s v="BASEUS LASER POINTER ORANGE DOT WIRELESS PRESENTER PRESENTASI"/>
    <n v="159000"/>
    <n v="1"/>
    <n v="159000"/>
    <x v="0"/>
    <n v="154000"/>
    <n v="154000"/>
    <n v="0.154"/>
  </r>
  <r>
    <x v="150"/>
    <s v="BENZ BZ-030 Timbangan Duduk Digital 30 Kg - Buah Sayur Laundry Scale"/>
    <n v="299999"/>
    <n v="2"/>
    <n v="599998"/>
    <x v="1"/>
    <n v="0"/>
    <n v="599998"/>
    <n v="0.59999800000000003"/>
  </r>
  <r>
    <x v="150"/>
    <s v="BLP - Face Concealer - 5g - Corrector - Honey"/>
    <n v="139000"/>
    <n v="1"/>
    <n v="139000"/>
    <x v="0"/>
    <n v="134000"/>
    <n v="134000"/>
    <n v="0.13400000000000001"/>
  </r>
  <r>
    <x v="150"/>
    <s v="Callusol 10ml / obat kapalan / obat kutil / obat kulit mengeras"/>
    <n v="31000"/>
    <n v="3"/>
    <n v="93000"/>
    <x v="1"/>
    <n v="0"/>
    <n v="93000"/>
    <n v="9.2999999999999999E-2"/>
  </r>
  <r>
    <x v="150"/>
    <s v="CANDESARTAN OGB DEXA MEDICA 16 MG BOX 30 TABLET"/>
    <n v="33343"/>
    <n v="3"/>
    <n v="100029"/>
    <x v="0"/>
    <n v="95029"/>
    <n v="95029"/>
    <n v="9.5029000000000002E-2"/>
  </r>
  <r>
    <x v="150"/>
    <s v="Emina Daily Matte Loose Powder 20 g - Bedak Tabur Matte Oil Control - Natural Beige"/>
    <n v="29640"/>
    <n v="1"/>
    <n v="29640"/>
    <x v="1"/>
    <n v="0"/>
    <n v="29640"/>
    <n v="2.964E-2"/>
  </r>
  <r>
    <x v="150"/>
    <s v="FOCALLURE Highlighter &amp; Contour Multi Stick FA01 - 02 GOLDEN"/>
    <n v="33000"/>
    <n v="1"/>
    <n v="33000"/>
    <x v="0"/>
    <n v="28000"/>
    <n v="28000"/>
    <n v="2.8000000000000001E-2"/>
  </r>
  <r>
    <x v="150"/>
    <s v="GREEN LASER POINTER / LASER HIJAU POINTER / LASER 303"/>
    <n v="55000"/>
    <n v="2"/>
    <n v="110000"/>
    <x v="1"/>
    <n v="0"/>
    <n v="110000"/>
    <n v="0.11"/>
  </r>
  <r>
    <x v="150"/>
    <s v="jaket rompi motor parasut - hitam, M - Hitam, M"/>
    <n v="39500"/>
    <n v="3"/>
    <n v="118500"/>
    <x v="1"/>
    <n v="0"/>
    <n v="118500"/>
    <n v="0.11849999999999999"/>
  </r>
  <r>
    <x v="150"/>
    <s v="Kartu Pvc Polos Blank iD card bs inkjet Tanpa Chip Thermal Overlay ISO"/>
    <n v="525"/>
    <n v="3"/>
    <n v="1575"/>
    <x v="1"/>
    <n v="0"/>
    <n v="1575"/>
    <n v="1.575E-3"/>
  </r>
  <r>
    <x v="150"/>
    <s v="Luxcrime Blur &amp; Cover Two Way Cake in Custard - Mini size 4.5gr"/>
    <n v="72680"/>
    <n v="1"/>
    <n v="72680"/>
    <x v="0"/>
    <n v="67680"/>
    <n v="67680"/>
    <n v="6.7680000000000004E-2"/>
  </r>
  <r>
    <x v="150"/>
    <s v="MAKE OVER Ultra Cover Liquid Matt Foundation 33 ml - Matte Foundation - 02 Pink Shade"/>
    <n v="135290"/>
    <n v="1"/>
    <n v="135290"/>
    <x v="0"/>
    <n v="130290"/>
    <n v="130290"/>
    <n v="0.13028999999999999"/>
  </r>
  <r>
    <x v="150"/>
    <s v="New Turtle Daisy / Swetaer Rajut Wanita / Baju Rajut Turtleneck Wanita - Maroon"/>
    <n v="31500"/>
    <n v="3"/>
    <n v="94500"/>
    <x v="0"/>
    <n v="89500"/>
    <n v="89500"/>
    <n v="8.9499999999999996E-2"/>
  </r>
  <r>
    <x v="150"/>
    <s v="NORVASK 5MG TABLET 10'S/AMLODIPINE/DARAH TINGGI/HIPERTENSI"/>
    <n v="70800"/>
    <n v="1"/>
    <n v="70800"/>
    <x v="0"/>
    <n v="65800"/>
    <n v="65800"/>
    <n v="6.5799999999999997E-2"/>
  </r>
  <r>
    <x v="150"/>
    <s v="O.TWO.O Makeup Blush Stick Hydrating Gloss Lip &amp; Cheek 6 Colors Beauty - 05 OBSESSED"/>
    <n v="53000"/>
    <n v="3"/>
    <n v="159000"/>
    <x v="0"/>
    <n v="154000"/>
    <n v="154000"/>
    <n v="0.154"/>
  </r>
  <r>
    <x v="150"/>
    <s v="OBAT BATUK IBU DAN ANAK 300 ml / NIN JIOM PEI PA KOA / OBIDA 300 ml"/>
    <n v="69900"/>
    <n v="2"/>
    <n v="139800"/>
    <x v="0"/>
    <n v="134800"/>
    <n v="134800"/>
    <n v="0.1348"/>
  </r>
  <r>
    <x v="150"/>
    <s v="Pencetan Pompa Galon Elektrik Recharge Usb"/>
    <n v="25000"/>
    <n v="1"/>
    <n v="25000"/>
    <x v="0"/>
    <n v="20000"/>
    <n v="20000"/>
    <n v="0.02"/>
  </r>
  <r>
    <x v="150"/>
    <s v="PIXY Make it Glow Skin Primer 101 Beige"/>
    <n v="58000"/>
    <n v="1"/>
    <n v="58000"/>
    <x v="0"/>
    <n v="53000"/>
    <n v="53000"/>
    <n v="5.2999999999999999E-2"/>
  </r>
  <r>
    <x v="150"/>
    <s v="PLASTIK LAMINATING F4 / LAMINATING FOLIO 100 MICRON AMANDA / XEHO"/>
    <n v="84690"/>
    <n v="2"/>
    <n v="169380"/>
    <x v="0"/>
    <n v="164380"/>
    <n v="164380"/>
    <n v="0.16438"/>
  </r>
  <r>
    <x v="150"/>
    <s v="Regulator Gas Tekanan Rendah Starcam Dengan Meter"/>
    <n v="104000"/>
    <n v="1"/>
    <n v="104000"/>
    <x v="1"/>
    <n v="0"/>
    <n v="104000"/>
    <n v="0.104"/>
  </r>
  <r>
    <x v="150"/>
    <s v="Sanmol 120 mg/5 ml Sirup 60 ml (Demam, Nyeri)"/>
    <n v="15700"/>
    <n v="3"/>
    <n v="47100"/>
    <x v="1"/>
    <n v="0"/>
    <n v="47100"/>
    <n v="4.7100000000000003E-2"/>
  </r>
  <r>
    <x v="150"/>
    <s v="STUDIO TROPIK DreamSetter Glowy Make-up Setting Spray - 130 ml"/>
    <n v="157500"/>
    <n v="1"/>
    <n v="157500"/>
    <x v="0"/>
    <n v="152500"/>
    <n v="152500"/>
    <n v="0.1525"/>
  </r>
  <r>
    <x v="150"/>
    <s v="X Urband Absolute Jaket Sukajan Embroidery Two In One A215 - CREAM, XS"/>
    <n v="160000"/>
    <n v="2"/>
    <n v="320000"/>
    <x v="1"/>
    <n v="0"/>
    <n v="320000"/>
    <n v="0.32"/>
  </r>
  <r>
    <x v="150"/>
    <s v="ZENRak penyimpanan 5 tingkat stainless steel rak dapur serbaguna - Silver"/>
    <n v="279000"/>
    <n v="2"/>
    <n v="558000"/>
    <x v="1"/>
    <n v="0"/>
    <n v="558000"/>
    <n v="0.55800000000000005"/>
  </r>
  <r>
    <x v="151"/>
    <s v="125 kHz Clamshell UID RFID Proximity Card Tag Kartu Tebal Lubang"/>
    <n v="1400"/>
    <n v="2"/>
    <n v="2800"/>
    <x v="1"/>
    <n v="0"/>
    <n v="2800"/>
    <n v="2.8E-3"/>
  </r>
  <r>
    <x v="151"/>
    <s v="AMLODIPINE BESILATE KIMIA FARMA 5 MG BOX 50 TABLET"/>
    <n v="8622"/>
    <n v="3"/>
    <n v="25866"/>
    <x v="1"/>
    <n v="0"/>
    <n v="25866"/>
    <n v="2.5866E-2"/>
  </r>
  <r>
    <x v="151"/>
    <s v="Blazer Basic Wanita Korean Style Bahan Moscrepe L XL - Hitam, L"/>
    <n v="57500"/>
    <n v="3"/>
    <n v="172500"/>
    <x v="1"/>
    <n v="0"/>
    <n v="172500"/>
    <n v="0.17249999999999999"/>
  </r>
  <r>
    <x v="151"/>
    <s v="CARDIGAN OVERSIZE Wanita Polos KEINO Outer Kardigan Lengan Panjang - Grey"/>
    <n v="47000"/>
    <n v="2"/>
    <n v="94000"/>
    <x v="0"/>
    <n v="89000"/>
    <n v="89000"/>
    <n v="8.8999999999999996E-2"/>
  </r>
  <r>
    <x v="151"/>
    <s v="CHESS OUTER CARDIGAN MSMO - Putih"/>
    <n v="105000"/>
    <n v="1"/>
    <n v="105000"/>
    <x v="0"/>
    <n v="100000"/>
    <n v="100000"/>
    <n v="0.1"/>
  </r>
  <r>
    <x v="151"/>
    <s v="COMFY JACKET PRIA ORIGINAL PREMIUM - JAKET BOOMBER COMFY UNISEX - Hitam, S"/>
    <n v="65000"/>
    <n v="3"/>
    <n v="195000"/>
    <x v="0"/>
    <n v="190000"/>
    <n v="190000"/>
    <n v="0.19"/>
  </r>
  <r>
    <x v="151"/>
    <s v="DEFECT SALE 99K - 8"/>
    <n v="99000"/>
    <n v="1"/>
    <n v="99000"/>
    <x v="0"/>
    <n v="94000"/>
    <n v="94000"/>
    <n v="9.4E-2"/>
  </r>
  <r>
    <x v="151"/>
    <s v="Deli Mesin Absen Sidik Jari 1000 kapasitas bahasa indonesia E3960"/>
    <n v="480000"/>
    <n v="2"/>
    <n v="960000"/>
    <x v="0"/>
    <n v="955000"/>
    <n v="955000"/>
    <n v="0.95499999999999996"/>
  </r>
  <r>
    <x v="151"/>
    <s v="Deli Paper Shredder Penghancur Kertas Manual A4 Uk 4 Liter 9935"/>
    <n v="231000"/>
    <n v="3"/>
    <n v="693000"/>
    <x v="0"/>
    <n v="688000"/>
    <n v="688000"/>
    <n v="0.68799999999999994"/>
  </r>
  <r>
    <x v="151"/>
    <s v="Festa Jaune"/>
    <n v="150000"/>
    <n v="2"/>
    <n v="300000"/>
    <x v="1"/>
    <n v="0"/>
    <n v="300000"/>
    <n v="0.3"/>
  </r>
  <r>
    <x v="151"/>
    <s v="Fingerprint Mesin Absensi Solution P208"/>
    <n v="440000"/>
    <n v="3"/>
    <n v="1320000"/>
    <x v="0"/>
    <n v="1315000"/>
    <n v="1315000"/>
    <n v="1.3149999999999999"/>
  </r>
  <r>
    <x v="151"/>
    <s v="FOG Essentials Back Velvet Text Sweatshirt Black - L"/>
    <n v="479000"/>
    <n v="2"/>
    <n v="958000"/>
    <x v="1"/>
    <n v="0"/>
    <n v="958000"/>
    <n v="0.95799999999999996"/>
  </r>
  <r>
    <x v="151"/>
    <s v="Gule - BARE Cushion - Shade 04-Kav"/>
    <n v="189000"/>
    <n v="2"/>
    <n v="378000"/>
    <x v="0"/>
    <n v="373000"/>
    <n v="373000"/>
    <n v="0.373"/>
  </r>
  <r>
    <x v="151"/>
    <s v="Holder Pengangkat Galon / Alat Angkat Air Galon Double Handle - Hijau"/>
    <n v="2380"/>
    <n v="1"/>
    <n v="2380"/>
    <x v="1"/>
    <n v="0"/>
    <n v="2380"/>
    <n v="2.3800000000000002E-3"/>
  </r>
  <r>
    <x v="151"/>
    <s v="Holder Pengangkat Galon / Alat Angkat Air Galon Double Handle - Hijau"/>
    <n v="2380"/>
    <n v="3"/>
    <n v="7140"/>
    <x v="1"/>
    <n v="0"/>
    <n v="7140"/>
    <n v="7.1399999999999996E-3"/>
  </r>
  <r>
    <x v="151"/>
    <s v="KANI VEST KNIT/ROMPI RAJUT WANITA - lilac"/>
    <n v="35500"/>
    <n v="3"/>
    <n v="106500"/>
    <x v="1"/>
    <n v="0"/>
    <n v="106500"/>
    <n v="0.1065"/>
  </r>
  <r>
    <x v="151"/>
    <s v="LIVEHAF - Trucker Canvas Jacket Black - L"/>
    <n v="199999"/>
    <n v="2"/>
    <n v="399998"/>
    <x v="0"/>
    <n v="394998"/>
    <n v="394998"/>
    <n v="0.39499800000000002"/>
  </r>
  <r>
    <x v="151"/>
    <s v="LIVEHAF - Trucker Canvas Jacket Dark Gray - S"/>
    <n v="199999"/>
    <n v="1"/>
    <n v="199999"/>
    <x v="1"/>
    <n v="0"/>
    <n v="199999"/>
    <n v="0.19999900000000001"/>
  </r>
  <r>
    <x v="151"/>
    <s v="Premium Outwear Rompi Rajut Tebal Wanita Outer Knit Vest Bigsize - Navy"/>
    <n v="54900"/>
    <n v="2"/>
    <n v="109800"/>
    <x v="1"/>
    <n v="0"/>
    <n v="109800"/>
    <n v="0.10979999999999999"/>
  </r>
  <r>
    <x v="151"/>
    <s v="Refill Pureit Germkill Kit 3000 L Pure It Germ Kill GKK Classic 3000L"/>
    <n v="449000"/>
    <n v="2"/>
    <n v="898000"/>
    <x v="0"/>
    <n v="893000"/>
    <n v="893000"/>
    <n v="0.89300000000000002"/>
  </r>
  <r>
    <x v="151"/>
    <s v="Sanmol 120 mg/5 ml Sirup 60 ml (Demam, Nyeri)"/>
    <n v="15700"/>
    <n v="2"/>
    <n v="31400"/>
    <x v="1"/>
    <n v="0"/>
    <n v="31400"/>
    <n v="3.1399999999999997E-2"/>
  </r>
  <r>
    <x v="151"/>
    <s v="Sapujagad Anak Regas by Rahsa Nusantara| Herbal Alami Flu Batuk Pilek - Tanpa Sendok"/>
    <n v="44900"/>
    <n v="1"/>
    <n v="44900"/>
    <x v="1"/>
    <n v="0"/>
    <n v="44900"/>
    <n v="4.4900000000000002E-2"/>
  </r>
  <r>
    <x v="151"/>
    <s v="STUDIO TROPIK DreamSetter Glowy Make-up Setting Spray - 130 ml"/>
    <n v="157500"/>
    <n v="1"/>
    <n v="157500"/>
    <x v="0"/>
    <n v="152500"/>
    <n v="152500"/>
    <n v="0.1525"/>
  </r>
  <r>
    <x v="151"/>
    <s v="VALENOR 2 TAB 1X2`S"/>
    <n v="18455"/>
    <n v="1"/>
    <n v="18455"/>
    <x v="0"/>
    <n v="13455"/>
    <n v="13455"/>
    <n v="1.3455E-2"/>
  </r>
  <r>
    <x v="151"/>
    <s v="WATER DISPENSER GEA HALLEY"/>
    <n v="1650020"/>
    <n v="1"/>
    <n v="1650020"/>
    <x v="1"/>
    <n v="0"/>
    <n v="1650020"/>
    <n v="1.65002"/>
  </r>
  <r>
    <x v="152"/>
    <s v="ALEXA BLAZER MSMO - soft mint(roma)"/>
    <n v="139000"/>
    <n v="1"/>
    <n v="139000"/>
    <x v="0"/>
    <n v="134000"/>
    <n v="134000"/>
    <n v="0.13400000000000001"/>
  </r>
  <r>
    <x v="152"/>
    <s v="ANDIN VEST KNIT / ROMPI RAJUT TALI WANITA / ROMPI WANITA TERBARU - MAROON"/>
    <n v="31500"/>
    <n v="1"/>
    <n v="31500"/>
    <x v="0"/>
    <n v="16500"/>
    <n v="16500"/>
    <n v="1.6500000000000001E-2"/>
  </r>
  <r>
    <x v="152"/>
    <s v="Atasan Wanita Bahan Rajut Cardigan Import - CardiGCBiru"/>
    <n v="142000"/>
    <n v="1"/>
    <n v="142000"/>
    <x v="1"/>
    <n v="0"/>
    <n v="142000"/>
    <n v="0.14199999999999999"/>
  </r>
  <r>
    <x v="152"/>
    <s v="BASEUS LASER POINTER ORANGE DOT WIRELESS PRESENTER PRESENTASI"/>
    <n v="159000"/>
    <n v="2"/>
    <n v="318000"/>
    <x v="1"/>
    <n v="0"/>
    <n v="318000"/>
    <n v="0.318"/>
  </r>
  <r>
    <x v="152"/>
    <s v="Bio Insuleaf - Herbal Alami Atasi Kencing Manis Serta Diabetes Alami"/>
    <n v="195000"/>
    <n v="2"/>
    <n v="390000"/>
    <x v="0"/>
    <n v="375000"/>
    <n v="375000"/>
    <n v="0.375"/>
  </r>
  <r>
    <x v="152"/>
    <s v="Blazer wanita casual slimfit / Blazer wanita selebgram - Cream, XL"/>
    <n v="185000"/>
    <n v="1"/>
    <n v="185000"/>
    <x v="0"/>
    <n v="170000"/>
    <n v="170000"/>
    <n v="0.17"/>
  </r>
  <r>
    <x v="152"/>
    <s v="Callusol 10ml / obat kapalan / obat kutil / obat kulit mengeras"/>
    <n v="31000"/>
    <n v="1"/>
    <n v="31000"/>
    <x v="1"/>
    <n v="0"/>
    <n v="31000"/>
    <n v="3.1E-2"/>
  </r>
  <r>
    <x v="152"/>
    <s v="Callusol 10ml / obat kapalan / obat kutil / obat kulit mengeras"/>
    <n v="31000"/>
    <n v="2"/>
    <n v="62000"/>
    <x v="1"/>
    <n v="0"/>
    <n v="62000"/>
    <n v="6.2E-2"/>
  </r>
  <r>
    <x v="152"/>
    <s v="CANDESARTAN OGB DEXA MEDICA 8 MG BOX 30 TABLET"/>
    <n v="13135"/>
    <n v="2"/>
    <n v="26270"/>
    <x v="0"/>
    <n v="21270"/>
    <n v="21270"/>
    <n v="2.1270000000000001E-2"/>
  </r>
  <r>
    <x v="152"/>
    <s v="CANDESARTAN OGB DEXA MEDICA 8 MG BOX 30 TABLET"/>
    <n v="13135"/>
    <n v="3"/>
    <n v="39405"/>
    <x v="0"/>
    <n v="24405"/>
    <n v="24405"/>
    <n v="2.4405E-2"/>
  </r>
  <r>
    <x v="152"/>
    <s v="CLOPIDOGREL OGB DEXA MEDICA 75 MG BOX 30 TABLET"/>
    <n v="26750"/>
    <n v="3"/>
    <n v="80250"/>
    <x v="0"/>
    <n v="65250"/>
    <n v="65250"/>
    <n v="6.5250000000000002E-2"/>
  </r>
  <r>
    <x v="152"/>
    <s v="COMFY JACKET PRIA ORIGINAL PREMIUM - JAKET BOOMBER COMFY UNISEX - Hitam, S"/>
    <n v="65000"/>
    <n v="1"/>
    <n v="65000"/>
    <x v="0"/>
    <n v="50000"/>
    <n v="50000"/>
    <n v="0.05"/>
  </r>
  <r>
    <x v="152"/>
    <s v="Cover Kulkas / Sarung Penutup Kulkas / Taplak Kulkas - Motif Minimalis - K-54"/>
    <n v="35000"/>
    <n v="3"/>
    <n v="105000"/>
    <x v="0"/>
    <n v="90000"/>
    <n v="90000"/>
    <n v="0.09"/>
  </r>
  <r>
    <x v="152"/>
    <s v="COVER TAPLAK KULKAS ANTI AIR - ALAS SARUNG WATERPROOF REFRIGERATOR - Cemara"/>
    <n v="8950"/>
    <n v="2"/>
    <n v="17900"/>
    <x v="0"/>
    <n v="12900"/>
    <n v="12900"/>
    <n v="1.29E-2"/>
  </r>
  <r>
    <x v="152"/>
    <s v="Cream Obat Prosiasis Eksim Siku Kepala Gatal Ampuh"/>
    <n v="175000"/>
    <n v="3"/>
    <n v="525000"/>
    <x v="0"/>
    <n v="520000"/>
    <n v="520000"/>
    <n v="0.52"/>
  </r>
  <r>
    <x v="152"/>
    <s v="DESTEC Regulator Gas Non-Meter Tekanan Rendah COM 201-S"/>
    <n v="79000"/>
    <n v="3"/>
    <n v="237000"/>
    <x v="0"/>
    <n v="222000"/>
    <n v="222000"/>
    <n v="0.222"/>
  </r>
  <r>
    <x v="152"/>
    <s v="DUMA x NAGITA - CHAI BLAZER SHIRT NAVY"/>
    <n v="675000"/>
    <n v="1"/>
    <n v="675000"/>
    <x v="0"/>
    <n v="670000"/>
    <n v="670000"/>
    <n v="0.67"/>
  </r>
  <r>
    <x v="152"/>
    <s v="GLIMEPIRIDE HEXPHARM 2 MG BOX 100 TABLET"/>
    <n v="21724"/>
    <n v="1"/>
    <n v="21724"/>
    <x v="1"/>
    <n v="0"/>
    <n v="21724"/>
    <n v="2.1724E-2"/>
  </r>
  <r>
    <x v="152"/>
    <s v="Jaket Semi Parka, Kemeja Semi Parka, Canvas Trucker - Black, M"/>
    <n v="135000"/>
    <n v="2"/>
    <n v="270000"/>
    <x v="0"/>
    <n v="255000"/>
    <n v="255000"/>
    <n v="0.255"/>
  </r>
  <r>
    <x v="152"/>
    <s v="Joyko Price Labeller 1 BARIS / Alat Label Harga Cetak Lebel MX-5500M"/>
    <n v="41990"/>
    <n v="1"/>
    <n v="41990"/>
    <x v="0"/>
    <n v="26990"/>
    <n v="26990"/>
    <n v="2.699E-2"/>
  </r>
  <r>
    <x v="152"/>
    <s v="Laser Pointer Pen Wireless Presenter voice control 50m page turning - battery"/>
    <n v="128000"/>
    <n v="1"/>
    <n v="128000"/>
    <x v="0"/>
    <n v="123000"/>
    <n v="123000"/>
    <n v="0.123"/>
  </r>
  <r>
    <x v="152"/>
    <s v="Lo Han Kuo lohan kuo Lohankuo ssa"/>
    <n v="21500"/>
    <n v="3"/>
    <n v="64500"/>
    <x v="0"/>
    <n v="49500"/>
    <n v="49500"/>
    <n v="4.9500000000000002E-2"/>
  </r>
  <r>
    <x v="152"/>
    <s v="Lumino Jaket Hoodie wanita - Jaket Parasut Hoodie Wanita - Mustard, M"/>
    <n v="46000"/>
    <n v="2"/>
    <n v="92000"/>
    <x v="0"/>
    <n v="77000"/>
    <n v="77000"/>
    <n v="7.6999999999999999E-2"/>
  </r>
  <r>
    <x v="152"/>
    <s v="Luxcrime Glow-Getter Dewy Setting Spray - 150 ml"/>
    <n v="131120"/>
    <n v="2"/>
    <n v="262240"/>
    <x v="0"/>
    <n v="247240"/>
    <n v="247240"/>
    <n v="0.24723999999999999"/>
  </r>
  <r>
    <x v="152"/>
    <s v="PARIET 20MG 1 STRIP 14 TABLET/RABEPRAZOL/ MAAG/ ASAM LAMBUNG"/>
    <n v="278500"/>
    <n v="1"/>
    <n v="278500"/>
    <x v="0"/>
    <n v="273500"/>
    <n v="273500"/>
    <n v="0.27350000000000002"/>
  </r>
  <r>
    <x v="152"/>
    <s v="Pompa sirup monin 8 ml, syrup pump, pompa syrup, pompa botol sirup - Hitam"/>
    <n v="9900"/>
    <n v="2"/>
    <n v="19800"/>
    <x v="0"/>
    <n v="14800"/>
    <n v="14800"/>
    <n v="1.4800000000000001E-2"/>
  </r>
  <r>
    <x v="152"/>
    <s v="Selang &amp; Regulator Gas Quantum QRL - 032"/>
    <n v="94000"/>
    <n v="1"/>
    <n v="94000"/>
    <x v="0"/>
    <n v="79000"/>
    <n v="79000"/>
    <n v="7.9000000000000001E-2"/>
  </r>
  <r>
    <x v="152"/>
    <s v="Sido Muncul Herbal Sari Temulawak - Hati Sehat Antioksidan Hepatitis"/>
    <n v="65873"/>
    <n v="3"/>
    <n v="197619"/>
    <x v="1"/>
    <n v="0"/>
    <n v="197619"/>
    <n v="0.19761899999999999"/>
  </r>
  <r>
    <x v="152"/>
    <s v="Studio Tropik: Flawless Priming Water - 30 ml"/>
    <n v="39000"/>
    <n v="2"/>
    <n v="78000"/>
    <x v="1"/>
    <n v="0"/>
    <n v="78000"/>
    <n v="7.8E-2"/>
  </r>
  <r>
    <x v="152"/>
    <s v="Tissor T1100C Mesin Penghitung Uang - Alat Hitung Uang Money Counter - 1 unit T1100C"/>
    <n v="899900"/>
    <n v="1"/>
    <n v="899900"/>
    <x v="0"/>
    <n v="884900"/>
    <n v="884900"/>
    <n v="0.88490000000000002"/>
  </r>
  <r>
    <x v="152"/>
    <s v="VENTOLIN 2.5MG NEBULES 4`S/SALBUTAMOL/ASMA/SESAK NAFAS"/>
    <n v="52000"/>
    <n v="2"/>
    <n v="104000"/>
    <x v="1"/>
    <n v="0"/>
    <n v="104000"/>
    <n v="0.104"/>
  </r>
  <r>
    <x v="153"/>
    <s v="Bedak Tabur Marcks Klasik 40 gram - Cream"/>
    <n v="11990"/>
    <n v="2"/>
    <n v="23980"/>
    <x v="1"/>
    <n v="0"/>
    <n v="23980"/>
    <n v="2.3980000000000001E-2"/>
  </r>
  <r>
    <x v="153"/>
    <s v="BENOSON N KRIM 15 GRAM"/>
    <n v="40684"/>
    <n v="3"/>
    <n v="122052"/>
    <x v="1"/>
    <n v="0"/>
    <n v="122052"/>
    <n v="0.12205199999999999"/>
  </r>
  <r>
    <x v="153"/>
    <s v="Bio Insuleaf - Herbal Alami Atasi Kencing Manis Serta Diabetes Alami"/>
    <n v="195000"/>
    <n v="2"/>
    <n v="390000"/>
    <x v="1"/>
    <n v="0"/>
    <n v="390000"/>
    <n v="0.39"/>
  </r>
  <r>
    <x v="153"/>
    <s v="Blazer Wanita / Blazer Big Size / Blazer Eta - Abu-abu"/>
    <n v="49400"/>
    <n v="2"/>
    <n v="98800"/>
    <x v="1"/>
    <n v="0"/>
    <n v="98800"/>
    <n v="9.8799999999999999E-2"/>
  </r>
  <r>
    <x v="153"/>
    <s v="Bless Acne Face Powder - IVORY"/>
    <n v="77250"/>
    <n v="1"/>
    <n v="77250"/>
    <x v="0"/>
    <n v="62250"/>
    <n v="62250"/>
    <n v="6.225E-2"/>
  </r>
  <r>
    <x v="153"/>
    <s v="Callusol 10ml / obat kapalan / obat kutil / obat kulit mengeras"/>
    <n v="31000"/>
    <n v="3"/>
    <n v="93000"/>
    <x v="0"/>
    <n v="78000"/>
    <n v="78000"/>
    <n v="7.8E-2"/>
  </r>
  <r>
    <x v="153"/>
    <s v="CELANA TACTICAL PASPAMPRES ORIGINAL DESAIN"/>
    <n v="260000"/>
    <n v="2"/>
    <n v="520000"/>
    <x v="0"/>
    <n v="505000"/>
    <n v="505000"/>
    <n v="0.505"/>
  </r>
  <r>
    <x v="153"/>
    <s v="Deli Paper Shredder Penghancur Kertas Manual A4 Uk 4 Liter 9935"/>
    <n v="231000"/>
    <n v="2"/>
    <n v="462000"/>
    <x v="0"/>
    <n v="447000"/>
    <n v="447000"/>
    <n v="0.44700000000000001"/>
  </r>
  <r>
    <x v="153"/>
    <s v="ESQA Flawless Liquid Mini Concealer - Vanilla"/>
    <n v="45000"/>
    <n v="1"/>
    <n v="45000"/>
    <x v="0"/>
    <n v="30000"/>
    <n v="30000"/>
    <n v="0.03"/>
  </r>
  <r>
    <x v="153"/>
    <s v="Festa Jaune"/>
    <n v="150000"/>
    <n v="2"/>
    <n v="300000"/>
    <x v="0"/>
    <n v="285000"/>
    <n v="285000"/>
    <n v="0.28499999999999998"/>
  </r>
  <r>
    <x v="153"/>
    <s v="Festa Jaune"/>
    <n v="150000"/>
    <n v="3"/>
    <n v="450000"/>
    <x v="0"/>
    <n v="435000"/>
    <n v="435000"/>
    <n v="0.435"/>
  </r>
  <r>
    <x v="153"/>
    <s v="Festa Jaune"/>
    <n v="150000"/>
    <n v="3"/>
    <n v="450000"/>
    <x v="0"/>
    <n v="445000"/>
    <n v="445000"/>
    <n v="0.44500000000000001"/>
  </r>
  <r>
    <x v="153"/>
    <s v="hoodie sweater H&amp;M pria dan wanita/hoodie hnm polos pria wanita - Hitam, M"/>
    <n v="72500"/>
    <n v="1"/>
    <n v="72500"/>
    <x v="0"/>
    <n v="67500"/>
    <n v="67500"/>
    <n v="6.7500000000000004E-2"/>
  </r>
  <r>
    <x v="153"/>
    <s v="House of Smith Jacket - Lasket Black 2 - 2XL"/>
    <n v="224000"/>
    <n v="2"/>
    <n v="448000"/>
    <x v="0"/>
    <n v="433000"/>
    <n v="433000"/>
    <n v="0.433"/>
  </r>
  <r>
    <x v="153"/>
    <s v="Instaperfect Skincover Air Cushion 11 g - SPF 50 PA++++ - 52 Almond"/>
    <n v="157250"/>
    <n v="2"/>
    <n v="314500"/>
    <x v="1"/>
    <n v="0"/>
    <n v="314500"/>
    <n v="0.3145"/>
  </r>
  <r>
    <x v="153"/>
    <s v="Jaket tebal pria | Jaket winter | Jaket musim dingin | Jaket windproof - Hitam, XXL"/>
    <n v="165500"/>
    <n v="3"/>
    <n v="496500"/>
    <x v="0"/>
    <n v="491500"/>
    <n v="491500"/>
    <n v="0.49149999999999999"/>
  </r>
  <r>
    <x v="153"/>
    <s v="L'Oreal Paris Infallible 24H Matte Cover Foundation - 147 Neutral Bei"/>
    <n v="166500"/>
    <n v="1"/>
    <n v="166500"/>
    <x v="0"/>
    <n v="151500"/>
    <n v="151500"/>
    <n v="0.1515"/>
  </r>
  <r>
    <x v="153"/>
    <s v="Lalulaku Timbangan Buah Digital Scale Double Computing 40kg"/>
    <n v="218000"/>
    <n v="3"/>
    <n v="654000"/>
    <x v="0"/>
    <n v="649000"/>
    <n v="649000"/>
    <n v="0.64900000000000002"/>
  </r>
  <r>
    <x v="153"/>
    <s v="Long Cardigan Panjang Rajut Wanita Fashion Muslim Kardigan Cardi Cardy - Abu Muda"/>
    <n v="30000"/>
    <n v="1"/>
    <n v="30000"/>
    <x v="1"/>
    <n v="0"/>
    <n v="30000"/>
    <n v="0.03"/>
  </r>
  <r>
    <x v="153"/>
    <s v="Luxcrime Ulti-Matte Oil Control Setting Spray - 50 ml"/>
    <n v="72680"/>
    <n v="1"/>
    <n v="72680"/>
    <x v="0"/>
    <n v="67680"/>
    <n v="67680"/>
    <n v="6.7680000000000004E-2"/>
  </r>
  <r>
    <x v="153"/>
    <s v="MAKE OVER Powerstay 24H Weightless Liquid Foundation 40ml - Foundation - W30 Creme Beige"/>
    <n v="147420"/>
    <n v="2"/>
    <n v="294840"/>
    <x v="0"/>
    <n v="289840"/>
    <n v="289840"/>
    <n v="0.28983999999999999"/>
  </r>
  <r>
    <x v="154"/>
    <s v="YOU NoutriWear+ Airy Fit Loose Powder - Classic Ivory"/>
    <n v="65700"/>
    <n v="2"/>
    <n v="131400"/>
    <x v="1"/>
    <n v="0"/>
    <n v="131400"/>
    <n v="0.13139999999999999"/>
  </r>
  <r>
    <x v="153"/>
    <s v="MAKE OVER Powerstay Matte Powder Foundation 12 g - Bedak Padat - C31 Pink Beige"/>
    <n v="149650"/>
    <n v="3"/>
    <n v="448950"/>
    <x v="1"/>
    <n v="0"/>
    <n v="448950"/>
    <n v="0.44895000000000002"/>
  </r>
  <r>
    <x v="153"/>
    <s v="MAKE OVER Silky Smooth Translucent Powder 35 g - Bedak Tabur - 06 Buttermilk"/>
    <n v="108750"/>
    <n v="1"/>
    <n v="108750"/>
    <x v="0"/>
    <n v="93750"/>
    <n v="93750"/>
    <n v="9.375E-2"/>
  </r>
  <r>
    <x v="153"/>
    <s v="MESIN ABSENSI / MESIN ABSEN / SIDIK JARI / FINGER PRINT A3 - Mesin Absen"/>
    <n v="400000"/>
    <n v="3"/>
    <n v="1200000"/>
    <x v="0"/>
    <n v="1195000"/>
    <n v="1195000"/>
    <n v="1.1950000000000001"/>
  </r>
  <r>
    <x v="153"/>
    <s v="Mesin Laminating Panas &amp; Dingin A4/F4 (240 mm) - LME001A4 - Surabaya"/>
    <n v="199900"/>
    <n v="2"/>
    <n v="399800"/>
    <x v="0"/>
    <n v="394800"/>
    <n v="394800"/>
    <n v="0.39479999999999998"/>
  </r>
  <r>
    <x v="153"/>
    <s v="mGanik Multigrain Obat Penurun Gula Darah Kencing Manis ORIGINAL - Multigrain"/>
    <n v="275000"/>
    <n v="1"/>
    <n v="275000"/>
    <x v="0"/>
    <n v="270000"/>
    <n v="270000"/>
    <n v="0.27"/>
  </r>
  <r>
    <x v="153"/>
    <s v="MIISOO Pompa Galon elektrik Portable Water Electric Pump - POMPA MIISOO"/>
    <n v="24900"/>
    <n v="3"/>
    <n v="74700"/>
    <x v="1"/>
    <n v="0"/>
    <n v="74700"/>
    <n v="7.4700000000000003E-2"/>
  </r>
  <r>
    <x v="153"/>
    <s v="MSMO Bram Cardigan Pria / Outer Cowo - BW, M"/>
    <n v="159000"/>
    <n v="1"/>
    <n v="159000"/>
    <x v="1"/>
    <n v="0"/>
    <n v="159000"/>
    <n v="0.159"/>
  </r>
  <r>
    <x v="153"/>
    <s v="NaCl 500 ml ( Sodium Chloride Solution for infusion 0.9% ) [BOTOL]"/>
    <n v="9200"/>
    <n v="2"/>
    <n v="18400"/>
    <x v="0"/>
    <n v="13400"/>
    <n v="13400"/>
    <n v="1.34E-2"/>
  </r>
  <r>
    <x v="153"/>
    <s v="O.TWO.O Pore Invisible Soft Matte Focus Makeup Base Primer Cream"/>
    <n v="53000"/>
    <n v="1"/>
    <n v="53000"/>
    <x v="1"/>
    <n v="0"/>
    <n v="53000"/>
    <n v="5.2999999999999999E-2"/>
  </r>
  <r>
    <x v="153"/>
    <s v="Pompa Galon Air Minum Elektrik Led - Dispenser Air Minum"/>
    <n v="22000"/>
    <n v="3"/>
    <n v="66000"/>
    <x v="0"/>
    <n v="61000"/>
    <n v="61000"/>
    <n v="6.0999999999999999E-2"/>
  </r>
  <r>
    <x v="153"/>
    <s v="PULMICORT 0.25MG RESPULES 5`S/BUDESONIDE/ASMA/SESAK NAFAS"/>
    <n v="72500"/>
    <n v="3"/>
    <n v="217500"/>
    <x v="0"/>
    <n v="212500"/>
    <n v="212500"/>
    <n v="0.21249999999999999"/>
  </r>
  <r>
    <x v="153"/>
    <s v="Regulator Gas Quantum QRL 03"/>
    <n v="64000"/>
    <n v="2"/>
    <n v="128000"/>
    <x v="1"/>
    <n v="0"/>
    <n v="128000"/>
    <n v="0.128"/>
  </r>
  <r>
    <x v="153"/>
    <s v="Regulator Meter Gas LPG Star Cam Tekanan Rendah StarCam SC-23M"/>
    <n v="109000"/>
    <n v="1"/>
    <n v="109000"/>
    <x v="0"/>
    <n v="94000"/>
    <n v="94000"/>
    <n v="9.4E-2"/>
  </r>
  <r>
    <x v="153"/>
    <s v="REGULATOR WINN GAS LPG Tekanan Tinggi High Pressure w 181 nm"/>
    <n v="65500"/>
    <n v="1"/>
    <n v="65500"/>
    <x v="0"/>
    <n v="50500"/>
    <n v="50500"/>
    <n v="5.0500000000000003E-2"/>
  </r>
  <r>
    <x v="153"/>
    <s v="ROMPI RAJUT CABLE / ROMPI KEPANG WANITA TERBARU - MINT"/>
    <n v="40500"/>
    <n v="3"/>
    <n v="121500"/>
    <x v="1"/>
    <n v="0"/>
    <n v="121500"/>
    <n v="0.1215"/>
  </r>
  <r>
    <x v="153"/>
    <s v="Sanken Dispenser Galon Bawah HWD 520 IC HWD-520IC"/>
    <n v="1415000"/>
    <n v="2"/>
    <n v="2830000"/>
    <x v="0"/>
    <n v="2825000"/>
    <n v="2825000"/>
    <n v="2.8250000000000002"/>
  </r>
  <r>
    <x v="153"/>
    <s v="SOMETHINC HOOMAN Breathable UV Cushion Cover SPF 35 PA++++ - HOO EclairRefil"/>
    <n v="98750"/>
    <n v="1"/>
    <n v="98750"/>
    <x v="0"/>
    <n v="93750"/>
    <n v="93750"/>
    <n v="9.375E-2"/>
  </r>
  <r>
    <x v="153"/>
    <s v="STUDIO TROPIK DreamSetter Glowy Make-up Setting Spray - 130 ml"/>
    <n v="157500"/>
    <n v="3"/>
    <n v="472500"/>
    <x v="1"/>
    <n v="0"/>
    <n v="472500"/>
    <n v="0.47249999999999998"/>
  </r>
  <r>
    <x v="153"/>
    <s v="Super Power Laser Pointer Green Beam (Bahan metal)"/>
    <n v="115000"/>
    <n v="3"/>
    <n v="345000"/>
    <x v="1"/>
    <n v="0"/>
    <n v="345000"/>
    <n v="0.34499999999999997"/>
  </r>
  <r>
    <x v="153"/>
    <s v="SUVESCO 10 MG BOX 20 TABLET"/>
    <n v="23214"/>
    <n v="3"/>
    <n v="69642"/>
    <x v="0"/>
    <n v="64642"/>
    <n v="64642"/>
    <n v="6.4642000000000005E-2"/>
  </r>
  <r>
    <x v="153"/>
    <s v="SWEATER POLOS PRIA CREWNECK COWOK OUTWEAR FLECEE TEBAL DISTRO POLOS - BEIGE, L"/>
    <n v="60000"/>
    <n v="1"/>
    <n v="60000"/>
    <x v="0"/>
    <n v="45000"/>
    <n v="45000"/>
    <n v="4.4999999999999998E-2"/>
  </r>
  <r>
    <x v="153"/>
    <s v="T&amp;W Pompa Air Galon Elektrik Dispenser Dengan Tatakan Water Pump - Putih"/>
    <n v="79900"/>
    <n v="2"/>
    <n v="159800"/>
    <x v="1"/>
    <n v="0"/>
    <n v="159800"/>
    <n v="0.1598"/>
  </r>
  <r>
    <x v="153"/>
    <s v="Timbangan Digital Dapur 10kg Commercial Kitchen Scale Premium Quality - Putih"/>
    <n v="62000"/>
    <n v="1"/>
    <n v="62000"/>
    <x v="1"/>
    <n v="0"/>
    <n v="62000"/>
    <n v="6.2E-2"/>
  </r>
  <r>
    <x v="153"/>
    <s v="Timbangan Kopi 3Kg / 0.1Gr Digital Timer V60 Drip Coffee Scale Premium"/>
    <n v="149000"/>
    <n v="1"/>
    <n v="149000"/>
    <x v="1"/>
    <n v="0"/>
    <n v="149000"/>
    <n v="0.14899999999999999"/>
  </r>
  <r>
    <x v="153"/>
    <s v="Timbangan Kopi Dapur Mini Digital Scale 3000g 0.1g"/>
    <n v="57000"/>
    <n v="1"/>
    <n v="57000"/>
    <x v="0"/>
    <n v="52000"/>
    <n v="52000"/>
    <n v="5.1999999999999998E-2"/>
  </r>
  <r>
    <x v="153"/>
    <s v="Tissor T1100C Mesin Penghitung Uang - Alat Hitung Uang Money Counter - 1 unit T1100C"/>
    <n v="899900"/>
    <n v="2"/>
    <n v="1799800"/>
    <x v="0"/>
    <n v="1794800"/>
    <n v="1794800"/>
    <n v="1.7948"/>
  </r>
  <r>
    <x v="153"/>
    <s v="Tissor T1100L Mesin Penghitung Uang - Alat Hitung Uang Money Counter - T1100L-Red"/>
    <n v="1099900"/>
    <n v="3"/>
    <n v="3299700"/>
    <x v="1"/>
    <n v="0"/>
    <n v="3299700"/>
    <n v="3.2997000000000001"/>
  </r>
  <r>
    <x v="153"/>
    <s v="Wardah Everyday Luminous Liquid Foundation 35 ml - Natural"/>
    <n v="36975"/>
    <n v="2"/>
    <n v="73950"/>
    <x v="1"/>
    <n v="0"/>
    <n v="73950"/>
    <n v="7.3950000000000002E-2"/>
  </r>
  <r>
    <x v="153"/>
    <s v="YOU Noutriwear+ Flawless Cushion Foundation - REFILL-N508"/>
    <n v="99000"/>
    <n v="3"/>
    <n v="297000"/>
    <x v="0"/>
    <n v="292000"/>
    <n v="292000"/>
    <n v="0.29199999999999998"/>
  </r>
  <r>
    <x v="155"/>
    <s v="ALLOPURINOL HEXPHARM 100 MG BOX 100 TABLET"/>
    <n v="18187"/>
    <n v="1"/>
    <n v="18187"/>
    <x v="0"/>
    <n v="13187"/>
    <n v="13187"/>
    <n v="1.3187000000000001E-2"/>
  </r>
  <r>
    <x v="155"/>
    <s v="ATORVASTATIN 10MG TABLET 10'S gen-hj/KOLESTEROL/LEMAK DARAH"/>
    <n v="14800"/>
    <n v="2"/>
    <n v="29600"/>
    <x v="0"/>
    <n v="24600"/>
    <n v="24600"/>
    <n v="2.46E-2"/>
  </r>
  <r>
    <x v="155"/>
    <s v="ATORVASTATIN OGB DEXA MEDICA 20 MG BOX 30 TABLET"/>
    <n v="27887"/>
    <n v="3"/>
    <n v="83661"/>
    <x v="1"/>
    <n v="0"/>
    <n v="83661"/>
    <n v="8.3660999999999999E-2"/>
  </r>
  <r>
    <x v="155"/>
    <s v="BAJU LEHER TINGGI POLOS LENGAN TANGAN PANJANG TURTLENECK WANITA CEWEK - Kuning Kubus, S"/>
    <n v="42000"/>
    <n v="3"/>
    <n v="126000"/>
    <x v="0"/>
    <n v="121000"/>
    <n v="121000"/>
    <n v="0.121"/>
  </r>
  <r>
    <x v="155"/>
    <s v="Baju rompi lapangan/Outdoor Multifungsi - biru navy, M"/>
    <n v="75999"/>
    <n v="1"/>
    <n v="75999"/>
    <x v="0"/>
    <n v="70999"/>
    <n v="70999"/>
    <n v="7.0999000000000007E-2"/>
  </r>
  <r>
    <x v="155"/>
    <s v="Blazer Kerja Wanita Formal Lengan Panjang Hitam High Quality - Abu, S"/>
    <n v="65000"/>
    <n v="1"/>
    <n v="65000"/>
    <x v="1"/>
    <n v="0"/>
    <n v="65000"/>
    <n v="6.5000000000000002E-2"/>
  </r>
  <r>
    <x v="155"/>
    <s v="Blazer Kerja Wanita Formal Lengan Panjang Hitam High Quality - Abu, S"/>
    <n v="65000"/>
    <n v="3"/>
    <n v="195000"/>
    <x v="1"/>
    <n v="0"/>
    <n v="195000"/>
    <n v="0.19500000000000001"/>
  </r>
  <r>
    <x v="155"/>
    <s v="Blazer Wanita Terbaru Casual Bahan Linen Premium LD 100 - Grey"/>
    <n v="75900"/>
    <n v="2"/>
    <n v="151800"/>
    <x v="1"/>
    <n v="0"/>
    <n v="151800"/>
    <n v="0.15179999999999999"/>
  </r>
  <r>
    <x v="155"/>
    <s v="DEFECT SALE 99K - 8"/>
    <n v="99000"/>
    <n v="3"/>
    <n v="297000"/>
    <x v="0"/>
    <n v="292000"/>
    <n v="292000"/>
    <n v="0.29199999999999998"/>
  </r>
  <r>
    <x v="155"/>
    <s v="Deli Paper Shredder Penghancur Kertas Manual A4 Uk 4 Liter 9935"/>
    <n v="231000"/>
    <n v="1"/>
    <n v="231000"/>
    <x v="0"/>
    <n v="216000"/>
    <n v="216000"/>
    <n v="0.216"/>
  </r>
  <r>
    <x v="155"/>
    <s v="DUMA - RAMI CARDI GREEN - Size 1"/>
    <n v="650000"/>
    <n v="3"/>
    <n v="1950000"/>
    <x v="0"/>
    <n v="1945000"/>
    <n v="1945000"/>
    <n v="1.9450000000000001"/>
  </r>
  <r>
    <x v="155"/>
    <s v="ECINOS: Oversized Blazer Set - Beige, Blazer only"/>
    <n v="199000"/>
    <n v="2"/>
    <n v="398000"/>
    <x v="1"/>
    <n v="0"/>
    <n v="398000"/>
    <n v="0.39800000000000002"/>
  </r>
  <r>
    <x v="155"/>
    <s v="Emina Pore Ranger 20 mL - Primer Translucent Matte Samarkan Pori-Pori"/>
    <n v="51480"/>
    <n v="2"/>
    <n v="102960"/>
    <x v="1"/>
    <n v="0"/>
    <n v="102960"/>
    <n v="0.10296"/>
  </r>
  <r>
    <x v="155"/>
    <s v="Festa Jaune"/>
    <n v="150000"/>
    <n v="3"/>
    <n v="450000"/>
    <x v="0"/>
    <n v="435000"/>
    <n v="435000"/>
    <n v="0.435"/>
  </r>
  <r>
    <x v="155"/>
    <s v="Goto Kyla Kitchen Scale Timbangan Bumbu Dapur Kue Digital Charge LED - Battery, White"/>
    <n v="29900"/>
    <n v="3"/>
    <n v="89700"/>
    <x v="0"/>
    <n v="84700"/>
    <n v="84700"/>
    <n v="8.4699999999999998E-2"/>
  </r>
  <r>
    <x v="155"/>
    <s v="JAKET BOLAK BALIK BB OUTERWEAR OUTWEAR PRIA SPORTY RUNNING WATERPROOF - Maroon, M"/>
    <n v="140000"/>
    <n v="1"/>
    <n v="140000"/>
    <x v="1"/>
    <n v="0"/>
    <n v="140000"/>
    <n v="0.14000000000000001"/>
  </r>
  <r>
    <x v="155"/>
    <s v="Jaket Bomber Pria Taslan Tahan Air dan angin Casual simpel - Biru., M"/>
    <n v="128000"/>
    <n v="1"/>
    <n v="128000"/>
    <x v="0"/>
    <n v="113000"/>
    <n v="113000"/>
    <n v="0.113"/>
  </r>
  <r>
    <x v="155"/>
    <s v="Jaket Eiger parasut SPECIAL TERBARU 1SET BONUS TOPI&amp;STICKER - army, S"/>
    <n v="138500"/>
    <n v="3"/>
    <n v="415500"/>
    <x v="0"/>
    <n v="400500"/>
    <n v="400500"/>
    <n v="0.40050000000000002"/>
  </r>
  <r>
    <x v="155"/>
    <s v="Jaket jubah pria wanita/ Jaket musim dingin/ Jaket musim salju - Hitam, S"/>
    <n v="295850"/>
    <n v="2"/>
    <n v="591700"/>
    <x v="1"/>
    <n v="0"/>
    <n v="591700"/>
    <n v="0.5917"/>
  </r>
  <r>
    <x v="155"/>
    <s v="jaket parasut wanita /jaket turbo superroots - Putih, M"/>
    <n v="60000"/>
    <n v="1"/>
    <n v="60000"/>
    <x v="0"/>
    <n v="55000"/>
    <n v="55000"/>
    <n v="5.5E-2"/>
  </r>
  <r>
    <x v="155"/>
    <s v="Kartu Absen APEL JERUK / Kartu Kertas Absensi / Kartu Absen Amano"/>
    <n v="19000"/>
    <n v="3"/>
    <n v="57000"/>
    <x v="0"/>
    <n v="42000"/>
    <n v="42000"/>
    <n v="4.2000000000000003E-2"/>
  </r>
  <r>
    <x v="155"/>
    <s v="Labeller / Alat Label Harga Joyko MX-5500M / 8 Digits"/>
    <n v="52700"/>
    <n v="3"/>
    <n v="158100"/>
    <x v="0"/>
    <n v="143100"/>
    <n v="143100"/>
    <n v="0.1431"/>
  </r>
  <r>
    <x v="155"/>
    <s v="LIVEHAF - Trucker Canvas Jacket Milo - L"/>
    <n v="199999"/>
    <n v="3"/>
    <n v="599997"/>
    <x v="1"/>
    <n v="0"/>
    <n v="599997"/>
    <n v="0.599997"/>
  </r>
  <r>
    <x v="155"/>
    <s v="Luxcrime Ulti-Matte Oil Control Setting Spray - 50 ml"/>
    <n v="72680"/>
    <n v="2"/>
    <n v="145360"/>
    <x v="0"/>
    <n v="140360"/>
    <n v="140360"/>
    <n v="0.14036000000000001"/>
  </r>
  <r>
    <x v="155"/>
    <s v="Maybelline Instant Age Rewind Eraser + Concealer Make Up - Fair"/>
    <n v="116250"/>
    <n v="3"/>
    <n v="348750"/>
    <x v="1"/>
    <n v="0"/>
    <n v="348750"/>
    <n v="0.34875"/>
  </r>
  <r>
    <x v="155"/>
    <s v="NaCl 500 ml ( Sodium Chloride Solution for infusion 0.9% ) [BOTOL]"/>
    <n v="9200"/>
    <n v="2"/>
    <n v="18400"/>
    <x v="1"/>
    <n v="0"/>
    <n v="18400"/>
    <n v="1.84E-2"/>
  </r>
  <r>
    <x v="155"/>
    <s v="O.TWO.O Makeup Blush Stick Hydrating Gloss Lip &amp; Cheek 6 Colors Beauty - 05 OBSESSED"/>
    <n v="53000"/>
    <n v="2"/>
    <n v="106000"/>
    <x v="1"/>
    <n v="0"/>
    <n v="106000"/>
    <n v="0.106"/>
  </r>
  <r>
    <x v="155"/>
    <s v="Obat Herbal Sipilis - Kencing Nanah - Gonore Ampuh Triganos Bharata"/>
    <n v="275000"/>
    <n v="1"/>
    <n v="275000"/>
    <x v="0"/>
    <n v="270000"/>
    <n v="270000"/>
    <n v="0.27"/>
  </r>
  <r>
    <x v="155"/>
    <s v="Paracetamol 500 Mg Strip 10 Kaplet - Pereda Nyeri dan Demam"/>
    <n v="1850"/>
    <n v="1"/>
    <n v="1850"/>
    <x v="0"/>
    <n v="-13150"/>
    <n v="-13150"/>
    <n v="-1.315E-2"/>
  </r>
  <r>
    <x v="155"/>
    <s v="PARIET 20 MG BOX 14 TABLET"/>
    <n v="269425"/>
    <n v="3"/>
    <n v="808275"/>
    <x v="0"/>
    <n v="803275"/>
    <n v="803275"/>
    <n v="0.80327499999999996"/>
  </r>
  <r>
    <x v="155"/>
    <s v="PARIET 20MG 1 STRIP 14 TABLET/RABEPRAZOL/ MAAG/ ASAM LAMBUNG"/>
    <n v="278500"/>
    <n v="2"/>
    <n v="557000"/>
    <x v="0"/>
    <n v="542000"/>
    <n v="542000"/>
    <n v="0.54200000000000004"/>
  </r>
  <r>
    <x v="155"/>
    <s v="Pen Laser Pointer 5mw Warna Merah Beam Laser Merah Pointer Pen Pulpen"/>
    <n v="18400"/>
    <n v="3"/>
    <n v="55200"/>
    <x v="0"/>
    <n v="40200"/>
    <n v="40200"/>
    <n v="4.02E-2"/>
  </r>
  <r>
    <x v="155"/>
    <s v="PHILIPS ADD4948 Dispenser Galon Bawah | ADD 4948"/>
    <n v="1830510"/>
    <n v="1"/>
    <n v="1830510"/>
    <x v="0"/>
    <n v="1825510"/>
    <n v="1825510"/>
    <n v="1.82551"/>
  </r>
  <r>
    <x v="155"/>
    <s v="PIXY Make it Glow Skin Primer 101 Beige"/>
    <n v="58000"/>
    <n v="3"/>
    <n v="174000"/>
    <x v="0"/>
    <n v="169000"/>
    <n v="169000"/>
    <n v="0.16900000000000001"/>
  </r>
  <r>
    <x v="155"/>
    <s v="PROSTACOM 5 MG BOX 30 TABLET"/>
    <n v="67570"/>
    <n v="1"/>
    <n v="67570"/>
    <x v="0"/>
    <n v="52570"/>
    <n v="52570"/>
    <n v="5.2569999999999999E-2"/>
  </r>
  <r>
    <x v="155"/>
    <s v="ROMPI RAJUT CABLE / ROMPI KEPANG WANITA TERBARU - MINT"/>
    <n v="40500"/>
    <n v="1"/>
    <n v="40500"/>
    <x v="0"/>
    <n v="35500"/>
    <n v="35500"/>
    <n v="3.5499999999999997E-2"/>
  </r>
  <r>
    <x v="155"/>
    <s v="SANRES SWEATER HOODIE DEWASA CEWEK COWOK HOODIE DISTRO BEAR - Putih, L"/>
    <n v="65000"/>
    <n v="1"/>
    <n v="65000"/>
    <x v="0"/>
    <n v="60000"/>
    <n v="60000"/>
    <n v="0.06"/>
  </r>
  <r>
    <x v="155"/>
    <s v="sedimen filter 10 inch / cartridge filter / spoon filter KOLON - 10 Micron"/>
    <n v="5800"/>
    <n v="2"/>
    <n v="11600"/>
    <x v="0"/>
    <n v="6600"/>
    <n v="6600"/>
    <n v="6.6E-3"/>
  </r>
  <r>
    <x v="155"/>
    <s v="Sodium Percarbonate / Hydrogen Peroxide Powder / H2O2 Powder - 1 Kg"/>
    <n v="25000"/>
    <n v="1"/>
    <n v="25000"/>
    <x v="0"/>
    <n v="20000"/>
    <n v="20000"/>
    <n v="0.02"/>
  </r>
  <r>
    <x v="155"/>
    <s v="Starcam Regulator Gas LPG Non-Meter SC-23S Tekanan Rendah"/>
    <n v="85000"/>
    <n v="1"/>
    <n v="85000"/>
    <x v="0"/>
    <n v="80000"/>
    <n v="80000"/>
    <n v="0.08"/>
  </r>
  <r>
    <x v="155"/>
    <s v="Sweater Hoodie Jumper Premium-Sablon Custom Satuan Full Warna - Logo dada Kiri, M"/>
    <n v="74000"/>
    <n v="2"/>
    <n v="148000"/>
    <x v="0"/>
    <n v="143000"/>
    <n v="143000"/>
    <n v="0.14299999999999999"/>
  </r>
  <r>
    <x v="155"/>
    <s v="Tap Smart Pompa Galon Electric Dispenser Air Minum Water Pump Elektrik"/>
    <n v="68888"/>
    <n v="1"/>
    <n v="68888"/>
    <x v="1"/>
    <n v="0"/>
    <n v="68888"/>
    <n v="6.8888000000000005E-2"/>
  </r>
  <r>
    <x v="155"/>
    <s v="THENBLANK | Dapper Blazer | Black - S"/>
    <n v="249000"/>
    <n v="3"/>
    <n v="747000"/>
    <x v="1"/>
    <n v="0"/>
    <n v="747000"/>
    <n v="0.747"/>
  </r>
  <r>
    <x v="155"/>
    <s v="Timbangan Dapur Digital Waterproof Kitchen Scale Premium 10Kg/1Gr"/>
    <n v="165000"/>
    <n v="1"/>
    <n v="165000"/>
    <x v="1"/>
    <n v="0"/>
    <n v="165000"/>
    <n v="0.16500000000000001"/>
  </r>
  <r>
    <x v="155"/>
    <s v="Tissor T1100C Mesin Penghitung Uang - Alat Hitung Uang Money Counter - 1 unit T1100C"/>
    <n v="899900"/>
    <n v="1"/>
    <n v="899900"/>
    <x v="1"/>
    <n v="0"/>
    <n v="899900"/>
    <n v="0.89990000000000003"/>
  </r>
  <r>
    <x v="155"/>
    <s v="TURTLENECK (kerah keriting) Baju Rajut Halus Kaos Import Wanita Lengan - Cream"/>
    <n v="69000"/>
    <n v="3"/>
    <n v="207000"/>
    <x v="0"/>
    <n v="202000"/>
    <n v="202000"/>
    <n v="0.20200000000000001"/>
  </r>
  <r>
    <x v="155"/>
    <s v="VALENOR 2 TAB 1X2`S"/>
    <n v="18455"/>
    <n v="1"/>
    <n v="18455"/>
    <x v="0"/>
    <n v="3455"/>
    <n v="3455"/>
    <n v="3.4550000000000002E-3"/>
  </r>
  <r>
    <x v="155"/>
    <s v="Vest Rompi Jas Pria Formal Kerja Kantor Premium High Quality - Hitam, XXL"/>
    <n v="169000"/>
    <n v="3"/>
    <n v="507000"/>
    <x v="0"/>
    <n v="502000"/>
    <n v="502000"/>
    <n v="0.502"/>
  </r>
  <r>
    <x v="155"/>
    <s v="VITACID 0.1% KRIM 20 GRAM"/>
    <n v="51682"/>
    <n v="3"/>
    <n v="155046"/>
    <x v="0"/>
    <n v="140046"/>
    <n v="140046"/>
    <n v="0.140046"/>
  </r>
  <r>
    <x v="155"/>
    <s v="VS Victoria's Secret Robe SATIN Kimono BEST SELLER ORIGINAL SALE - GREY STRIPE"/>
    <n v="750000"/>
    <n v="3"/>
    <n v="2250000"/>
    <x v="0"/>
    <n v="2245000"/>
    <n v="2245000"/>
    <n v="2.2450000000000001"/>
  </r>
  <r>
    <x v="155"/>
    <s v="Wardah Colorfit Cream Blush 3 g - Blush on - 01 Sand Coral"/>
    <n v="42660"/>
    <n v="3"/>
    <n v="127980"/>
    <x v="0"/>
    <n v="122980"/>
    <n v="122980"/>
    <n v="0.12298000000000001"/>
  </r>
  <r>
    <x v="155"/>
    <s v="Wardah Lightening Liquid Concealer 7 g - 01 Light"/>
    <n v="35200"/>
    <n v="2"/>
    <n v="70400"/>
    <x v="0"/>
    <n v="55400"/>
    <n v="55400"/>
    <n v="5.5399999999999998E-2"/>
  </r>
  <r>
    <x v="155"/>
    <s v="X Urband Absolute Jaket Sukajan Embroidery Two In One A215 - CREAM, XS"/>
    <n v="160000"/>
    <n v="3"/>
    <n v="480000"/>
    <x v="1"/>
    <n v="0"/>
    <n v="480000"/>
    <n v="0.48"/>
  </r>
  <r>
    <x v="156"/>
    <s v="Aerostreet Crewneck Polos Gelap Sweater Sweatshirt NAAAA - Navy, L"/>
    <n v="119900"/>
    <n v="1"/>
    <n v="119900"/>
    <x v="0"/>
    <n v="114900"/>
    <n v="114900"/>
    <n v="0.1149"/>
  </r>
  <r>
    <x v="156"/>
    <s v="ATORVASTATIN 10MG TABLET 10'S gen-hj/KOLESTEROL/LEMAK DARAH"/>
    <n v="14800"/>
    <n v="2"/>
    <n v="29600"/>
    <x v="0"/>
    <n v="14600"/>
    <n v="14600"/>
    <n v="1.46E-2"/>
  </r>
  <r>
    <x v="156"/>
    <s v="BEROTEC MDI 100 MCG INHALER"/>
    <n v="98969"/>
    <n v="1"/>
    <n v="98969"/>
    <x v="1"/>
    <n v="0"/>
    <n v="98969"/>
    <n v="9.8969000000000001E-2"/>
  </r>
  <r>
    <x v="156"/>
    <s v="Bio Insuleaf - Herbal Alami Atasi Kencing Manis Serta Diabetes Alami"/>
    <n v="195000"/>
    <n v="2"/>
    <n v="390000"/>
    <x v="1"/>
    <n v="0"/>
    <n v="390000"/>
    <n v="0.39"/>
  </r>
  <r>
    <x v="156"/>
    <s v="BOSTON VEST DENIM JACKET DARK INDIGO - S"/>
    <n v="239400"/>
    <n v="3"/>
    <n v="718200"/>
    <x v="0"/>
    <n v="713200"/>
    <n v="713200"/>
    <n v="0.71319999999999995"/>
  </r>
  <r>
    <x v="156"/>
    <s v="CANDESARTAN OGB DEXA MEDICA 16 MG BOX 30 TABLET"/>
    <n v="33343"/>
    <n v="2"/>
    <n v="66686"/>
    <x v="1"/>
    <n v="0"/>
    <n v="66686"/>
    <n v="6.6685999999999995E-2"/>
  </r>
  <r>
    <x v="156"/>
    <s v="CARDIGAN OVERSIZE Wanita Polos Jumbo KEIKO Outer Kardigan - MOCCA"/>
    <n v="50000"/>
    <n v="2"/>
    <n v="100000"/>
    <x v="0"/>
    <n v="95000"/>
    <n v="95000"/>
    <n v="9.5000000000000001E-2"/>
  </r>
  <r>
    <x v="156"/>
    <s v="CARDIGAN OVERSIZE Wanita Polos Jumbo KEIKO Outer Kardigan - MOCCA"/>
    <n v="50000"/>
    <n v="3"/>
    <n v="150000"/>
    <x v="0"/>
    <n v="135000"/>
    <n v="135000"/>
    <n v="0.13500000000000001"/>
  </r>
  <r>
    <x v="156"/>
    <s v="cetak id card satuan"/>
    <n v="3750"/>
    <n v="3"/>
    <n v="11250"/>
    <x v="0"/>
    <n v="-3750"/>
    <n v="-3750"/>
    <n v="-3.7499999999999999E-3"/>
  </r>
  <r>
    <x v="156"/>
    <s v="Cover Kulkas / Sarung Penutup Kulkas / Taplak Kulkas - Motif Minimalis - K-54"/>
    <n v="35000"/>
    <n v="2"/>
    <n v="70000"/>
    <x v="0"/>
    <n v="65000"/>
    <n v="65000"/>
    <n v="6.5000000000000002E-2"/>
  </r>
  <r>
    <x v="156"/>
    <s v="Deli Penghancur Kertas Paper Shredder Kapasitas 6 Lembar 12 Ltr E9945"/>
    <n v="490000"/>
    <n v="2"/>
    <n v="980000"/>
    <x v="0"/>
    <n v="975000"/>
    <n v="975000"/>
    <n v="0.97499999999999998"/>
  </r>
  <r>
    <x v="156"/>
    <s v="GLIMEPIRIDE HEXPHARM 2 MG BOX 100 TABLET"/>
    <n v="21724"/>
    <n v="2"/>
    <n v="43448"/>
    <x v="0"/>
    <n v="28448"/>
    <n v="28448"/>
    <n v="2.8448000000000001E-2"/>
  </r>
  <r>
    <x v="156"/>
    <s v="Gule - BARE Cushion - Shade 04-Kav"/>
    <n v="189000"/>
    <n v="3"/>
    <n v="567000"/>
    <x v="1"/>
    <n v="0"/>
    <n v="567000"/>
    <n v="0.56699999999999995"/>
  </r>
  <r>
    <x v="156"/>
    <s v="House of Smith Jacket - Ketlar 2 - XL"/>
    <n v="185000"/>
    <n v="3"/>
    <n v="555000"/>
    <x v="0"/>
    <n v="550000"/>
    <n v="550000"/>
    <n v="0.55000000000000004"/>
  </r>
  <r>
    <x v="156"/>
    <s v="Jaket gojek Original"/>
    <n v="100000"/>
    <n v="1"/>
    <n v="100000"/>
    <x v="0"/>
    <n v="95000"/>
    <n v="95000"/>
    <n v="9.5000000000000001E-2"/>
  </r>
  <r>
    <x v="156"/>
    <s v="JAKET OUTDOOR PRIA JAKET MOTOR ANTI AIR JAKET MILITER FASHION PRIA - hijau army, M"/>
    <n v="119000"/>
    <n v="1"/>
    <n v="119000"/>
    <x v="0"/>
    <n v="104000"/>
    <n v="104000"/>
    <n v="0.104"/>
  </r>
  <r>
    <x v="156"/>
    <s v="JAKET PARKA BB - JAKET PARKA BOLAK BALIK WANITA - Navy maroon, L"/>
    <n v="78000"/>
    <n v="2"/>
    <n v="156000"/>
    <x v="0"/>
    <n v="151000"/>
    <n v="151000"/>
    <n v="0.151"/>
  </r>
  <r>
    <x v="156"/>
    <s v="Jaket Parka Wanita Lazea Muslimah Hijabers A104 - Mustard, L"/>
    <n v="129270"/>
    <n v="1"/>
    <n v="129270"/>
    <x v="1"/>
    <n v="0"/>
    <n v="129270"/>
    <n v="0.12927"/>
  </r>
  <r>
    <x v="156"/>
    <s v="Jaket Varsity Dreamer Full Bordir X Urband Absolute - Hitam Polos, S"/>
    <n v="95000"/>
    <n v="1"/>
    <n v="95000"/>
    <x v="1"/>
    <n v="0"/>
    <n v="95000"/>
    <n v="9.5000000000000001E-2"/>
  </r>
  <r>
    <x v="156"/>
    <s v="Kartu RFID 13,56 MHz S50 1K / M1fare compatible"/>
    <n v="1670"/>
    <n v="2"/>
    <n v="3340"/>
    <x v="0"/>
    <n v="-11660"/>
    <n v="-11660"/>
    <n v="-1.166E-2"/>
  </r>
  <r>
    <x v="156"/>
    <s v="LIVEHAF - Trucker Canvas Jacket Dark Gray - S"/>
    <n v="199999"/>
    <n v="1"/>
    <n v="199999"/>
    <x v="0"/>
    <n v="184999"/>
    <n v="184999"/>
    <n v="0.184999"/>
  </r>
  <r>
    <x v="156"/>
    <s v="LIVEHAF - Trucker Canvas Jacket Milo - L"/>
    <n v="199999"/>
    <n v="1"/>
    <n v="199999"/>
    <x v="0"/>
    <n v="184999"/>
    <n v="184999"/>
    <n v="0.184999"/>
  </r>
  <r>
    <x v="156"/>
    <s v="LIVEHAF - Trucker Canvas Jacket Milo - L"/>
    <n v="199999"/>
    <n v="1"/>
    <n v="199999"/>
    <x v="1"/>
    <n v="0"/>
    <n v="199999"/>
    <n v="0.19999900000000001"/>
  </r>
  <r>
    <x v="156"/>
    <s v="MAKE OVER Silky Smooth Translucent Powder 35 g - Bedak Tabur - 06 Buttermilk"/>
    <n v="108750"/>
    <n v="3"/>
    <n v="326250"/>
    <x v="0"/>
    <n v="321250"/>
    <n v="321250"/>
    <n v="0.32124999999999998"/>
  </r>
  <r>
    <x v="156"/>
    <s v="Mesin Laminating A4 / F4 ( 230 mm ) 822 Fitur Combo Laminating + Paper"/>
    <n v="185000"/>
    <n v="3"/>
    <n v="555000"/>
    <x v="0"/>
    <n v="550000"/>
    <n v="550000"/>
    <n v="0.55000000000000004"/>
  </r>
  <r>
    <x v="156"/>
    <s v="MICROLAX 3 X 5 ML"/>
    <n v="49575"/>
    <n v="2"/>
    <n v="99150"/>
    <x v="0"/>
    <n v="94150"/>
    <n v="94150"/>
    <n v="9.4149999999999998E-2"/>
  </r>
  <r>
    <x v="156"/>
    <s v="MIYAKO Dispenser Panas &amp; Normal WD-185H"/>
    <n v="125000"/>
    <n v="2"/>
    <n v="250000"/>
    <x v="0"/>
    <n v="235000"/>
    <n v="235000"/>
    <n v="0.23499999999999999"/>
  </r>
  <r>
    <x v="156"/>
    <s v="NaCl 500 ml ( Sodium Chloride Solution for infusion 0.9% ) [BOTOL]"/>
    <n v="9200"/>
    <n v="3"/>
    <n v="27600"/>
    <x v="0"/>
    <n v="22600"/>
    <n v="22600"/>
    <n v="2.2599999999999999E-2"/>
  </r>
  <r>
    <x v="156"/>
    <s v="Obat Herbal Sipilis - Kencing Nanah - Gonore Ampuh Triganos Bharata"/>
    <n v="275000"/>
    <n v="3"/>
    <n v="825000"/>
    <x v="1"/>
    <n v="0"/>
    <n v="825000"/>
    <n v="0.82499999999999996"/>
  </r>
  <r>
    <x v="156"/>
    <s v="obat luka diabetes luka bakar Koreng eksim Myrhax Salep Isi 20 gr"/>
    <n v="25000"/>
    <n v="2"/>
    <n v="50000"/>
    <x v="0"/>
    <n v="35000"/>
    <n v="35000"/>
    <n v="3.5000000000000003E-2"/>
  </r>
  <r>
    <x v="156"/>
    <s v="Outerwear Pria Erigo Hoodie Godfrey Fleece Black - M"/>
    <n v="195000"/>
    <n v="2"/>
    <n v="390000"/>
    <x v="1"/>
    <n v="0"/>
    <n v="390000"/>
    <n v="0.39"/>
  </r>
  <r>
    <x v="156"/>
    <s v="PARIET 20 MG BOX 14 TABLET"/>
    <n v="269425"/>
    <n v="2"/>
    <n v="538850"/>
    <x v="0"/>
    <n v="533850"/>
    <n v="533850"/>
    <n v="0.53385000000000005"/>
  </r>
  <r>
    <x v="156"/>
    <s v="POCKET LONG COAT BLAZER KOREA/CARDIGAN WANITA SCUBA PREMIUM/NIKITA - Hitam, KANTONG DEPAN"/>
    <n v="99999"/>
    <n v="1"/>
    <n v="99999"/>
    <x v="0"/>
    <n v="84999"/>
    <n v="84999"/>
    <n v="8.4999000000000005E-2"/>
  </r>
  <r>
    <x v="156"/>
    <s v="Pompa Galon Air Elektrik B14 Water Dispenser Electric Pump Automatic"/>
    <n v="110000"/>
    <n v="3"/>
    <n v="330000"/>
    <x v="0"/>
    <n v="325000"/>
    <n v="325000"/>
    <n v="0.32500000000000001"/>
  </r>
  <r>
    <x v="156"/>
    <s v="Pompa Galon Charge Electric"/>
    <n v="37990"/>
    <n v="1"/>
    <n v="37990"/>
    <x v="0"/>
    <n v="22990"/>
    <n v="22990"/>
    <n v="2.299E-2"/>
  </r>
  <r>
    <x v="156"/>
    <s v="Premium Outwear Rompi Rajut Tebal Wanita Outer Knit Vest Bigsize - Navy"/>
    <n v="54900"/>
    <n v="1"/>
    <n v="54900"/>
    <x v="0"/>
    <n v="39900"/>
    <n v="39900"/>
    <n v="3.9899999999999998E-2"/>
  </r>
  <r>
    <x v="156"/>
    <s v="PULMICORT 0.25MG RESPULES 5`S/BUDESONIDE/ASMA/SESAK NAFAS"/>
    <n v="72500"/>
    <n v="2"/>
    <n v="145000"/>
    <x v="0"/>
    <n v="130000"/>
    <n v="130000"/>
    <n v="0.13"/>
  </r>
  <r>
    <x v="156"/>
    <s v="PULMICORT 0.5MG RESPULES 5'S/BUDESONIDE/ASMA/SESAK NAFAS"/>
    <n v="93000"/>
    <n v="1"/>
    <n v="93000"/>
    <x v="0"/>
    <n v="88000"/>
    <n v="88000"/>
    <n v="8.7999999999999995E-2"/>
  </r>
  <r>
    <x v="157"/>
    <s v="SUVESCO 20 MG BOX 20 TABLET"/>
    <n v="39001"/>
    <n v="1"/>
    <n v="39001"/>
    <x v="1"/>
    <n v="0"/>
    <n v="39001"/>
    <n v="3.9001000000000001E-2"/>
  </r>
  <r>
    <x v="156"/>
    <s v="Rompi Rajut Wanita Knit Vest Vneck Variasi List Nathaniya - NOSH - Krem, S"/>
    <n v="45500"/>
    <n v="3"/>
    <n v="136500"/>
    <x v="0"/>
    <n v="131500"/>
    <n v="131500"/>
    <n v="0.13150000000000001"/>
  </r>
  <r>
    <x v="156"/>
    <s v="Salep Xi Yaopin Zhi Obat Oles Wasir Ambien Original"/>
    <n v="168999"/>
    <n v="1"/>
    <n v="168999"/>
    <x v="1"/>
    <n v="0"/>
    <n v="168999"/>
    <n v="0.16899900000000001"/>
  </r>
  <r>
    <x v="156"/>
    <s v="SELANG PAKET REGULATOR PSFR WINN GAS W 900 METER DOUBLE LOCK"/>
    <n v="135000"/>
    <n v="3"/>
    <n v="405000"/>
    <x v="1"/>
    <n v="0"/>
    <n v="405000"/>
    <n v="0.40500000000000003"/>
  </r>
  <r>
    <x v="156"/>
    <s v="SKINTIFIC Cover All Perfect Cushion - 02 Ivory"/>
    <n v="178322"/>
    <n v="3"/>
    <n v="534966"/>
    <x v="0"/>
    <n v="529966"/>
    <n v="529966"/>
    <n v="0.52996600000000005"/>
  </r>
  <r>
    <x v="156"/>
    <s v="STUDIO TROPIK DreamSetter Glowy Make-up Setting Spray - 130 ml"/>
    <n v="157500"/>
    <n v="1"/>
    <n v="157500"/>
    <x v="1"/>
    <n v="0"/>
    <n v="157500"/>
    <n v="0.1575"/>
  </r>
  <r>
    <x v="156"/>
    <s v="SUVESCO 10 MG BOX 20 TABLET"/>
    <n v="23214"/>
    <n v="2"/>
    <n v="46428"/>
    <x v="1"/>
    <n v="0"/>
    <n v="46428"/>
    <n v="4.6427999999999997E-2"/>
  </r>
  <r>
    <x v="156"/>
    <s v="THENBLANK | Dapper Blazer | Black - S"/>
    <n v="249000"/>
    <n v="3"/>
    <n v="747000"/>
    <x v="0"/>
    <n v="732000"/>
    <n v="732000"/>
    <n v="0.73199999999999998"/>
  </r>
  <r>
    <x v="156"/>
    <s v="Timbangan Kopi Dapur Mini Digital Scale 3000g 0.1g"/>
    <n v="57000"/>
    <n v="3"/>
    <n v="171000"/>
    <x v="0"/>
    <n v="156000"/>
    <n v="156000"/>
    <n v="0.156"/>
  </r>
  <r>
    <x v="156"/>
    <s v="VALENOR 2 TAB 1X2`S"/>
    <n v="18455"/>
    <n v="3"/>
    <n v="55365"/>
    <x v="1"/>
    <n v="0"/>
    <n v="55365"/>
    <n v="5.5364999999999998E-2"/>
  </r>
  <r>
    <x v="156"/>
    <s v="VENTOLIN NEBULES 2.5MG ISI 5 AMPUL"/>
    <n v="50000"/>
    <n v="3"/>
    <n v="150000"/>
    <x v="0"/>
    <n v="135000"/>
    <n v="135000"/>
    <n v="0.13500000000000001"/>
  </r>
  <r>
    <x v="156"/>
    <s v="Vest Rompi Jas Pria Formal Kerja Kantor Premium High Quality - Hitam, XXL"/>
    <n v="169000"/>
    <n v="2"/>
    <n v="338000"/>
    <x v="0"/>
    <n v="323000"/>
    <n v="323000"/>
    <n v="0.32300000000000001"/>
  </r>
  <r>
    <x v="156"/>
    <s v="Wardah Colorfit Cream Blush 3 g - Blush on - 01 Sand Coral"/>
    <n v="42660"/>
    <n v="2"/>
    <n v="85320"/>
    <x v="0"/>
    <n v="80320"/>
    <n v="80320"/>
    <n v="8.0320000000000003E-2"/>
  </r>
  <r>
    <x v="156"/>
    <s v="Wardah Lightening Liquid Concealer 7 g - 01 Light"/>
    <n v="35200"/>
    <n v="1"/>
    <n v="35200"/>
    <x v="0"/>
    <n v="20200"/>
    <n v="20200"/>
    <n v="2.0199999999999999E-2"/>
  </r>
  <r>
    <x v="156"/>
    <s v="WATER DISPENSER GEA HALLEY"/>
    <n v="1650020"/>
    <n v="3"/>
    <n v="4950060"/>
    <x v="1"/>
    <n v="0"/>
    <n v="4950060"/>
    <n v="4.9500599999999997"/>
  </r>
  <r>
    <x v="154"/>
    <s v="Aerostreet Hoodie Polos Gelap Hoodie Sweater Jumper MAAAA - Hitam, XS"/>
    <n v="129900"/>
    <n v="1"/>
    <n v="129900"/>
    <x v="0"/>
    <n v="124900"/>
    <n v="124900"/>
    <n v="0.1249"/>
  </r>
  <r>
    <x v="154"/>
    <s v="AMLODIPINE BESILATE HEXPHARM 5 MG BOX 100 TABLET"/>
    <n v="24250"/>
    <n v="1"/>
    <n v="24250"/>
    <x v="0"/>
    <n v="9250"/>
    <n v="9250"/>
    <n v="9.2499999999999995E-3"/>
  </r>
  <r>
    <x v="154"/>
    <s v="BAILEY CARDI RAJUT / CROP TOP ANGEL SHIRT CROPPED CARDIGAN - Putih"/>
    <n v="37900"/>
    <n v="1"/>
    <n v="37900"/>
    <x v="0"/>
    <n v="32900"/>
    <n v="32900"/>
    <n v="3.2899999999999999E-2"/>
  </r>
  <r>
    <x v="154"/>
    <s v="BASEUS WIRELESS PRESENTER POINTER PEN REMOTE CONTROL LASER POINTER PEN - Abu-abu"/>
    <n v="159000"/>
    <n v="3"/>
    <n v="477000"/>
    <x v="1"/>
    <n v="0"/>
    <n v="477000"/>
    <n v="0.47699999999999998"/>
  </r>
  <r>
    <x v="154"/>
    <s v="Blazer Wanita / Blazer Big Size / Blazer Eta - Abu-abu"/>
    <n v="49400"/>
    <n v="1"/>
    <n v="49400"/>
    <x v="1"/>
    <n v="0"/>
    <n v="49400"/>
    <n v="4.9399999999999999E-2"/>
  </r>
  <r>
    <x v="154"/>
    <s v="CANDESARTAN OGB DEXA MEDICA 16 MG BOX 30 TABLET"/>
    <n v="18693"/>
    <n v="2"/>
    <n v="37386"/>
    <x v="0"/>
    <n v="32386"/>
    <n v="32386"/>
    <n v="3.2385999999999998E-2"/>
  </r>
  <r>
    <x v="154"/>
    <s v="DESTEC Regulator Gas Non-Meter Tekanan Rendah COM 201-S"/>
    <n v="79000"/>
    <n v="2"/>
    <n v="158000"/>
    <x v="0"/>
    <n v="143000"/>
    <n v="143000"/>
    <n v="0.14299999999999999"/>
  </r>
  <r>
    <x v="154"/>
    <s v="Fingerprint ICON 16 Mesin Absensi Sidik Jari SSR Original"/>
    <n v="415000"/>
    <n v="1"/>
    <n v="415000"/>
    <x v="0"/>
    <n v="410000"/>
    <n v="410000"/>
    <n v="0.41"/>
  </r>
  <r>
    <x v="154"/>
    <s v="GREEN LASER POINTER / LASER HIJAU POINTER / LASER 303"/>
    <n v="55000"/>
    <n v="1"/>
    <n v="55000"/>
    <x v="0"/>
    <n v="50000"/>
    <n v="50000"/>
    <n v="0.05"/>
  </r>
  <r>
    <x v="154"/>
    <s v="Gule - BARE Cushion - Shade 04-Kav"/>
    <n v="189000"/>
    <n v="3"/>
    <n v="567000"/>
    <x v="1"/>
    <n v="0"/>
    <n v="567000"/>
    <n v="0.56699999999999995"/>
  </r>
  <r>
    <x v="154"/>
    <s v="Jaket Bomber Gowes Import - orangee"/>
    <n v="138500"/>
    <n v="3"/>
    <n v="415500"/>
    <x v="1"/>
    <n v="0"/>
    <n v="415500"/>
    <n v="0.41549999999999998"/>
  </r>
  <r>
    <x v="154"/>
    <s v="Jaket Bomber Unisex Olahraga"/>
    <n v="132500"/>
    <n v="3"/>
    <n v="397500"/>
    <x v="0"/>
    <n v="392500"/>
    <n v="392500"/>
    <n v="0.39250000000000002"/>
  </r>
  <r>
    <x v="154"/>
    <s v="Jaket Eiger parasut SPECIAL TERBARU 1SET BONUS TOPI&amp;STICKER - army, S"/>
    <n v="138500"/>
    <n v="3"/>
    <n v="415500"/>
    <x v="0"/>
    <n v="410500"/>
    <n v="410500"/>
    <n v="0.41049999999999998"/>
  </r>
  <r>
    <x v="154"/>
    <s v="Jaket pria kantor formal casual TRENDY - Abu-abu, S"/>
    <n v="130000"/>
    <n v="3"/>
    <n v="390000"/>
    <x v="0"/>
    <n v="375000"/>
    <n v="375000"/>
    <n v="0.375"/>
  </r>
  <r>
    <x v="154"/>
    <s v="Jaket Puffer X Urband Dreamer Cyborg - Marun, M"/>
    <n v="125100"/>
    <n v="3"/>
    <n v="375300"/>
    <x v="0"/>
    <n v="370300"/>
    <n v="370300"/>
    <n v="0.37030000000000002"/>
  </r>
  <r>
    <x v="154"/>
    <s v="Jaket Tactical Pria Jaket Tad Free Logo Indonesia Garuda Anti Angin - Crem, M"/>
    <n v="124900"/>
    <n v="1"/>
    <n v="124900"/>
    <x v="0"/>
    <n v="119900"/>
    <n v="119900"/>
    <n v="0.11990000000000001"/>
  </r>
  <r>
    <x v="154"/>
    <s v="Kain Layar Proyektor Tempel Dinding Anti-light Ambient Screen Silver - 60"/>
    <n v="99000"/>
    <n v="3"/>
    <n v="297000"/>
    <x v="0"/>
    <n v="292000"/>
    <n v="292000"/>
    <n v="0.29199999999999998"/>
  </r>
  <r>
    <x v="154"/>
    <s v="KOOLFEVER - Plester Kompres Penurun Demam Dewasa | Kool Fever Adult"/>
    <n v="7500"/>
    <n v="2"/>
    <n v="15000"/>
    <x v="0"/>
    <n v="0"/>
    <n v="0"/>
    <n v="0"/>
  </r>
  <r>
    <x v="154"/>
    <s v="Kremlin Vest Tactical Techwear Hitam - Dark Tech - XL"/>
    <n v="319900"/>
    <n v="3"/>
    <n v="959700"/>
    <x v="1"/>
    <n v="0"/>
    <n v="959700"/>
    <n v="0.9597"/>
  </r>
  <r>
    <x v="154"/>
    <s v="Labeller / Alat Label Harga Joyko MX-5500M / 8 Digits"/>
    <n v="52700"/>
    <n v="2"/>
    <n v="105400"/>
    <x v="0"/>
    <n v="90400"/>
    <n v="90400"/>
    <n v="9.0399999999999994E-2"/>
  </r>
  <r>
    <x v="154"/>
    <s v="LIANHUA QINGWEN JIAONANG LIAN HUA QING WEN OBAT CAPSULES ORI - LH10"/>
    <n v="10000"/>
    <n v="3"/>
    <n v="30000"/>
    <x v="0"/>
    <n v="25000"/>
    <n v="25000"/>
    <n v="2.5000000000000001E-2"/>
  </r>
  <r>
    <x v="154"/>
    <s v="LIVEHAF - Trucker Canvas Jacket Black - L"/>
    <n v="199999"/>
    <n v="1"/>
    <n v="199999"/>
    <x v="0"/>
    <n v="184999"/>
    <n v="184999"/>
    <n v="0.184999"/>
  </r>
  <r>
    <x v="154"/>
    <s v="LIVEHAF - Trucker Canvas Jacket Black - L"/>
    <n v="199999"/>
    <n v="3"/>
    <n v="599997"/>
    <x v="0"/>
    <n v="594997"/>
    <n v="594997"/>
    <n v="0.594997"/>
  </r>
  <r>
    <x v="154"/>
    <s v="LIVEHAF - Trucker Canvas Jacket Light Cream - M"/>
    <n v="199999"/>
    <n v="2"/>
    <n v="399998"/>
    <x v="0"/>
    <n v="384998"/>
    <n v="384998"/>
    <n v="0.38499800000000001"/>
  </r>
  <r>
    <x v="154"/>
    <s v="MAKE OVER Powerstay Matte Powder Foundation 12 g - Bedak Padat - C31 Pink Beige"/>
    <n v="149650"/>
    <n v="2"/>
    <n v="299300"/>
    <x v="1"/>
    <n v="0"/>
    <n v="299300"/>
    <n v="0.29930000000000001"/>
  </r>
  <r>
    <x v="154"/>
    <s v="MAKE OVER Ultra Cover Liquid Matt Foundation 33 ml - Matte Foundation - 02 Pink Shade"/>
    <n v="135290"/>
    <n v="3"/>
    <n v="405870"/>
    <x v="0"/>
    <n v="390870"/>
    <n v="390870"/>
    <n v="0.39087"/>
  </r>
  <r>
    <x v="154"/>
    <s v="MESIN ABSENSI / MESIN ABSEN / SIDIK JARI / FINGER PRINT A3 - Mesin Absen"/>
    <n v="400000"/>
    <n v="1"/>
    <n v="400000"/>
    <x v="0"/>
    <n v="395000"/>
    <n v="395000"/>
    <n v="0.39500000000000002"/>
  </r>
  <r>
    <x v="154"/>
    <s v="Mesin Penghitung Uang Kozure MC-101 Money Counter Kozure"/>
    <n v="894000"/>
    <n v="3"/>
    <n v="2682000"/>
    <x v="0"/>
    <n v="2677000"/>
    <n v="2677000"/>
    <n v="2.677"/>
  </r>
  <r>
    <x v="154"/>
    <s v="mGanik Multigrain Obat Penurun Gula Darah Kencing Manis ORIGINAL - Multigrain"/>
    <n v="275000"/>
    <n v="2"/>
    <n v="550000"/>
    <x v="0"/>
    <n v="545000"/>
    <n v="545000"/>
    <n v="0.54500000000000004"/>
  </r>
  <r>
    <x v="154"/>
    <s v="MIISOO Pompa Galon elektrik Portable Water Electric Pump - POMPA MIISOO"/>
    <n v="24900"/>
    <n v="2"/>
    <n v="49800"/>
    <x v="0"/>
    <n v="34800"/>
    <n v="34800"/>
    <n v="3.4799999999999998E-2"/>
  </r>
  <r>
    <x v="154"/>
    <s v="NORVASK 5MG TABLET 10'S/AMLODIPINE/DARAH TINGGI/HIPERTENSI"/>
    <n v="70800"/>
    <n v="3"/>
    <n v="212400"/>
    <x v="0"/>
    <n v="207400"/>
    <n v="207400"/>
    <n v="0.2074"/>
  </r>
  <r>
    <x v="154"/>
    <s v="Obat Herbal Sipilis - Kencing Nanah - Gonore Ampuh Triganos Bharata"/>
    <n v="275000"/>
    <n v="1"/>
    <n v="275000"/>
    <x v="0"/>
    <n v="260000"/>
    <n v="260000"/>
    <n v="0.26"/>
  </r>
  <r>
    <x v="154"/>
    <s v="Pompa Galon Air Minum Elektrik Led - Dispenser Air Minum"/>
    <n v="22000"/>
    <n v="3"/>
    <n v="66000"/>
    <x v="0"/>
    <n v="61000"/>
    <n v="61000"/>
    <n v="6.0999999999999999E-2"/>
  </r>
  <r>
    <x v="154"/>
    <s v="Pompa sirup monin 8 ml, syrup pump, pompa syrup, pompa botol sirup - Hitam"/>
    <n v="9900"/>
    <n v="1"/>
    <n v="9900"/>
    <x v="1"/>
    <n v="0"/>
    <n v="9900"/>
    <n v="9.9000000000000008E-3"/>
  </r>
  <r>
    <x v="154"/>
    <s v="Roda kulkas Alas kulkas Alas mesin cuci alas lemari es Doble roda"/>
    <n v="155000"/>
    <n v="1"/>
    <n v="155000"/>
    <x v="0"/>
    <n v="140000"/>
    <n v="140000"/>
    <n v="0.14000000000000001"/>
  </r>
  <r>
    <x v="154"/>
    <s v="Rompi Rajut Wanita Knit Vest Vneck Variasi List Nathaniya - NOSH - Krem, S"/>
    <n v="45500"/>
    <n v="3"/>
    <n v="136500"/>
    <x v="0"/>
    <n v="121500"/>
    <n v="121500"/>
    <n v="0.1215"/>
  </r>
  <r>
    <x v="154"/>
    <s v="Sanken Dispenser Galon Bawah HWD 520 IC HWD-520IC"/>
    <n v="1415000"/>
    <n v="2"/>
    <n v="2830000"/>
    <x v="1"/>
    <n v="0"/>
    <n v="2830000"/>
    <n v="2.83"/>
  </r>
  <r>
    <x v="154"/>
    <s v="Sanmol 120 mg/5 ml Sirup 60 ml (Demam, Nyeri)"/>
    <n v="15700"/>
    <n v="2"/>
    <n v="31400"/>
    <x v="1"/>
    <n v="0"/>
    <n v="31400"/>
    <n v="3.1399999999999997E-2"/>
  </r>
  <r>
    <x v="154"/>
    <s v="SANRES SWEATER HOODIE DEWASA CEWEK COWOK HOODIE DISTRO BEAR - Putih, L"/>
    <n v="65000"/>
    <n v="3"/>
    <n v="195000"/>
    <x v="0"/>
    <n v="180000"/>
    <n v="180000"/>
    <n v="0.18"/>
  </r>
  <r>
    <x v="154"/>
    <s v="Sapujagad Anak Regas by Rahsa Nusantara| Herbal Alami Flu Batuk Pilek - Tanpa Sendok"/>
    <n v="44900"/>
    <n v="1"/>
    <n v="44900"/>
    <x v="1"/>
    <n v="0"/>
    <n v="44900"/>
    <n v="4.4900000000000002E-2"/>
  </r>
  <r>
    <x v="154"/>
    <s v="Selang &amp; Regulator Gas Quantum QRL - 032"/>
    <n v="94000"/>
    <n v="2"/>
    <n v="188000"/>
    <x v="0"/>
    <n v="183000"/>
    <n v="183000"/>
    <n v="0.183"/>
  </r>
  <r>
    <x v="154"/>
    <s v="Sido Muncul Esemag Cair 5x5's - Sakit Perut Lambung Maag Perih"/>
    <n v="46942"/>
    <n v="2"/>
    <n v="93884"/>
    <x v="0"/>
    <n v="88884"/>
    <n v="88884"/>
    <n v="8.8884000000000005E-2"/>
  </r>
  <r>
    <x v="154"/>
    <s v="Sodium Percarbonate / Hydrogen Peroxide Powder / H2O2 Powder - 1 Kg"/>
    <n v="25000"/>
    <n v="2"/>
    <n v="50000"/>
    <x v="1"/>
    <n v="0"/>
    <n v="50000"/>
    <n v="0.05"/>
  </r>
  <r>
    <x v="154"/>
    <s v="SUNISA Air cushian foundation BB cream BERKUALITAS - natural"/>
    <n v="19500"/>
    <n v="3"/>
    <n v="58500"/>
    <x v="1"/>
    <n v="0"/>
    <n v="58500"/>
    <n v="5.8500000000000003E-2"/>
  </r>
  <r>
    <x v="154"/>
    <s v="Timbangan Digital Benz BZ 030 30kg - 40kg / Barang Buah Sayur Laundry"/>
    <n v="299999"/>
    <n v="1"/>
    <n v="299999"/>
    <x v="0"/>
    <n v="294999"/>
    <n v="294999"/>
    <n v="0.29499900000000001"/>
  </r>
  <r>
    <x v="154"/>
    <s v="Timbangan Kopi 3Kg / 0.1Gr Digital Timer V60 Drip Coffee Scale Premium"/>
    <n v="149000"/>
    <n v="2"/>
    <n v="298000"/>
    <x v="0"/>
    <n v="283000"/>
    <n v="283000"/>
    <n v="0.28299999999999997"/>
  </r>
  <r>
    <x v="154"/>
    <s v="VENTOLIN 2.5MG NEBULES 4`S/SALBUTAMOL/ASMA/SESAK NAFAS"/>
    <n v="52000"/>
    <n v="3"/>
    <n v="156000"/>
    <x v="0"/>
    <n v="151000"/>
    <n v="151000"/>
    <n v="0.151"/>
  </r>
  <r>
    <x v="158"/>
    <s v="alat pembuka kaleng / can opener / alat pembuka botol / bukaan kaleng"/>
    <n v="35000"/>
    <n v="2"/>
    <n v="70000"/>
    <x v="0"/>
    <n v="55000"/>
    <n v="55000"/>
    <n v="5.5E-2"/>
  </r>
  <r>
    <x v="158"/>
    <s v="AMLODIPINE BESILATE HEXPHARM 5 MG BOX 100 TABLET"/>
    <n v="24250"/>
    <n v="2"/>
    <n v="48500"/>
    <x v="1"/>
    <n v="0"/>
    <n v="48500"/>
    <n v="4.8500000000000001E-2"/>
  </r>
  <r>
    <x v="158"/>
    <s v="Blazer Kerja Wanita Formal Lengan Panjang Hitam High Quality - Abu, S"/>
    <n v="65000"/>
    <n v="2"/>
    <n v="130000"/>
    <x v="1"/>
    <n v="0"/>
    <n v="130000"/>
    <n v="0.13"/>
  </r>
  <r>
    <x v="158"/>
    <s v="Blazer Wanita Terbaru Casual Bahan Linen Premium LD 100 - Grey"/>
    <n v="75900"/>
    <n v="2"/>
    <n v="151800"/>
    <x v="0"/>
    <n v="136800"/>
    <n v="136800"/>
    <n v="0.1368"/>
  </r>
  <r>
    <x v="158"/>
    <s v="CARDIGAN OVERSIZE Wanita Polos Jumbo KEIKO Outer Kardigan - MOCCA"/>
    <n v="50000"/>
    <n v="2"/>
    <n v="100000"/>
    <x v="0"/>
    <n v="85000"/>
    <n v="85000"/>
    <n v="8.5000000000000006E-2"/>
  </r>
  <r>
    <x v="158"/>
    <s v="CARTEXBLANCHE CRTX Hoodie Jumper Unisex M - XXL ( BORDIR ) - Beige, M"/>
    <n v="93980"/>
    <n v="1"/>
    <n v="93980"/>
    <x v="0"/>
    <n v="88980"/>
    <n v="88980"/>
    <n v="8.8980000000000004E-2"/>
  </r>
  <r>
    <x v="158"/>
    <s v="Deli Laser Pointer Wireless alat presentasi berbentuk pen 30m 2802 - Hitam"/>
    <n v="107000"/>
    <n v="1"/>
    <n v="107000"/>
    <x v="1"/>
    <n v="0"/>
    <n v="107000"/>
    <n v="0.107"/>
  </r>
  <r>
    <x v="158"/>
    <s v="GREEN LASER POINTER / LASER HIJAU POINTER / LASER 303"/>
    <n v="55000"/>
    <n v="2"/>
    <n v="110000"/>
    <x v="0"/>
    <n v="105000"/>
    <n v="105000"/>
    <n v="0.105"/>
  </r>
  <r>
    <x v="158"/>
    <s v="hoodie sweater H&amp;M pria dan wanita/hoodie hnm polos pria wanita - Hitam, M"/>
    <n v="72500"/>
    <n v="3"/>
    <n v="217500"/>
    <x v="0"/>
    <n v="212500"/>
    <n v="212500"/>
    <n v="0.21249999999999999"/>
  </r>
  <r>
    <x v="158"/>
    <s v="Inez Refill Precious Powdery Cake /PPC / Two Way Cake  Natural 01"/>
    <n v="48960"/>
    <n v="3"/>
    <n v="146880"/>
    <x v="0"/>
    <n v="131880"/>
    <n v="131880"/>
    <n v="0.13188"/>
  </r>
  <r>
    <x v="158"/>
    <s v="Jaket Bomber Bolak Balik Premium - ElviraBercak"/>
    <n v="358000"/>
    <n v="3"/>
    <n v="1074000"/>
    <x v="0"/>
    <n v="1059000"/>
    <n v="1059000"/>
    <n v="1.0589999999999999"/>
  </r>
  <r>
    <x v="158"/>
    <s v="JAKET WANITA JAKET PARKA JAKET SEMI PARKA ORIGINAL - SANDANGMAS MULYA - Blazer Abu, M"/>
    <n v="130000"/>
    <n v="2"/>
    <n v="260000"/>
    <x v="1"/>
    <n v="0"/>
    <n v="260000"/>
    <n v="0.26"/>
  </r>
  <r>
    <x v="158"/>
    <s v="Jfashion New Women Blazer With Lace Long SLeeve - Eve - Putih, ML"/>
    <n v="89900"/>
    <n v="1"/>
    <n v="89900"/>
    <x v="1"/>
    <n v="0"/>
    <n v="89900"/>
    <n v="8.9899999999999994E-2"/>
  </r>
  <r>
    <x v="158"/>
    <s v="Kartu Proximity RFID EM Card 125KHz"/>
    <n v="1690"/>
    <n v="3"/>
    <n v="5070"/>
    <x v="0"/>
    <n v="-9930"/>
    <n v="-9930"/>
    <n v="-9.9299999999999996E-3"/>
  </r>
  <r>
    <x v="158"/>
    <s v="Kartu Pvc Polos Blank iD card bs inkjet Tanpa Chip Thermal Overlay ISO"/>
    <n v="525"/>
    <n v="1"/>
    <n v="525"/>
    <x v="0"/>
    <n v="-4475"/>
    <n v="-4475"/>
    <n v="-4.4749999999999998E-3"/>
  </r>
  <r>
    <x v="158"/>
    <s v="Kremlin Vest Tactical Techwear Hitam - Dark Tech - XL"/>
    <n v="319900"/>
    <n v="2"/>
    <n v="639800"/>
    <x v="1"/>
    <n v="0"/>
    <n v="639800"/>
    <n v="0.63980000000000004"/>
  </r>
  <r>
    <x v="158"/>
    <s v="Labeller / Alat Label Harga Joyko MX-5500M / 8 Digits"/>
    <n v="52700"/>
    <n v="3"/>
    <n v="158100"/>
    <x v="0"/>
    <n v="153100"/>
    <n v="153100"/>
    <n v="0.15310000000000001"/>
  </r>
  <r>
    <x v="158"/>
    <s v="LIANHUA QINGWEN JIAONANG LIAN HUA QING WEN OBAT CAPSULES ORI - LH10"/>
    <n v="10000"/>
    <n v="3"/>
    <n v="30000"/>
    <x v="0"/>
    <n v="25000"/>
    <n v="25000"/>
    <n v="2.5000000000000001E-2"/>
  </r>
  <r>
    <x v="158"/>
    <s v="LIVEHAF - Trucker Canvas Jacket Dark Gray - S"/>
    <n v="199999"/>
    <n v="2"/>
    <n v="399998"/>
    <x v="0"/>
    <n v="394998"/>
    <n v="394998"/>
    <n v="0.39499800000000002"/>
  </r>
  <r>
    <x v="158"/>
    <s v="MAKE OVER Hydrastay Lite Glow Cushion 15 g - Cushion for Dry Skin - N50 Tan"/>
    <n v="168750"/>
    <n v="1"/>
    <n v="168750"/>
    <x v="0"/>
    <n v="163750"/>
    <n v="163750"/>
    <n v="0.16375000000000001"/>
  </r>
  <r>
    <x v="158"/>
    <s v="mesin ro 500gpd 12step alkaline+uv ultraviolet"/>
    <n v="2850000"/>
    <n v="3"/>
    <n v="8550000"/>
    <x v="0"/>
    <n v="8545000"/>
    <n v="8545000"/>
    <n v="8.5449999999999999"/>
  </r>
  <r>
    <x v="158"/>
    <s v="mGanik Multigrain Obat Penurun Gula Darah Kencing Manis ORIGINAL - Multigrain"/>
    <n v="275000"/>
    <n v="1"/>
    <n v="275000"/>
    <x v="0"/>
    <n v="260000"/>
    <n v="260000"/>
    <n v="0.26"/>
  </r>
  <r>
    <x v="158"/>
    <s v="Mireya The Art Flawless Setting Spray"/>
    <n v="45900"/>
    <n v="1"/>
    <n v="45900"/>
    <x v="0"/>
    <n v="40900"/>
    <n v="40900"/>
    <n v="4.0899999999999999E-2"/>
  </r>
  <r>
    <x v="158"/>
    <s v="Monellina Fashion Cardigan Panjang XXL Jumbo Murah Wanita Kekinian - Mocca, XXL"/>
    <n v="55000"/>
    <n v="1"/>
    <n v="55000"/>
    <x v="1"/>
    <n v="0"/>
    <n v="55000"/>
    <n v="5.5E-2"/>
  </r>
  <r>
    <x v="158"/>
    <s v="MSMO Bram Cardigan Pria / Outer Cowo - BW, M"/>
    <n v="159000"/>
    <n v="2"/>
    <n v="318000"/>
    <x v="1"/>
    <n v="0"/>
    <n v="318000"/>
    <n v="0.318"/>
  </r>
  <r>
    <x v="158"/>
    <s v="OPI Top Coat - NTT30"/>
    <n v="220000"/>
    <n v="1"/>
    <n v="220000"/>
    <x v="0"/>
    <n v="205000"/>
    <n v="205000"/>
    <n v="0.20499999999999999"/>
  </r>
  <r>
    <x v="158"/>
    <s v="Outerwear Pria Erigo Hoodie Godfrey Fleece Black - M"/>
    <n v="195000"/>
    <n v="3"/>
    <n v="585000"/>
    <x v="0"/>
    <n v="580000"/>
    <n v="580000"/>
    <n v="0.57999999999999996"/>
  </r>
  <r>
    <x v="158"/>
    <s v="PIGEON Compact Powder + UV Protection Refill / Bedak Remaja - UV NATURAL"/>
    <n v="27000"/>
    <n v="1"/>
    <n v="27000"/>
    <x v="0"/>
    <n v="12000"/>
    <n v="12000"/>
    <n v="1.2E-2"/>
  </r>
  <r>
    <x v="158"/>
    <s v="PLASTIK LAMINATING F4 / LAMINATING FOLIO 100 MICRON AMANDA / XEHO"/>
    <n v="84690"/>
    <n v="2"/>
    <n v="169380"/>
    <x v="1"/>
    <n v="0"/>
    <n v="169380"/>
    <n v="0.16938"/>
  </r>
  <r>
    <x v="158"/>
    <s v="Roda kulkas Alas kulkas Alas mesin cuci alas lemari es Doble roda"/>
    <n v="155000"/>
    <n v="2"/>
    <n v="310000"/>
    <x v="0"/>
    <n v="295000"/>
    <n v="295000"/>
    <n v="0.29499999999999998"/>
  </r>
  <r>
    <x v="158"/>
    <s v="Ros All Day The Realest Lightweight Essence Cushion - Beige"/>
    <n v="145000"/>
    <n v="3"/>
    <n v="435000"/>
    <x v="0"/>
    <n v="430000"/>
    <n v="430000"/>
    <n v="0.43"/>
  </r>
  <r>
    <x v="158"/>
    <s v="Sanmol 120 mg/5 ml Sirup 60 ml (Demam, Nyeri)"/>
    <n v="15700"/>
    <n v="1"/>
    <n v="15700"/>
    <x v="0"/>
    <n v="10700"/>
    <n v="10700"/>
    <n v="1.0699999999999999E-2"/>
  </r>
  <r>
    <x v="158"/>
    <s v="Sanmol 120 mg/5 ml Sirup 60 ml (Demam, Nyeri)"/>
    <n v="15700"/>
    <n v="2"/>
    <n v="31400"/>
    <x v="0"/>
    <n v="16400"/>
    <n v="16400"/>
    <n v="1.6400000000000001E-2"/>
  </r>
  <r>
    <x v="158"/>
    <s v="Selang &amp; Regulator Gas Quantum QRL - 032"/>
    <n v="94000"/>
    <n v="1"/>
    <n v="94000"/>
    <x v="1"/>
    <n v="0"/>
    <n v="94000"/>
    <n v="9.4E-2"/>
  </r>
  <r>
    <x v="158"/>
    <s v="Selang &amp; Regulator Gas Quantum QRL - 032"/>
    <n v="94000"/>
    <n v="3"/>
    <n v="282000"/>
    <x v="0"/>
    <n v="277000"/>
    <n v="277000"/>
    <n v="0.27700000000000002"/>
  </r>
  <r>
    <x v="158"/>
    <s v="SOMETHINC HOOMAN Breathable UV Cushion Cover SPF 35 PA++++ - HOO EclairRefil"/>
    <n v="98750"/>
    <n v="3"/>
    <n v="296250"/>
    <x v="0"/>
    <n v="291250"/>
    <n v="291250"/>
    <n v="0.29125000000000001"/>
  </r>
  <r>
    <x v="158"/>
    <s v="STUDIO TROPIK DreamSetter Glowy Make-up Setting Spray - 130 ml"/>
    <n v="157500"/>
    <n v="3"/>
    <n v="472500"/>
    <x v="0"/>
    <n v="457500"/>
    <n v="457500"/>
    <n v="0.45750000000000002"/>
  </r>
  <r>
    <x v="158"/>
    <s v="Sweater Hoodie XXL AE Oversize Hodie Wanita Jumbo Oversized Terbaru - Burgundy, XXL"/>
    <n v="56900"/>
    <n v="2"/>
    <n v="113800"/>
    <x v="1"/>
    <n v="0"/>
    <n v="113800"/>
    <n v="0.1138"/>
  </r>
  <r>
    <x v="158"/>
    <s v="Timbangan Kopi 3Kg / 0.1Gr Digital Timer V60 Drip Coffee Scale Premium"/>
    <n v="149000"/>
    <n v="3"/>
    <n v="447000"/>
    <x v="0"/>
    <n v="442000"/>
    <n v="442000"/>
    <n v="0.442"/>
  </r>
  <r>
    <x v="158"/>
    <s v="Timbangan Kopi Bumbu Dapur Emas Digital Kitchen Scale 1kg 0.1g i-2000"/>
    <n v="52000"/>
    <n v="2"/>
    <n v="104000"/>
    <x v="0"/>
    <n v="99000"/>
    <n v="99000"/>
    <n v="9.9000000000000005E-2"/>
  </r>
  <r>
    <x v="158"/>
    <s v="VALENOR 2 TAB 1X2`S/LEVONOGERSTROL/KONTRASEPSI DARURAT/KB"/>
    <n v="18455"/>
    <n v="2"/>
    <n v="36910"/>
    <x v="0"/>
    <n v="31910"/>
    <n v="31910"/>
    <n v="3.1910000000000001E-2"/>
  </r>
  <r>
    <x v="158"/>
    <s v="VALENOR 2 TAB 1X2`S/LEVONOGERSTROL/KONTRASEPSI DARURAT/KB"/>
    <n v="18455"/>
    <n v="3"/>
    <n v="55365"/>
    <x v="0"/>
    <n v="40365"/>
    <n v="40365"/>
    <n v="4.0364999999999998E-2"/>
  </r>
  <r>
    <x v="158"/>
    <s v="VITACID 0.1% KRIM 20 GRAM"/>
    <n v="51682"/>
    <n v="2"/>
    <n v="103364"/>
    <x v="0"/>
    <n v="88364"/>
    <n v="88364"/>
    <n v="8.8363999999999998E-2"/>
  </r>
  <r>
    <x v="158"/>
    <s v="X Urband Absolute Jaket Varsity Waterproof Baseball Bordir A218 - NAVY, M"/>
    <n v="125000"/>
    <n v="2"/>
    <n v="250000"/>
    <x v="1"/>
    <n v="0"/>
    <n v="250000"/>
    <n v="0.25"/>
  </r>
  <r>
    <x v="158"/>
    <s v="YOU Noutriwear+ Flawless Cushion Foundation - REFILL-N508"/>
    <n v="99000"/>
    <n v="1"/>
    <n v="99000"/>
    <x v="1"/>
    <n v="0"/>
    <n v="99000"/>
    <n v="9.9000000000000005E-2"/>
  </r>
  <r>
    <x v="159"/>
    <s v="Alat Label Harga / Price Label Origin 5500"/>
    <n v="31100"/>
    <n v="1"/>
    <n v="31100"/>
    <x v="1"/>
    <n v="0"/>
    <n v="31100"/>
    <n v="3.1099999999999999E-2"/>
  </r>
  <r>
    <x v="159"/>
    <s v="ATORVASTATIN 10MG TABLET 10'S gen-hj/KOLESTEROL/LEMAK DARAH"/>
    <n v="14800"/>
    <n v="2"/>
    <n v="29600"/>
    <x v="0"/>
    <n v="14600"/>
    <n v="14600"/>
    <n v="1.46E-2"/>
  </r>
  <r>
    <x v="159"/>
    <s v="Blazer Wanita Terbaru Casual Bahan Linen Premium LD 100 - Grey"/>
    <n v="75900"/>
    <n v="1"/>
    <n v="75900"/>
    <x v="0"/>
    <n v="70900"/>
    <n v="70900"/>
    <n v="7.0900000000000005E-2"/>
  </r>
  <r>
    <x v="159"/>
    <s v="Bless Acne Face Powder - IVORY"/>
    <n v="77250"/>
    <n v="3"/>
    <n v="231750"/>
    <x v="0"/>
    <n v="216750"/>
    <n v="216750"/>
    <n v="0.21675"/>
  </r>
  <r>
    <x v="159"/>
    <s v="CARDIGAN OVERSIZE Wanita Polos KEINO Outer Kardigan Lengan Panjang - Grey"/>
    <n v="47000"/>
    <n v="1"/>
    <n v="47000"/>
    <x v="0"/>
    <n v="42000"/>
    <n v="42000"/>
    <n v="4.2000000000000003E-2"/>
  </r>
  <r>
    <x v="159"/>
    <s v="Cetak Kartu Nama 2 Sisi - Art Carton 190g, Tanpa Laminasi"/>
    <n v="23500"/>
    <n v="3"/>
    <n v="70500"/>
    <x v="1"/>
    <n v="0"/>
    <n v="70500"/>
    <n v="7.0499999999999993E-2"/>
  </r>
  <r>
    <x v="159"/>
    <s v="COMFY JACKET PRIA ORIGINAL PREMIUM - JAKET BOOMBER COMFY UNISEX - Hitam, S"/>
    <n v="65000"/>
    <n v="1"/>
    <n v="65000"/>
    <x v="0"/>
    <n v="50000"/>
    <n v="50000"/>
    <n v="0.05"/>
  </r>
  <r>
    <x v="159"/>
    <s v="COMFY JACKET PRIA ORIGINAL PREMIUM - JAKET BOOMBER COMFY UNISEX - Hitam, S"/>
    <n v="65000"/>
    <n v="3"/>
    <n v="195000"/>
    <x v="1"/>
    <n v="0"/>
    <n v="195000"/>
    <n v="0.19500000000000001"/>
  </r>
  <r>
    <x v="159"/>
    <s v="Deli Laser Pointer Wireless alat presentasi berbentuk pen 30m 2802 - Hitam"/>
    <n v="107000"/>
    <n v="1"/>
    <n v="107000"/>
    <x v="0"/>
    <n v="102000"/>
    <n v="102000"/>
    <n v="0.10199999999999999"/>
  </r>
  <r>
    <x v="159"/>
    <s v="Deli Laser Pointer Wireless alat presentasi berbentuk pen 30m 2802 - Hitam"/>
    <n v="107000"/>
    <n v="1"/>
    <n v="107000"/>
    <x v="1"/>
    <n v="0"/>
    <n v="107000"/>
    <n v="0.107"/>
  </r>
  <r>
    <x v="159"/>
    <s v="Deli Mesin Absensi Sidik Jari bahasa indonesia - sampai 1000 E3960"/>
    <n v="480000"/>
    <n v="2"/>
    <n v="960000"/>
    <x v="0"/>
    <n v="955000"/>
    <n v="955000"/>
    <n v="0.95499999999999996"/>
  </r>
  <r>
    <x v="159"/>
    <s v="Evian Facial Spray [50/150/300ml] 100% ORI BPOM - 50ml"/>
    <n v="66900"/>
    <n v="1"/>
    <n v="66900"/>
    <x v="0"/>
    <n v="51900"/>
    <n v="51900"/>
    <n v="5.1900000000000002E-2"/>
  </r>
  <r>
    <x v="159"/>
    <s v="GREEN LASER POINTER / LASER POINTER HIJAU 303"/>
    <n v="55000"/>
    <n v="1"/>
    <n v="55000"/>
    <x v="0"/>
    <n v="40000"/>
    <n v="40000"/>
    <n v="0.04"/>
  </r>
  <r>
    <x v="159"/>
    <s v="GREEN LASER POINTER / LASER POINTER HIJAU 303"/>
    <n v="55000"/>
    <n v="2"/>
    <n v="110000"/>
    <x v="1"/>
    <n v="0"/>
    <n v="110000"/>
    <n v="0.11"/>
  </r>
  <r>
    <x v="159"/>
    <s v="HISAMITSU - Bye Bye Fever Plester Kompres Demam BAYI | Byebye Fever"/>
    <n v="7000"/>
    <n v="1"/>
    <n v="7000"/>
    <x v="1"/>
    <n v="0"/>
    <n v="7000"/>
    <n v="7.0000000000000001E-3"/>
  </r>
  <r>
    <x v="159"/>
    <s v="Jaket Parka Wanita Lazea Muslimah Hijabers A104 - Mustard, L"/>
    <n v="129270"/>
    <n v="2"/>
    <n v="258540"/>
    <x v="1"/>
    <n v="0"/>
    <n v="258540"/>
    <n v="0.25853999999999999"/>
  </r>
  <r>
    <x v="159"/>
    <s v="Jaket Tactical Pria Jaket Tad Free Logo Indonesia Garuda Anti Angin - Crem, M"/>
    <n v="124900"/>
    <n v="1"/>
    <n v="124900"/>
    <x v="0"/>
    <n v="119900"/>
    <n v="119900"/>
    <n v="0.11990000000000001"/>
  </r>
  <r>
    <x v="159"/>
    <s v="Jaket Wanita Motif Polka Import - Hitam"/>
    <n v="155000"/>
    <n v="3"/>
    <n v="465000"/>
    <x v="0"/>
    <n v="460000"/>
    <n v="460000"/>
    <n v="0.46"/>
  </r>
  <r>
    <x v="159"/>
    <s v="Joyko Price Labeller 1 BARIS / Alat Label Harga Cetak Lebel MX-5500M"/>
    <n v="41990"/>
    <n v="1"/>
    <n v="41990"/>
    <x v="0"/>
    <n v="36990"/>
    <n v="36990"/>
    <n v="3.6990000000000002E-2"/>
  </r>
  <r>
    <x v="159"/>
    <s v="Kartu RFID 13,56 MHz S50 1K / M1fare compatible"/>
    <n v="1670"/>
    <n v="3"/>
    <n v="5010"/>
    <x v="0"/>
    <n v="-9990"/>
    <n v="-9990"/>
    <n v="-9.9900000000000006E-3"/>
  </r>
  <r>
    <x v="159"/>
    <s v="Luxcrime Perfect Canvas - Mattifying Poreless Primer"/>
    <n v="81180"/>
    <n v="1"/>
    <n v="81180"/>
    <x v="0"/>
    <n v="76180"/>
    <n v="76180"/>
    <n v="7.6179999999999998E-2"/>
  </r>
  <r>
    <x v="159"/>
    <s v="Mesin Laminating Panas &amp; Dingin A4/F4 (240 mm) - LME001A4 - Surabaya"/>
    <n v="199900"/>
    <n v="1"/>
    <n v="199900"/>
    <x v="0"/>
    <n v="184900"/>
    <n v="184900"/>
    <n v="0.18490000000000001"/>
  </r>
  <r>
    <x v="159"/>
    <s v="Mesin Penghitung Uang Kozure MC-101 Money Counter Kozure"/>
    <n v="894000"/>
    <n v="3"/>
    <n v="2682000"/>
    <x v="1"/>
    <n v="0"/>
    <n v="2682000"/>
    <n v="2.6819999999999999"/>
  </r>
  <r>
    <x v="159"/>
    <s v="mesin ro 500gpd 12step alkaline+uv ultraviolet"/>
    <n v="2850000"/>
    <n v="2"/>
    <n v="5700000"/>
    <x v="1"/>
    <n v="0"/>
    <n v="5700000"/>
    <n v="5.7"/>
  </r>
  <r>
    <x v="159"/>
    <s v="MOP - Microblur Translucent Loose Powder"/>
    <n v="159000"/>
    <n v="3"/>
    <n v="477000"/>
    <x v="0"/>
    <n v="472000"/>
    <n v="472000"/>
    <n v="0.47199999999999998"/>
  </r>
  <r>
    <x v="159"/>
    <s v="Oxihom Rak Dapur Rak Susun Plastik Rak Bumbu Rak Kamar Mandi - S5341 Putih"/>
    <n v="22900"/>
    <n v="3"/>
    <n v="68700"/>
    <x v="1"/>
    <n v="0"/>
    <n v="68700"/>
    <n v="6.8699999999999997E-2"/>
  </r>
  <r>
    <x v="159"/>
    <s v="PINKFLASH OhMyBreath Liquid Concealer Tahan Air Tahan Lama PFF04 - 1"/>
    <n v="22900"/>
    <n v="3"/>
    <n v="68700"/>
    <x v="0"/>
    <n v="63700"/>
    <n v="63700"/>
    <n v="6.3700000000000007E-2"/>
  </r>
  <r>
    <x v="159"/>
    <s v="PIXY Make it Glow Skin Primer 101 Beige"/>
    <n v="58000"/>
    <n v="2"/>
    <n v="116000"/>
    <x v="0"/>
    <n v="111000"/>
    <n v="111000"/>
    <n v="0.111"/>
  </r>
  <r>
    <x v="159"/>
    <s v="RF Wireless Presenter Laser Pointer Presentasi Remote Control 2,4 GHz"/>
    <n v="47888"/>
    <n v="3"/>
    <n v="143664"/>
    <x v="1"/>
    <n v="0"/>
    <n v="143664"/>
    <n v="0.14366399999999999"/>
  </r>
  <r>
    <x v="159"/>
    <s v="Rompi Maxim Ojol Bahan Waterproof - Kuning, M"/>
    <n v="69000"/>
    <n v="1"/>
    <n v="69000"/>
    <x v="0"/>
    <n v="64000"/>
    <n v="64000"/>
    <n v="6.4000000000000001E-2"/>
  </r>
  <r>
    <x v="159"/>
    <s v="Royalmix Kapsul Kutuk Albumin Ekstrak Ikan Gabus utk Luka cepat sembuh"/>
    <n v="230000"/>
    <n v="2"/>
    <n v="460000"/>
    <x v="1"/>
    <n v="0"/>
    <n v="460000"/>
    <n v="0.46"/>
  </r>
  <r>
    <x v="159"/>
    <s v="Salep Xi Yaopin Zhi Obat Oles Wasir Ambien Original"/>
    <n v="168999"/>
    <n v="2"/>
    <n v="337998"/>
    <x v="0"/>
    <n v="332998"/>
    <n v="332998"/>
    <n v="0.33299800000000002"/>
  </r>
  <r>
    <x v="159"/>
    <s v="Senter Jarak Jauh Presentasi Rechargeable Green Laser Pointer 303"/>
    <n v="56000"/>
    <n v="2"/>
    <n v="112000"/>
    <x v="0"/>
    <n v="97000"/>
    <n v="97000"/>
    <n v="9.7000000000000003E-2"/>
  </r>
  <r>
    <x v="159"/>
    <s v="SOMETHINC Copy Paste Breathable Mesh Cushion SPF 33 PA++ - Serene Refill"/>
    <n v="98750"/>
    <n v="3"/>
    <n v="296250"/>
    <x v="0"/>
    <n v="291250"/>
    <n v="291250"/>
    <n v="0.29125000000000001"/>
  </r>
  <r>
    <x v="159"/>
    <s v="Tap Smart Pompa Galon Electric Dispenser Air Minum Water Pump Elektrik"/>
    <n v="68888"/>
    <n v="2"/>
    <n v="137776"/>
    <x v="0"/>
    <n v="132776"/>
    <n v="132776"/>
    <n v="0.13277600000000001"/>
  </r>
  <r>
    <x v="159"/>
    <s v="Tap Smart Pompa Galon Electric Dispenser Air Minum Water Pump Elektrik"/>
    <n v="68888"/>
    <n v="2"/>
    <n v="137776"/>
    <x v="1"/>
    <n v="0"/>
    <n v="137776"/>
    <n v="0.13777600000000001"/>
  </r>
  <r>
    <x v="159"/>
    <s v="W60 Pompa Galon Elektrik - Water Pump Electric - Pompa Air Elektrik"/>
    <n v="34000"/>
    <n v="1"/>
    <n v="34000"/>
    <x v="0"/>
    <n v="29000"/>
    <n v="29000"/>
    <n v="2.9000000000000001E-2"/>
  </r>
  <r>
    <x v="159"/>
    <s v="ZESTMAG Madu Herbal Obat Maag, GERD Asam Lambung, Madu Magh Pencernaan"/>
    <n v="145000"/>
    <n v="3"/>
    <n v="435000"/>
    <x v="0"/>
    <n v="430000"/>
    <n v="430000"/>
    <n v="0.43"/>
  </r>
  <r>
    <x v="160"/>
    <s v="Alat Label Harga / Price Label Origin 5500"/>
    <n v="31100"/>
    <n v="3"/>
    <n v="93300"/>
    <x v="1"/>
    <n v="0"/>
    <n v="93300"/>
    <n v="9.3299999999999994E-2"/>
  </r>
  <r>
    <x v="160"/>
    <s v="AMLODIPINE BESILATE HEXPHARM 5 MG BOX 100 TABLET"/>
    <n v="24250"/>
    <n v="1"/>
    <n v="24250"/>
    <x v="1"/>
    <n v="0"/>
    <n v="24250"/>
    <n v="2.4250000000000001E-2"/>
  </r>
  <r>
    <x v="160"/>
    <s v="ATORVASTATIN OGB DEXA MEDICA 20 MG BOX 30 TABLET"/>
    <n v="27887"/>
    <n v="1"/>
    <n v="27887"/>
    <x v="0"/>
    <n v="12887"/>
    <n v="12887"/>
    <n v="1.2886999999999999E-2"/>
  </r>
  <r>
    <x v="160"/>
    <s v="BAPE NAVY CAMO SHARK FULLZIP HOODIE (100% AUTHENTIC) - S"/>
    <n v="4999000"/>
    <n v="1"/>
    <n v="4999000"/>
    <x v="0"/>
    <n v="4994000"/>
    <n v="4994000"/>
    <n v="4.9939999999999998"/>
  </r>
  <r>
    <x v="160"/>
    <s v="BENOSON N KRIM 15 GRAM"/>
    <n v="40684"/>
    <n v="2"/>
    <n v="81368"/>
    <x v="1"/>
    <n v="0"/>
    <n v="81368"/>
    <n v="8.1367999999999996E-2"/>
  </r>
  <r>
    <x v="160"/>
    <s v="Blazer Basic Wanita Korean Style Bahan Moscrepe L XL - Hitam, L"/>
    <n v="57500"/>
    <n v="2"/>
    <n v="115000"/>
    <x v="0"/>
    <n v="110000"/>
    <n v="110000"/>
    <n v="0.11"/>
  </r>
  <r>
    <x v="160"/>
    <s v="BLP - Face Concealer - 5g - Corrector - Honey"/>
    <n v="139000"/>
    <n v="2"/>
    <n v="278000"/>
    <x v="1"/>
    <n v="0"/>
    <n v="278000"/>
    <n v="0.27800000000000002"/>
  </r>
  <r>
    <x v="160"/>
    <s v="CARDIGAN BRUKAT || OUTER BRUKAT LENGAN BALON - Coksu"/>
    <n v="39900"/>
    <n v="1"/>
    <n v="39900"/>
    <x v="0"/>
    <n v="34900"/>
    <n v="34900"/>
    <n v="3.49E-2"/>
  </r>
  <r>
    <x v="160"/>
    <s v="CARDIGAN OVERSIZE Wanita Polos KEINO Outer Kardigan Lengan Panjang - Grey"/>
    <n v="47000"/>
    <n v="1"/>
    <n v="47000"/>
    <x v="0"/>
    <n v="32000"/>
    <n v="32000"/>
    <n v="3.2000000000000001E-2"/>
  </r>
  <r>
    <x v="160"/>
    <s v="CARDIGAN PREMIUM HOT BERSHKA WANITA PREMIUM KNIT - CARDIGAN WANITA - MUSTARD"/>
    <n v="49500"/>
    <n v="1"/>
    <n v="49500"/>
    <x v="0"/>
    <n v="44500"/>
    <n v="44500"/>
    <n v="4.4499999999999998E-2"/>
  </r>
  <r>
    <x v="160"/>
    <s v="CELANA TACTICAL PASPAMPRES ORIGINAL DESAIN"/>
    <n v="260000"/>
    <n v="1"/>
    <n v="260000"/>
    <x v="1"/>
    <n v="0"/>
    <n v="260000"/>
    <n v="0.26"/>
  </r>
  <r>
    <x v="160"/>
    <s v="Cute Girl XXL Jaket Zipper Wanita Oversize Jacket Bigsize Korean Style - Mint, XXL"/>
    <n v="56900"/>
    <n v="2"/>
    <n v="113800"/>
    <x v="0"/>
    <n v="98800"/>
    <n v="98800"/>
    <n v="9.8799999999999999E-2"/>
  </r>
  <r>
    <x v="160"/>
    <s v="Deli Paper Shredder Penghancur Kertas Manual A4 Uk 4 Liter 9935"/>
    <n v="231000"/>
    <n v="2"/>
    <n v="462000"/>
    <x v="0"/>
    <n v="457000"/>
    <n v="457000"/>
    <n v="0.45700000000000002"/>
  </r>
  <r>
    <x v="160"/>
    <s v="Deli Penghancur kertas Paper Shredder kapasitas 10 lembar 23 ltr E9952"/>
    <n v="1699000"/>
    <n v="1"/>
    <n v="1699000"/>
    <x v="0"/>
    <n v="1694000"/>
    <n v="1694000"/>
    <n v="1.694"/>
  </r>
  <r>
    <x v="160"/>
    <s v="DESTEC Regulator Gas Non-Meter Tekanan Rendah COM 201-S"/>
    <n v="79000"/>
    <n v="3"/>
    <n v="237000"/>
    <x v="0"/>
    <n v="232000"/>
    <n v="232000"/>
    <n v="0.23200000000000001"/>
  </r>
  <r>
    <x v="160"/>
    <s v="EROC Android Smart Home Proyektor - Dolby - FHD - 415 ANSI - Model MAX"/>
    <n v="2920000"/>
    <n v="1"/>
    <n v="2920000"/>
    <x v="0"/>
    <n v="2915000"/>
    <n v="2915000"/>
    <n v="2.915"/>
  </r>
  <r>
    <x v="160"/>
    <s v="ES Rak Cuci Piring Rak Dapur Rak Serbaguna Rak Meja Multifungsi - Varian 65cm-1, 1 Tingkat"/>
    <n v="169000"/>
    <n v="3"/>
    <n v="507000"/>
    <x v="0"/>
    <n v="492000"/>
    <n v="492000"/>
    <n v="0.49199999999999999"/>
  </r>
  <r>
    <x v="160"/>
    <s v="ESQA Flawless Cushion Serum SPF 50+ PA+++ - Milkshake"/>
    <n v="120250"/>
    <n v="3"/>
    <n v="360750"/>
    <x v="0"/>
    <n v="355750"/>
    <n v="355750"/>
    <n v="0.35575000000000001"/>
  </r>
  <r>
    <x v="160"/>
    <s v="Green Laser Pointer Beam 5mW High Power Pen HIGH BEAM Night Day 100m - BLUE LASER"/>
    <n v="39900"/>
    <n v="3"/>
    <n v="119700"/>
    <x v="0"/>
    <n v="114700"/>
    <n v="114700"/>
    <n v="0.1147"/>
  </r>
  <r>
    <x v="160"/>
    <s v="Habbatussauda cap kurma ajwa 100 kapsul"/>
    <n v="36999"/>
    <n v="3"/>
    <n v="110997"/>
    <x v="1"/>
    <n v="0"/>
    <n v="110997"/>
    <n v="0.110997"/>
  </r>
  <r>
    <x v="160"/>
    <s v="Hi-Cook Water Pump/Pompa Galon Manual Tipe WP-M1"/>
    <n v="36000"/>
    <n v="1"/>
    <n v="36000"/>
    <x v="0"/>
    <n v="31000"/>
    <n v="31000"/>
    <n v="3.1E-2"/>
  </r>
  <r>
    <x v="160"/>
    <s v="JAKET OUTDOOR PRIA JAKET MOTOR ANTI AIR JAKET MILITER FASHION PRIA - hijau army, M"/>
    <n v="119000"/>
    <n v="2"/>
    <n v="238000"/>
    <x v="1"/>
    <n v="0"/>
    <n v="238000"/>
    <n v="0.23799999999999999"/>
  </r>
  <r>
    <x v="160"/>
    <s v="Jaket Pria Kasual Parasut Nyaman, Keren &amp; Terjangkau - Hitam No Logo, XL"/>
    <n v="150000"/>
    <n v="2"/>
    <n v="300000"/>
    <x v="0"/>
    <n v="295000"/>
    <n v="295000"/>
    <n v="0.29499999999999998"/>
  </r>
  <r>
    <x v="160"/>
    <s v="Jaket Puffer X Urband Dreamer Cyborg - Marun, M"/>
    <n v="125100"/>
    <n v="2"/>
    <n v="250200"/>
    <x v="0"/>
    <n v="235200"/>
    <n v="235200"/>
    <n v="0.23519999999999999"/>
  </r>
  <r>
    <x v="160"/>
    <s v="Jaket Wanita Motif Polka Import - Hitam"/>
    <n v="155000"/>
    <n v="1"/>
    <n v="155000"/>
    <x v="0"/>
    <n v="140000"/>
    <n v="140000"/>
    <n v="0.14000000000000001"/>
  </r>
  <r>
    <x v="160"/>
    <s v="Jelly Gamat Gold G Sea Cucumber 500 ml | 500ml |"/>
    <n v="120000"/>
    <n v="1"/>
    <n v="120000"/>
    <x v="1"/>
    <n v="0"/>
    <n v="120000"/>
    <n v="0.12"/>
  </r>
  <r>
    <x v="160"/>
    <s v="karet Seal Tabung gas LPG SNI Ball isi 1000pcs"/>
    <n v="60000"/>
    <n v="1"/>
    <n v="60000"/>
    <x v="0"/>
    <n v="55000"/>
    <n v="55000"/>
    <n v="5.5E-2"/>
  </r>
  <r>
    <x v="160"/>
    <s v="Kartu RFID 13,56 MHz S50 1K / M1fare compatible"/>
    <n v="1670"/>
    <n v="3"/>
    <n v="5010"/>
    <x v="0"/>
    <n v="-9990"/>
    <n v="-9990"/>
    <n v="-9.9900000000000006E-3"/>
  </r>
  <r>
    <x v="160"/>
    <s v="Labeller / Alat Label Harga Joyko MX-5500M / 8 Digits"/>
    <n v="52700"/>
    <n v="3"/>
    <n v="158100"/>
    <x v="0"/>
    <n v="153100"/>
    <n v="153100"/>
    <n v="0.15310000000000001"/>
  </r>
  <r>
    <x v="160"/>
    <s v="Minyak Kutus Kutus Asli 100% Tamba Waras Bali (Free Tutup Spray) - BUY 1 FREE SBUN"/>
    <n v="170000"/>
    <n v="3"/>
    <n v="510000"/>
    <x v="0"/>
    <n v="495000"/>
    <n v="495000"/>
    <n v="0.495"/>
  </r>
  <r>
    <x v="160"/>
    <s v="MIYAKO Pompa Galon Air Rechargeable AWD-200 - Hitam"/>
    <n v="59900"/>
    <n v="1"/>
    <n v="59900"/>
    <x v="0"/>
    <n v="54900"/>
    <n v="54900"/>
    <n v="5.4899999999999997E-2"/>
  </r>
  <r>
    <x v="160"/>
    <s v="NORVASK 5MG TABLET 10'S/AMLODIPINE/DARAH TINGGI/HIPERTENSI"/>
    <n v="70800"/>
    <n v="2"/>
    <n v="141600"/>
    <x v="0"/>
    <n v="126600"/>
    <n v="126600"/>
    <n v="0.12659999999999999"/>
  </r>
  <r>
    <x v="160"/>
    <s v="PINKFLASH OhMyLove Multiple Face Palette Eye shadow Highlighter PFM02 - 1"/>
    <n v="59000"/>
    <n v="1"/>
    <n v="59000"/>
    <x v="0"/>
    <n v="44000"/>
    <n v="44000"/>
    <n v="4.3999999999999997E-2"/>
  </r>
  <r>
    <x v="160"/>
    <s v="PIXY Make it Glow Skin Primer 101 Beige"/>
    <n v="58000"/>
    <n v="2"/>
    <n v="116000"/>
    <x v="0"/>
    <n v="111000"/>
    <n v="111000"/>
    <n v="0.111"/>
  </r>
  <r>
    <x v="160"/>
    <s v="Pompa Galon Air Minum Elektrik Led - Dispenser Air Minum"/>
    <n v="22000"/>
    <n v="1"/>
    <n v="22000"/>
    <x v="0"/>
    <n v="7000"/>
    <n v="7000"/>
    <n v="7.0000000000000001E-3"/>
  </r>
  <r>
    <x v="160"/>
    <s v="Pompa sirup monin 8 ml, syrup pump, pompa syrup, pompa botol sirup - Hitam"/>
    <n v="9900"/>
    <n v="1"/>
    <n v="9900"/>
    <x v="1"/>
    <n v="0"/>
    <n v="9900"/>
    <n v="9.9000000000000008E-3"/>
  </r>
  <r>
    <x v="160"/>
    <s v="Raecca Instant Blurring Effect Powder - Amazing"/>
    <n v="69000"/>
    <n v="1"/>
    <n v="69000"/>
    <x v="0"/>
    <n v="54000"/>
    <n v="54000"/>
    <n v="5.3999999999999999E-2"/>
  </r>
  <r>
    <x v="160"/>
    <s v="Refill Pureit Germkill Kit 3000 L Pure It Germ Kill GKK Classic 3000L"/>
    <n v="449000"/>
    <n v="3"/>
    <n v="1347000"/>
    <x v="0"/>
    <n v="1332000"/>
    <n v="1332000"/>
    <n v="1.3320000000000001"/>
  </r>
  <r>
    <x v="160"/>
    <s v="REGULATOR WINN GAS LPG Tekanan Tinggi High Pressure w 181 nm"/>
    <n v="65500"/>
    <n v="2"/>
    <n v="131000"/>
    <x v="1"/>
    <n v="0"/>
    <n v="131000"/>
    <n v="0.13100000000000001"/>
  </r>
  <r>
    <x v="160"/>
    <s v="Sanken Dispenser Galon Bawah HWD 520 IC HWD-520IC"/>
    <n v="1415000"/>
    <n v="3"/>
    <n v="4245000"/>
    <x v="0"/>
    <n v="4240000"/>
    <n v="4240000"/>
    <n v="4.24"/>
  </r>
  <r>
    <x v="160"/>
    <s v="Sanken Dispenser Galon Bawah Low Watt HWD-C535IC HWD 535IC"/>
    <n v="1439000"/>
    <n v="2"/>
    <n v="2878000"/>
    <x v="0"/>
    <n v="2863000"/>
    <n v="2863000"/>
    <n v="2.863"/>
  </r>
  <r>
    <x v="160"/>
    <s v="Senter Jarak Jauh Presentasi Rechargeable Green Laser Pointer 303"/>
    <n v="56000"/>
    <n v="1"/>
    <n v="56000"/>
    <x v="1"/>
    <n v="0"/>
    <n v="56000"/>
    <n v="5.6000000000000001E-2"/>
  </r>
  <r>
    <x v="160"/>
    <s v="STUDIO TROPIK BB Size DreamSetter Pollution Protection Make-up Setting"/>
    <n v="59000"/>
    <n v="3"/>
    <n v="177000"/>
    <x v="0"/>
    <n v="172000"/>
    <n v="172000"/>
    <n v="0.17199999999999999"/>
  </r>
  <r>
    <x v="160"/>
    <s v="Takabb Handy PackThailand/Takabb cough untuk sakit tenggorokan - ORIGINAL"/>
    <n v="25500"/>
    <n v="3"/>
    <n v="76500"/>
    <x v="1"/>
    <n v="0"/>
    <n v="76500"/>
    <n v="7.6499999999999999E-2"/>
  </r>
  <r>
    <x v="160"/>
    <s v="Timbangan Digital Dapur Coffee v60 5kg 0.1g + Timer Baterai MS-K07"/>
    <n v="68888"/>
    <n v="1"/>
    <n v="68888"/>
    <x v="0"/>
    <n v="53888"/>
    <n v="53888"/>
    <n v="5.3887999999999998E-2"/>
  </r>
  <r>
    <x v="160"/>
    <s v="Troveast Jaket Parasut Outdoor Waterproof - Trov Maron Grey, L"/>
    <n v="169000"/>
    <n v="1"/>
    <n v="169000"/>
    <x v="0"/>
    <n v="154000"/>
    <n v="154000"/>
    <n v="0.154"/>
  </r>
  <r>
    <x v="160"/>
    <s v="Troveast Jaket Parasut Outdoor Waterproof - Trov Maron Grey, L"/>
    <n v="169000"/>
    <n v="2"/>
    <n v="338000"/>
    <x v="0"/>
    <n v="333000"/>
    <n v="333000"/>
    <n v="0.33300000000000002"/>
  </r>
  <r>
    <x v="160"/>
    <s v="VALENOR 2 TAB 1X2`S"/>
    <n v="19425"/>
    <n v="3"/>
    <n v="58275"/>
    <x v="0"/>
    <n v="43275"/>
    <n v="43275"/>
    <n v="4.3275000000000001E-2"/>
  </r>
  <r>
    <x v="160"/>
    <s v="W60 Pompa Galon Elektrik - Water Pump Electric - Pompa Air Elektrik"/>
    <n v="34000"/>
    <n v="2"/>
    <n v="68000"/>
    <x v="0"/>
    <n v="53000"/>
    <n v="53000"/>
    <n v="5.2999999999999999E-2"/>
  </r>
  <r>
    <x v="160"/>
    <s v="Wardah Colorfit Cream Blush 3 g - Blush on - 01 Sand Coral"/>
    <n v="42660"/>
    <n v="3"/>
    <n v="127980"/>
    <x v="0"/>
    <n v="122980"/>
    <n v="122980"/>
    <n v="0.12298000000000001"/>
  </r>
  <r>
    <x v="161"/>
    <s v="5568 - Setelan Blazer X Long Pants - Hitam"/>
    <n v="130000"/>
    <n v="3"/>
    <n v="390000"/>
    <x v="0"/>
    <n v="375000"/>
    <n v="375000"/>
    <n v="0.375"/>
  </r>
  <r>
    <x v="161"/>
    <s v="Aerostreet Hoodie Polos Gelap Hoodie Sweater Jumper MAAAA - Hitam, XS"/>
    <n v="129900"/>
    <n v="3"/>
    <n v="389700"/>
    <x v="0"/>
    <n v="384700"/>
    <n v="384700"/>
    <n v="0.38469999999999999"/>
  </r>
  <r>
    <x v="161"/>
    <s v="Alat Linting / Hand Roller / Rolling Paper - Zig Zag (Akrilik &amp; Kain) - Plastik Serep"/>
    <n v="1000"/>
    <n v="3"/>
    <n v="3000"/>
    <x v="0"/>
    <n v="-12000"/>
    <n v="-12000"/>
    <n v="-1.2E-2"/>
  </r>
  <r>
    <x v="161"/>
    <s v="ALEXA BLAZER MSMO - soft mint(roma)"/>
    <n v="139000"/>
    <n v="1"/>
    <n v="139000"/>
    <x v="0"/>
    <n v="134000"/>
    <n v="134000"/>
    <n v="0.13400000000000001"/>
  </r>
  <r>
    <x v="161"/>
    <s v="AMLODIPINE BESILATE KIMIA FARMA 10 MG BOX 50 TABLET"/>
    <n v="12125"/>
    <n v="1"/>
    <n v="12125"/>
    <x v="0"/>
    <n v="-2875"/>
    <n v="-2875"/>
    <n v="-2.875E-3"/>
  </r>
  <r>
    <x v="161"/>
    <s v="ANDIN VEST KNIT / ROMPI RAJUT TALI WANITA / ROMPI WANITA TERBARU - MAROON"/>
    <n v="31500"/>
    <n v="2"/>
    <n v="63000"/>
    <x v="0"/>
    <n v="58000"/>
    <n v="58000"/>
    <n v="5.8000000000000003E-2"/>
  </r>
  <r>
    <x v="161"/>
    <s v="Baju rompi lapangan/Outdoor Multifungsi - biru navy, M"/>
    <n v="75999"/>
    <n v="1"/>
    <n v="75999"/>
    <x v="0"/>
    <n v="60999"/>
    <n v="60999"/>
    <n v="6.0998999999999998E-2"/>
  </r>
  <r>
    <x v="161"/>
    <s v="Blazer Wanita / Blazer Big Size / Blazer Eta - Abu-abu"/>
    <n v="49400"/>
    <n v="1"/>
    <n v="49400"/>
    <x v="0"/>
    <n v="44400"/>
    <n v="44400"/>
    <n v="4.4400000000000002E-2"/>
  </r>
  <r>
    <x v="161"/>
    <s v="BNB barenbliss Korean Bloomatte True Beauty Inside Cushion - 01 Light Petal"/>
    <n v="135100"/>
    <n v="3"/>
    <n v="405300"/>
    <x v="1"/>
    <n v="0"/>
    <n v="405300"/>
    <n v="0.40529999999999999"/>
  </r>
  <r>
    <x v="161"/>
    <s v="CANDESARTAN OGB DEXA MEDICA 16 MG BOX 30 TABLET"/>
    <n v="18693"/>
    <n v="3"/>
    <n v="56079"/>
    <x v="0"/>
    <n v="51079"/>
    <n v="51079"/>
    <n v="5.1078999999999999E-2"/>
  </r>
  <r>
    <x v="161"/>
    <s v="CARDIGAN OVERSIZE Wanita Polos Jumbo KEIKO Outer Kardigan - MOCCA"/>
    <n v="50000"/>
    <n v="3"/>
    <n v="150000"/>
    <x v="1"/>
    <n v="0"/>
    <n v="150000"/>
    <n v="0.15"/>
  </r>
  <r>
    <x v="161"/>
    <s v="CELANA TACTICAL PASPAMPRES ORIGINAL DESAIN"/>
    <n v="260000"/>
    <n v="2"/>
    <n v="520000"/>
    <x v="1"/>
    <n v="0"/>
    <n v="520000"/>
    <n v="0.52"/>
  </r>
  <r>
    <x v="161"/>
    <s v="COD SUNISA Air Cushion Bb Cc Cream Dan Spons Bentuk Kepala Jamur"/>
    <n v="19900"/>
    <n v="3"/>
    <n v="59700"/>
    <x v="0"/>
    <n v="44700"/>
    <n v="44700"/>
    <n v="4.4699999999999997E-2"/>
  </r>
  <r>
    <x v="161"/>
    <s v="COMFY JACKET PRIA ORIGINAL PREMIUM - JAKET BOOMBER COMFY UNISEX - Hitam, S"/>
    <n v="65000"/>
    <n v="2"/>
    <n v="130000"/>
    <x v="0"/>
    <n v="125000"/>
    <n v="125000"/>
    <n v="0.125"/>
  </r>
  <r>
    <x v="161"/>
    <s v="ESQA Primer Serum - Gleam"/>
    <n v="103500"/>
    <n v="3"/>
    <n v="310500"/>
    <x v="0"/>
    <n v="305500"/>
    <n v="305500"/>
    <n v="0.30549999999999999"/>
  </r>
  <r>
    <x v="161"/>
    <s v="Festa Jaune"/>
    <n v="150000"/>
    <n v="1"/>
    <n v="150000"/>
    <x v="0"/>
    <n v="135000"/>
    <n v="135000"/>
    <n v="0.13500000000000001"/>
  </r>
  <r>
    <x v="161"/>
    <s v="FUFANG EJIAO JIANG 12 BOTOL KEMASAN BARU!! OBAT DEMAM BERDARAH"/>
    <n v="217999"/>
    <n v="3"/>
    <n v="653997"/>
    <x v="0"/>
    <n v="638997"/>
    <n v="638997"/>
    <n v="0.63899700000000004"/>
  </r>
  <r>
    <x v="161"/>
    <s v="Goto Kyla Kitchen Scale Timbangan Bumbu Dapur Kue Digital Charge LED - Battery, White"/>
    <n v="29900"/>
    <n v="2"/>
    <n v="59800"/>
    <x v="1"/>
    <n v="0"/>
    <n v="59800"/>
    <n v="5.9799999999999999E-2"/>
  </r>
  <r>
    <x v="161"/>
    <s v="Holder Pengangkat Galon / Alat Angkat Air Galon Double Handle - Hijau"/>
    <n v="2380"/>
    <n v="1"/>
    <n v="2380"/>
    <x v="0"/>
    <n v="-2620"/>
    <n v="-2620"/>
    <n v="-2.6199999999999999E-3"/>
  </r>
  <r>
    <x v="161"/>
    <s v="House of Smith Jacket - Ketlar 2 - XL"/>
    <n v="185000"/>
    <n v="1"/>
    <n v="185000"/>
    <x v="0"/>
    <n v="180000"/>
    <n v="180000"/>
    <n v="0.18"/>
  </r>
  <r>
    <x v="161"/>
    <s v="Human Greatness Hoodie Black - S"/>
    <n v="229000"/>
    <n v="2"/>
    <n v="458000"/>
    <x v="1"/>
    <n v="0"/>
    <n v="458000"/>
    <n v="0.45800000000000002"/>
  </r>
  <r>
    <x v="161"/>
    <s v="Joyko Price Labeller 1 BARIS / Alat Label Harga Cetak Lebel MX-5500M"/>
    <n v="41990"/>
    <n v="1"/>
    <n v="41990"/>
    <x v="1"/>
    <n v="0"/>
    <n v="41990"/>
    <n v="4.199E-2"/>
  </r>
  <r>
    <x v="161"/>
    <s v="Kartu Pvc Polos Blank iD card bs inkjet Tanpa Chip Thermal Overlay ISO"/>
    <n v="525"/>
    <n v="3"/>
    <n v="1575"/>
    <x v="1"/>
    <n v="0"/>
    <n v="1575"/>
    <n v="1.575E-3"/>
  </r>
  <r>
    <x v="161"/>
    <s v="LIVEHAF - Trucker Canvas Jacket Black - L"/>
    <n v="199999"/>
    <n v="2"/>
    <n v="399998"/>
    <x v="0"/>
    <n v="384998"/>
    <n v="384998"/>
    <n v="0.38499800000000001"/>
  </r>
  <r>
    <x v="161"/>
    <s v="LO HAN KUO INFUSION / MINUMAN PENYEGAR/ PANAS DALAM / BATUK"/>
    <n v="24500"/>
    <n v="2"/>
    <n v="49000"/>
    <x v="0"/>
    <n v="34000"/>
    <n v="34000"/>
    <n v="3.4000000000000002E-2"/>
  </r>
  <r>
    <x v="161"/>
    <s v="Lo Han Kuo lohan kuo Lohankuo ssa"/>
    <n v="21500"/>
    <n v="3"/>
    <n v="64500"/>
    <x v="0"/>
    <n v="49500"/>
    <n v="49500"/>
    <n v="4.9500000000000002E-2"/>
  </r>
  <r>
    <x v="161"/>
    <s v="Luxcrime Blur &amp; Cover Two Way Cake in Buttercream - Mini size 4.5gr"/>
    <n v="72680"/>
    <n v="1"/>
    <n v="72680"/>
    <x v="0"/>
    <n v="57680"/>
    <n v="57680"/>
    <n v="5.7680000000000002E-2"/>
  </r>
  <r>
    <x v="161"/>
    <s v="MAKE OVER Powerstay Total Cover Matte Cream Foundation 12 g - N50 Tan"/>
    <n v="62000"/>
    <n v="1"/>
    <n v="62000"/>
    <x v="0"/>
    <n v="57000"/>
    <n v="57000"/>
    <n v="5.7000000000000002E-2"/>
  </r>
  <r>
    <x v="161"/>
    <s v="Maxim Tools Can Opener - Pembuka Kaleng Stainless Steel"/>
    <n v="55550"/>
    <n v="1"/>
    <n v="55550"/>
    <x v="1"/>
    <n v="0"/>
    <n v="55550"/>
    <n v="5.5550000000000002E-2"/>
  </r>
  <r>
    <x v="161"/>
    <s v="NEW! COUGLE / CAGOULE / JAKET PARASUT PRIA WOLV SNOWDOPE HITAM - Hitam, L"/>
    <n v="129000"/>
    <n v="1"/>
    <n v="129000"/>
    <x v="1"/>
    <n v="0"/>
    <n v="129000"/>
    <n v="0.129"/>
  </r>
  <r>
    <x v="161"/>
    <s v="OBAT BATUK IBU DAN ANAK 300 ml / NIN JIOM PEI PA KOA / OBIDA 300 ml"/>
    <n v="69900"/>
    <n v="1"/>
    <n v="69900"/>
    <x v="0"/>
    <n v="64900"/>
    <n v="64900"/>
    <n v="6.4899999999999999E-2"/>
  </r>
  <r>
    <x v="161"/>
    <s v="Paket Kasir A Cash Drawer + Printer RPP02 + Kertas Struk 58mm"/>
    <n v="499000"/>
    <n v="1"/>
    <n v="499000"/>
    <x v="0"/>
    <n v="494000"/>
    <n v="494000"/>
    <n v="0.49399999999999999"/>
  </r>
  <r>
    <x v="161"/>
    <s v="PANDA PRJ-335 CASH DRAWER/LACI KASIR RJ11 TO POS PRINTER THERMAL"/>
    <n v="375000"/>
    <n v="3"/>
    <n v="1125000"/>
    <x v="1"/>
    <n v="0"/>
    <n v="1125000"/>
    <n v="1.125"/>
  </r>
  <r>
    <x v="161"/>
    <s v="PIGEON Compact Powder + UV Protection Refill / Bedak Remaja - UV NATURAL"/>
    <n v="27000"/>
    <n v="2"/>
    <n v="54000"/>
    <x v="0"/>
    <n v="39000"/>
    <n v="39000"/>
    <n v="3.9E-2"/>
  </r>
  <r>
    <x v="161"/>
    <s v="PIXY Loose Powder 4 Beauty Benefits 03 Natural Beige"/>
    <n v="25600"/>
    <n v="1"/>
    <n v="25600"/>
    <x v="0"/>
    <n v="10600"/>
    <n v="10600"/>
    <n v="1.06E-2"/>
  </r>
  <r>
    <x v="161"/>
    <s v="PIXY Make it Glow Skin Primer 101 Beige"/>
    <n v="58000"/>
    <n v="3"/>
    <n v="174000"/>
    <x v="0"/>
    <n v="159000"/>
    <n v="159000"/>
    <n v="0.159"/>
  </r>
  <r>
    <x v="161"/>
    <s v="PULMICORT 0.25MG RESPULES 5`S/BUDESONIDE/ASMA/SESAK NAFAS"/>
    <n v="72500"/>
    <n v="2"/>
    <n v="145000"/>
    <x v="0"/>
    <n v="140000"/>
    <n v="140000"/>
    <n v="0.14000000000000001"/>
  </r>
  <r>
    <x v="161"/>
    <s v="Purbasari Oil Control Matte Powder Natural"/>
    <n v="25000"/>
    <n v="3"/>
    <n v="75000"/>
    <x v="1"/>
    <n v="0"/>
    <n v="75000"/>
    <n v="7.4999999999999997E-2"/>
  </r>
  <r>
    <x v="161"/>
    <s v="Sanken Dispenser Galon Bawah Low Watt HWD-C535IC HWD 535IC"/>
    <n v="1439000"/>
    <n v="1"/>
    <n v="1439000"/>
    <x v="0"/>
    <n v="1424000"/>
    <n v="1424000"/>
    <n v="1.4239999999999999"/>
  </r>
  <r>
    <x v="161"/>
    <s v="Sido Muncul Esemag Cair 5x5's - Sakit Perut Lambung Maag Perih"/>
    <n v="46942"/>
    <n v="2"/>
    <n v="93884"/>
    <x v="0"/>
    <n v="88884"/>
    <n v="88884"/>
    <n v="8.8884000000000005E-2"/>
  </r>
  <r>
    <x v="161"/>
    <s v="Sido Muncul Herbal Sari Temulawak - Hati Sehat Antioksidan Hepatitis"/>
    <n v="65873"/>
    <n v="1"/>
    <n v="65873"/>
    <x v="0"/>
    <n v="50873"/>
    <n v="50873"/>
    <n v="5.0873000000000002E-2"/>
  </r>
  <r>
    <x v="161"/>
    <s v="Sido Muncul Herbal Sari Temulawak - Hati Sehat Antioksidan Hepatitis"/>
    <n v="65873"/>
    <n v="1"/>
    <n v="65873"/>
    <x v="1"/>
    <n v="0"/>
    <n v="65873"/>
    <n v="6.5873000000000001E-2"/>
  </r>
  <r>
    <x v="161"/>
    <s v="Sweater Hoodie Jumper Premium-Sablon Custom Satuan Full Warna - Logo dada Kiri, M"/>
    <n v="74000"/>
    <n v="2"/>
    <n v="148000"/>
    <x v="0"/>
    <n v="143000"/>
    <n v="143000"/>
    <n v="0.14299999999999999"/>
  </r>
  <r>
    <x v="161"/>
    <s v="Timbangan Dapur Digital Waterproof Kitchen Scale Premium 10Kg/1Gr"/>
    <n v="165000"/>
    <n v="2"/>
    <n v="330000"/>
    <x v="1"/>
    <n v="0"/>
    <n v="330000"/>
    <n v="0.33"/>
  </r>
  <r>
    <x v="161"/>
    <s v="X Urband Absolute Jaket Sukajan Embroidery Two In One A215 - CREAM, XS"/>
    <n v="160000"/>
    <n v="1"/>
    <n v="160000"/>
    <x v="0"/>
    <n v="145000"/>
    <n v="145000"/>
    <n v="0.14499999999999999"/>
  </r>
  <r>
    <x v="161"/>
    <s v="ZENRak penyimpanan 5 tingkat stainless steel rak dapur serbaguna - Silver"/>
    <n v="279000"/>
    <n v="3"/>
    <n v="837000"/>
    <x v="0"/>
    <n v="822000"/>
    <n v="822000"/>
    <n v="0.82199999999999995"/>
  </r>
  <r>
    <x v="162"/>
    <s v="BAILEY CARDI RAJUT / CROP TOP ANGEL SHIRT CROPPED CARDIGAN - Putih"/>
    <n v="37900"/>
    <n v="3"/>
    <n v="113700"/>
    <x v="0"/>
    <n v="98700"/>
    <n v="98700"/>
    <n v="9.8699999999999996E-2"/>
  </r>
  <r>
    <x v="162"/>
    <s v="Callusol 10ml / obat kapalan / obat kutil / obat kulit mengeras"/>
    <n v="31000"/>
    <n v="3"/>
    <n v="93000"/>
    <x v="0"/>
    <n v="88000"/>
    <n v="88000"/>
    <n v="8.7999999999999995E-2"/>
  </r>
  <r>
    <x v="162"/>
    <s v="ErJu Timbangan Dapur Mini Digital Platform Scale 1kg 0.1g"/>
    <n v="55000"/>
    <n v="3"/>
    <n v="165000"/>
    <x v="0"/>
    <n v="160000"/>
    <n v="160000"/>
    <n v="0.16"/>
  </r>
  <r>
    <x v="162"/>
    <s v="Fingerprint ICON 16 Mesin Absensi Sidik Jari SSR Original"/>
    <n v="415000"/>
    <n v="2"/>
    <n v="830000"/>
    <x v="0"/>
    <n v="815000"/>
    <n v="815000"/>
    <n v="0.81499999999999995"/>
  </r>
  <r>
    <x v="162"/>
    <s v="GREEN LASER POINTER / LASER HIJAU POINTER / LASER 303"/>
    <n v="55000"/>
    <n v="1"/>
    <n v="55000"/>
    <x v="0"/>
    <n v="50000"/>
    <n v="50000"/>
    <n v="0.05"/>
  </r>
  <r>
    <x v="162"/>
    <s v="Hooligans Harrington Jacket Harry 21.1 Black - S"/>
    <n v="205000"/>
    <n v="3"/>
    <n v="615000"/>
    <x v="0"/>
    <n v="610000"/>
    <n v="610000"/>
    <n v="0.61"/>
  </r>
  <r>
    <x v="162"/>
    <s v="House of Smith Jacket - Ketlar 2 - XL"/>
    <n v="185000"/>
    <n v="1"/>
    <n v="185000"/>
    <x v="0"/>
    <n v="180000"/>
    <n v="180000"/>
    <n v="0.18"/>
  </r>
  <r>
    <x v="162"/>
    <s v="Jaket Pria Kasual Parasut Nyaman, Keren &amp; Terjangkau - Hitam No Logo, XL"/>
    <n v="150000"/>
    <n v="1"/>
    <n v="150000"/>
    <x v="0"/>
    <n v="135000"/>
    <n v="135000"/>
    <n v="0.13500000000000001"/>
  </r>
  <r>
    <x v="162"/>
    <s v="Jaket Wanita Motif Polka Import - Hitam"/>
    <n v="155000"/>
    <n v="2"/>
    <n v="310000"/>
    <x v="1"/>
    <n v="0"/>
    <n v="310000"/>
    <n v="0.31"/>
  </r>
  <r>
    <x v="162"/>
    <s v="Jaket winter pria untuk musim dingin / outdoor - Abu Tua, XXL"/>
    <n v="185000"/>
    <n v="1"/>
    <n v="185000"/>
    <x v="1"/>
    <n v="0"/>
    <n v="185000"/>
    <n v="0.185"/>
  </r>
  <r>
    <x v="162"/>
    <s v="Jfashion New Women Blazer With Lace Long SLeeve - Eve - Putih, ML"/>
    <n v="89900"/>
    <n v="1"/>
    <n v="89900"/>
    <x v="0"/>
    <n v="84900"/>
    <n v="84900"/>
    <n v="8.4900000000000003E-2"/>
  </r>
  <r>
    <x v="162"/>
    <s v="Joyko Price Labeller 1 BARIS / Alat Label Harga Cetak Lebel MX-5500M"/>
    <n v="41990"/>
    <n v="3"/>
    <n v="125970"/>
    <x v="0"/>
    <n v="120970"/>
    <n v="120970"/>
    <n v="0.12096999999999999"/>
  </r>
  <r>
    <x v="162"/>
    <s v="Kartu Pvc Polos Blank iD card bs inkjet Tanpa Chip Thermal Overlay ISO"/>
    <n v="525"/>
    <n v="3"/>
    <n v="1575"/>
    <x v="0"/>
    <n v="-3425"/>
    <n v="-3425"/>
    <n v="-3.4250000000000001E-3"/>
  </r>
  <r>
    <x v="162"/>
    <s v="klorofil"/>
    <n v="115999"/>
    <n v="1"/>
    <n v="115999"/>
    <x v="1"/>
    <n v="0"/>
    <n v="115999"/>
    <n v="0.115999"/>
  </r>
  <r>
    <x v="162"/>
    <s v="Lalulaku Timbangan Buah Digital Scale Double Computing 40kg"/>
    <n v="218000"/>
    <n v="2"/>
    <n v="436000"/>
    <x v="0"/>
    <n v="421000"/>
    <n v="421000"/>
    <n v="0.42099999999999999"/>
  </r>
  <r>
    <x v="162"/>
    <s v="Lumino Jaket Hoodie wanita - Jaket Parasut Hoodie Wanita - Mustard, M"/>
    <n v="46000"/>
    <n v="3"/>
    <n v="138000"/>
    <x v="1"/>
    <n v="0"/>
    <n v="138000"/>
    <n v="0.13800000000000001"/>
  </r>
  <r>
    <x v="162"/>
    <s v="Luxcrime Blur &amp; Cover Two Way Cake in Buttercream - Mini size 4.5gr"/>
    <n v="72680"/>
    <n v="2"/>
    <n v="145360"/>
    <x v="0"/>
    <n v="130360"/>
    <n v="130360"/>
    <n v="0.13036"/>
  </r>
  <r>
    <x v="162"/>
    <s v="MAKE OVER POWERSTAY Color Correcting Primer 25 ml - Makeup Primer - Green"/>
    <n v="76000"/>
    <n v="1"/>
    <n v="76000"/>
    <x v="0"/>
    <n v="61000"/>
    <n v="61000"/>
    <n v="6.0999999999999999E-2"/>
  </r>
  <r>
    <x v="162"/>
    <s v="Paket komputer Kasir full set"/>
    <n v="3550000"/>
    <n v="1"/>
    <n v="3550000"/>
    <x v="1"/>
    <n v="0"/>
    <n v="3550000"/>
    <n v="3.55"/>
  </r>
  <r>
    <x v="162"/>
    <s v="Paket Mesin Kasir Android Tablet/Tab - TINGGAL PAKAI - Tab71/4+Tab, CAFE/RESTO"/>
    <n v="898000"/>
    <n v="1"/>
    <n v="898000"/>
    <x v="1"/>
    <n v="0"/>
    <n v="898000"/>
    <n v="0.89800000000000002"/>
  </r>
  <r>
    <x v="162"/>
    <s v="Paracetamol 500 Mg Strip 10 Kaplet - Pereda Nyeri dan Demam"/>
    <n v="1850"/>
    <n v="3"/>
    <n v="5550"/>
    <x v="1"/>
    <n v="0"/>
    <n v="5550"/>
    <n v="5.5500000000000002E-3"/>
  </r>
  <r>
    <x v="162"/>
    <s v="PINKFLASH OhMyBreath Liquid Concealer Tahan Air Tahan Lama PFF04 - 1"/>
    <n v="22900"/>
    <n v="3"/>
    <n v="68700"/>
    <x v="0"/>
    <n v="53700"/>
    <n v="53700"/>
    <n v="5.3699999999999998E-2"/>
  </r>
  <r>
    <x v="162"/>
    <s v="Pompa Galon Air Elektrik B14 Water Dispenser Electric Pump Automatic"/>
    <n v="110000"/>
    <n v="1"/>
    <n v="110000"/>
    <x v="0"/>
    <n v="105000"/>
    <n v="105000"/>
    <n v="0.105"/>
  </r>
  <r>
    <x v="162"/>
    <s v="Pompa Galon Air Minum Elektrik Led - Dispenser Air Minum"/>
    <n v="22000"/>
    <n v="3"/>
    <n v="66000"/>
    <x v="1"/>
    <n v="0"/>
    <n v="66000"/>
    <n v="6.6000000000000003E-2"/>
  </r>
  <r>
    <x v="162"/>
    <s v="Rompi Maxim Ojol Bahan Waterproof - Kuning, M"/>
    <n v="69000"/>
    <n v="3"/>
    <n v="207000"/>
    <x v="1"/>
    <n v="0"/>
    <n v="207000"/>
    <n v="0.20699999999999999"/>
  </r>
  <r>
    <x v="162"/>
    <s v="Royalmix Kapsul Kutuk Albumin Ekstrak Ikan Gabus utk Luka cepat sembuh"/>
    <n v="230000"/>
    <n v="1"/>
    <n v="230000"/>
    <x v="0"/>
    <n v="225000"/>
    <n v="225000"/>
    <n v="0.22500000000000001"/>
  </r>
  <r>
    <x v="162"/>
    <s v="SAKU NFC Smart Business Card Kartu Nama Pintar Tanpa Aplikasi - EMBOSSED 1 SISI"/>
    <n v="130000"/>
    <n v="2"/>
    <n v="260000"/>
    <x v="1"/>
    <n v="0"/>
    <n v="260000"/>
    <n v="0.26"/>
  </r>
  <r>
    <x v="162"/>
    <s v="SANKEN Dispenser Galon Bawah Low Watt -HWD-C535IC - BUBBLEWRAP"/>
    <n v="1449000"/>
    <n v="1"/>
    <n v="1449000"/>
    <x v="0"/>
    <n v="1434000"/>
    <n v="1434000"/>
    <n v="1.4339999999999999"/>
  </r>
  <r>
    <x v="162"/>
    <s v="Sanmol 120 mg/5 ml Sirup 60 ml (Demam, Nyeri)"/>
    <n v="15700"/>
    <n v="2"/>
    <n v="31400"/>
    <x v="0"/>
    <n v="26400"/>
    <n v="26400"/>
    <n v="2.64E-2"/>
  </r>
  <r>
    <x v="162"/>
    <s v="Senter Jarak Jauh Presentasi Rechargeable Green Laser Pointer 303"/>
    <n v="56000"/>
    <n v="1"/>
    <n v="56000"/>
    <x v="0"/>
    <n v="41000"/>
    <n v="41000"/>
    <n v="4.1000000000000002E-2"/>
  </r>
  <r>
    <x v="162"/>
    <s v="SOMETHINC Under Control HD Blur Loose Setting Powder - Beige"/>
    <n v="115000"/>
    <n v="2"/>
    <n v="230000"/>
    <x v="1"/>
    <n v="0"/>
    <n v="230000"/>
    <n v="0.23"/>
  </r>
  <r>
    <x v="162"/>
    <s v="SOMETHINC WAKE ME UP HD Blur Full High Coverage Concealer - Ivory"/>
    <n v="64150"/>
    <n v="3"/>
    <n v="192450"/>
    <x v="0"/>
    <n v="187450"/>
    <n v="187450"/>
    <n v="0.18745000000000001"/>
  </r>
  <r>
    <x v="162"/>
    <s v="Starcam Regulator Gas LPG Non-Meter SC-23S Tekanan Rendah"/>
    <n v="85000"/>
    <n v="1"/>
    <n v="85000"/>
    <x v="1"/>
    <n v="0"/>
    <n v="85000"/>
    <n v="8.5000000000000006E-2"/>
  </r>
  <r>
    <x v="162"/>
    <s v="Sweater Hoodie Jumper Premium-Sablon Custom Satuan Full Warna - Logo dada Kiri, M"/>
    <n v="74000"/>
    <n v="1"/>
    <n v="74000"/>
    <x v="0"/>
    <n v="59000"/>
    <n v="59000"/>
    <n v="5.8999999999999997E-2"/>
  </r>
  <r>
    <x v="162"/>
    <s v="Takabb Handy PackThailand/Takabb cough untuk sakit tenggorokan - ORIGINAL"/>
    <n v="25500"/>
    <n v="1"/>
    <n v="25500"/>
    <x v="1"/>
    <n v="0"/>
    <n v="25500"/>
    <n v="2.5499999999999998E-2"/>
  </r>
  <r>
    <x v="162"/>
    <s v="TIMBANGAN DAPUR DIGITAL MAX 10 KG"/>
    <n v="24500"/>
    <n v="3"/>
    <n v="73500"/>
    <x v="0"/>
    <n v="58500"/>
    <n v="58500"/>
    <n v="5.8500000000000003E-2"/>
  </r>
  <r>
    <x v="162"/>
    <s v="Timbangan Digital Dapur 10kg Commercial Kitchen Scale Premium Quality - Putih"/>
    <n v="62000"/>
    <n v="1"/>
    <n v="62000"/>
    <x v="0"/>
    <n v="57000"/>
    <n v="57000"/>
    <n v="5.7000000000000002E-2"/>
  </r>
  <r>
    <x v="162"/>
    <s v="Timbangan digital gram Kitchen scale Timbangan kue buah SF-400 10KG"/>
    <n v="26888"/>
    <n v="2"/>
    <n v="53776"/>
    <x v="0"/>
    <n v="38776"/>
    <n v="38776"/>
    <n v="3.8775999999999998E-2"/>
  </r>
  <r>
    <x v="162"/>
    <s v="Timbangan Kopi Dapur Mini Digital Scale 3000g 0.1g"/>
    <n v="57000"/>
    <n v="3"/>
    <n v="171000"/>
    <x v="1"/>
    <n v="0"/>
    <n v="171000"/>
    <n v="0.17100000000000001"/>
  </r>
  <r>
    <x v="163"/>
    <s v="Aerostreet Windbreaker Jaxton Jacket Abu Muda IBAAA - L"/>
    <n v="149900"/>
    <n v="1"/>
    <n v="149900"/>
    <x v="1"/>
    <n v="0"/>
    <n v="149900"/>
    <n v="0.14990000000000001"/>
  </r>
  <r>
    <x v="163"/>
    <s v="Alat Label Harga / Price Label Origin 5500"/>
    <n v="31100"/>
    <n v="1"/>
    <n v="31100"/>
    <x v="0"/>
    <n v="26100"/>
    <n v="26100"/>
    <n v="2.6100000000000002E-2"/>
  </r>
  <r>
    <x v="163"/>
    <s v="alat pembuka kaleng / can opener / alat pembuka botol / bukaan kaleng"/>
    <n v="35000"/>
    <n v="3"/>
    <n v="105000"/>
    <x v="1"/>
    <n v="0"/>
    <n v="105000"/>
    <n v="0.105"/>
  </r>
  <r>
    <x v="163"/>
    <s v="ALEXA BLAZER MSMO - soft mint(roma)"/>
    <n v="139000"/>
    <n v="2"/>
    <n v="278000"/>
    <x v="0"/>
    <n v="263000"/>
    <n v="263000"/>
    <n v="0.26300000000000001"/>
  </r>
  <r>
    <x v="163"/>
    <s v="AMLODIPINE BESILATE HEXPHARM 5 MG BOX 100 TABLET"/>
    <n v="24250"/>
    <n v="2"/>
    <n v="48500"/>
    <x v="0"/>
    <n v="43500"/>
    <n v="43500"/>
    <n v="4.3499999999999997E-2"/>
  </r>
  <r>
    <x v="163"/>
    <s v="BAILEY CARDI RAJUT / CROP TOP ANGEL SHIRT CROPPED CARDIGAN - Putih"/>
    <n v="37900"/>
    <n v="3"/>
    <n v="113700"/>
    <x v="0"/>
    <n v="98700"/>
    <n v="98700"/>
    <n v="9.8699999999999996E-2"/>
  </r>
  <r>
    <x v="163"/>
    <s v="Bedak Tabur Marcks Klasik 40 gram - Cream"/>
    <n v="11990"/>
    <n v="1"/>
    <n v="11990"/>
    <x v="0"/>
    <n v="6990"/>
    <n v="6990"/>
    <n v="6.9899999999999997E-3"/>
  </r>
  <r>
    <x v="163"/>
    <s v="Bedak Tabur Marcks Klasik 40 gram - Cream"/>
    <n v="11990"/>
    <n v="2"/>
    <n v="23980"/>
    <x v="0"/>
    <n v="18980"/>
    <n v="18980"/>
    <n v="1.898E-2"/>
  </r>
  <r>
    <x v="163"/>
    <s v="BENOSON N KRIM 15 GRAM"/>
    <n v="40684"/>
    <n v="3"/>
    <n v="122052"/>
    <x v="0"/>
    <n v="107052"/>
    <n v="107052"/>
    <n v="0.10705199999999999"/>
  </r>
  <r>
    <x v="163"/>
    <s v="Black Garlic 250gram Jumbo (Tunggal/Lanang)"/>
    <n v="80000"/>
    <n v="1"/>
    <n v="80000"/>
    <x v="1"/>
    <n v="0"/>
    <n v="80000"/>
    <n v="0.08"/>
  </r>
  <r>
    <x v="163"/>
    <s v="Blazer Kerja Wanita Formal Lengan Panjang Hitam High Quality - Abu, S"/>
    <n v="65000"/>
    <n v="3"/>
    <n v="195000"/>
    <x v="0"/>
    <n v="190000"/>
    <n v="190000"/>
    <n v="0.19"/>
  </r>
  <r>
    <x v="163"/>
    <s v="BNB barenbliss Korean Bloomatte True Beauty Inside Cushion - 01 Light Petal"/>
    <n v="135100"/>
    <n v="1"/>
    <n v="135100"/>
    <x v="1"/>
    <n v="0"/>
    <n v="135100"/>
    <n v="0.1351"/>
  </r>
  <r>
    <x v="163"/>
    <s v="Cover Kulkas / Sarung Penutup Kulkas / Taplak Kulkas - Motif Minimalis - K-54"/>
    <n v="35000"/>
    <n v="1"/>
    <n v="35000"/>
    <x v="1"/>
    <n v="0"/>
    <n v="35000"/>
    <n v="3.5000000000000003E-2"/>
  </r>
  <r>
    <x v="163"/>
    <s v="Deli Mesin Absensi Sidik Jari bahasa indonesia - sampai 1000 E3960"/>
    <n v="480000"/>
    <n v="2"/>
    <n v="960000"/>
    <x v="0"/>
    <n v="955000"/>
    <n v="955000"/>
    <n v="0.95499999999999996"/>
  </r>
  <r>
    <x v="163"/>
    <s v="DUMA x NAGITA - CHAI BLAZER SHIRT NAVY"/>
    <n v="675000"/>
    <n v="3"/>
    <n v="2025000"/>
    <x v="0"/>
    <n v="2020000"/>
    <n v="2020000"/>
    <n v="2.02"/>
  </r>
  <r>
    <x v="163"/>
    <s v="FUFANG EJIAO JIANG 12 BOTOL KEMASAN BARU!! OBAT DEMAM BERDARAH"/>
    <n v="217999"/>
    <n v="2"/>
    <n v="435998"/>
    <x v="0"/>
    <n v="430998"/>
    <n v="430998"/>
    <n v="0.43099799999999999"/>
  </r>
  <r>
    <x v="163"/>
    <s v="GREEN LASER POINTER / LASER POINTER HIJAU 303"/>
    <n v="55000"/>
    <n v="3"/>
    <n v="165000"/>
    <x v="0"/>
    <n v="160000"/>
    <n v="160000"/>
    <n v="0.16"/>
  </r>
  <r>
    <x v="163"/>
    <s v="Human Greatness Hoodie Black - S"/>
    <n v="229000"/>
    <n v="1"/>
    <n v="229000"/>
    <x v="0"/>
    <n v="214000"/>
    <n v="214000"/>
    <n v="0.214"/>
  </r>
  <r>
    <x v="163"/>
    <s v="Inner Tanpa Lengan Putih Wanita Dalaman Blazer - Hitam , M - Hitam, M"/>
    <n v="59900"/>
    <n v="3"/>
    <n v="179700"/>
    <x v="0"/>
    <n v="174700"/>
    <n v="174700"/>
    <n v="0.17469999999999999"/>
  </r>
  <r>
    <x v="163"/>
    <s v="JAKET BOLAK BALIK BB OUTERWEAR OUTWEAR PRIA SPORTY RUNNING WATERPROOF - Maroon, M"/>
    <n v="140000"/>
    <n v="3"/>
    <n v="420000"/>
    <x v="1"/>
    <n v="0"/>
    <n v="420000"/>
    <n v="0.42"/>
  </r>
  <r>
    <x v="163"/>
    <s v="Jaket Bomber Gowes Import - orangee"/>
    <n v="138500"/>
    <n v="1"/>
    <n v="138500"/>
    <x v="0"/>
    <n v="133500"/>
    <n v="133500"/>
    <n v="0.13350000000000001"/>
  </r>
  <r>
    <x v="163"/>
    <s v="Jaket pria kantor formal casual TRENDY - Abu-abu, S"/>
    <n v="130000"/>
    <n v="3"/>
    <n v="390000"/>
    <x v="0"/>
    <n v="375000"/>
    <n v="375000"/>
    <n v="0.375"/>
  </r>
  <r>
    <x v="163"/>
    <s v="Jaket Varsity Dreamer Full Bordir X Urband Absolute - Hitam Polos, S"/>
    <n v="95000"/>
    <n v="1"/>
    <n v="95000"/>
    <x v="1"/>
    <n v="0"/>
    <n v="95000"/>
    <n v="9.5000000000000001E-2"/>
  </r>
  <r>
    <x v="163"/>
    <s v="Jaket wanita zipper fleece peach polos sansscollection - peach, M"/>
    <n v="62400"/>
    <n v="3"/>
    <n v="187200"/>
    <x v="0"/>
    <n v="172200"/>
    <n v="172200"/>
    <n v="0.17219999999999999"/>
  </r>
  <r>
    <x v="163"/>
    <s v="Jaket winter pria untuk musim dingin / outdoor - Abu Tua, XXL"/>
    <n v="185000"/>
    <n v="1"/>
    <n v="185000"/>
    <x v="1"/>
    <n v="0"/>
    <n v="185000"/>
    <n v="0.185"/>
  </r>
  <r>
    <x v="163"/>
    <s v="JAS WANITA/BLAZER WANITA/JAS KERJA - pink muda, S"/>
    <n v="170050"/>
    <n v="1"/>
    <n v="170050"/>
    <x v="1"/>
    <n v="0"/>
    <n v="170050"/>
    <n v="0.17005000000000001"/>
  </r>
  <r>
    <x v="163"/>
    <s v="KAOS Rajut Wanita Turtleneck Full Leher Ecer - DUSTY PINK"/>
    <n v="54815"/>
    <n v="3"/>
    <n v="164445"/>
    <x v="0"/>
    <n v="149445"/>
    <n v="149445"/>
    <n v="0.14944499999999999"/>
  </r>
  <r>
    <x v="163"/>
    <s v="Kapsul Ekstrak Albumin Ikan Gabus Kutuk Olimex Original BPOM Asli"/>
    <n v="145000"/>
    <n v="1"/>
    <n v="145000"/>
    <x v="1"/>
    <n v="0"/>
    <n v="145000"/>
    <n v="0.14499999999999999"/>
  </r>
  <r>
    <x v="163"/>
    <s v="klorofil"/>
    <n v="115999"/>
    <n v="2"/>
    <n v="231998"/>
    <x v="1"/>
    <n v="0"/>
    <n v="231998"/>
    <n v="0.23199800000000001"/>
  </r>
  <r>
    <x v="163"/>
    <s v="Lavios Pompa Galon Elektrik WD-100 Dispenser Electric Air Minum"/>
    <n v="26000"/>
    <n v="1"/>
    <n v="26000"/>
    <x v="1"/>
    <n v="0"/>
    <n v="26000"/>
    <n v="2.5999999999999999E-2"/>
  </r>
  <r>
    <x v="163"/>
    <s v="Madame Gie Halographic 2-in-1 Highlighter &amp; Contour Stick - 01 Starlight"/>
    <n v="32000"/>
    <n v="2"/>
    <n v="64000"/>
    <x v="0"/>
    <n v="59000"/>
    <n v="59000"/>
    <n v="5.8999999999999997E-2"/>
  </r>
  <r>
    <x v="163"/>
    <s v="MICROLAX 3 X 5 ML"/>
    <n v="49575"/>
    <n v="2"/>
    <n v="99150"/>
    <x v="0"/>
    <n v="84150"/>
    <n v="84150"/>
    <n v="8.4150000000000003E-2"/>
  </r>
  <r>
    <x v="163"/>
    <s v="Minyak Kutus Kutus Asli 100% Tamba Waras Bali (Free Tutup Spray) - BUY 1 FREE SBUN"/>
    <n v="170000"/>
    <n v="1"/>
    <n v="170000"/>
    <x v="0"/>
    <n v="155000"/>
    <n v="155000"/>
    <n v="0.155"/>
  </r>
  <r>
    <x v="163"/>
    <s v="OPI Top Coat - NTT30"/>
    <n v="220000"/>
    <n v="1"/>
    <n v="220000"/>
    <x v="1"/>
    <n v="0"/>
    <n v="220000"/>
    <n v="0.22"/>
  </r>
  <r>
    <x v="163"/>
    <s v="Paket Kasir A Cash Drawer + Printer RPP02 + Kertas Struk 58mm"/>
    <n v="499000"/>
    <n v="2"/>
    <n v="998000"/>
    <x v="0"/>
    <n v="993000"/>
    <n v="993000"/>
    <n v="0.99299999999999999"/>
  </r>
  <r>
    <x v="163"/>
    <s v="Paket Mesin Kasir Android Tablet/Tab - TINGGAL PAKAI - Tab71/4+Tab, CAFE/RESTO"/>
    <n v="898000"/>
    <n v="2"/>
    <n v="1796000"/>
    <x v="0"/>
    <n v="1791000"/>
    <n v="1791000"/>
    <n v="1.7909999999999999"/>
  </r>
  <r>
    <x v="163"/>
    <s v="PARIET 20 MG BOX 14 TABLET"/>
    <n v="269425"/>
    <n v="3"/>
    <n v="808275"/>
    <x v="1"/>
    <n v="0"/>
    <n v="808275"/>
    <n v="0.80827499999999997"/>
  </r>
  <r>
    <x v="163"/>
    <s v="REGROU FORTE 30 ML/MINOXIDIL/KEBOTAKAN/PENUMBUH RAMBUT"/>
    <n v="112500"/>
    <n v="3"/>
    <n v="337500"/>
    <x v="0"/>
    <n v="332500"/>
    <n v="332500"/>
    <n v="0.33250000000000002"/>
  </r>
  <r>
    <x v="163"/>
    <s v="Regulator Gas Tekanan Rendah Starcam Dengan Meter"/>
    <n v="104000"/>
    <n v="1"/>
    <n v="104000"/>
    <x v="0"/>
    <n v="89000"/>
    <n v="89000"/>
    <n v="8.8999999999999996E-2"/>
  </r>
  <r>
    <x v="163"/>
    <s v="Regulator Winn Gas W-900 M Double Lock (Dengan Meteran)"/>
    <n v="97500"/>
    <n v="1"/>
    <n v="97500"/>
    <x v="0"/>
    <n v="82500"/>
    <n v="82500"/>
    <n v="8.2500000000000004E-2"/>
  </r>
  <r>
    <x v="163"/>
    <s v="REGULATOR WINN GAS W181 M LPG Tekanan Tinggi High Pressure + Meteran"/>
    <n v="74950"/>
    <n v="3"/>
    <n v="224850"/>
    <x v="0"/>
    <n v="209850"/>
    <n v="209850"/>
    <n v="0.20985000000000001"/>
  </r>
  <r>
    <x v="163"/>
    <s v="rompi outdoor/rompi pria/rompi parasut/best pria/rompi lapangan/rompi - hijau army, S"/>
    <n v="80000"/>
    <n v="1"/>
    <n v="80000"/>
    <x v="0"/>
    <n v="65000"/>
    <n v="65000"/>
    <n v="6.5000000000000002E-2"/>
  </r>
  <r>
    <x v="163"/>
    <s v="Sido Muncul Esemag Cair 5x5's - Sakit Perut Lambung Maag Perih"/>
    <n v="46942"/>
    <n v="1"/>
    <n v="46942"/>
    <x v="1"/>
    <n v="0"/>
    <n v="46942"/>
    <n v="4.6941999999999998E-2"/>
  </r>
  <r>
    <x v="163"/>
    <s v="SOMETHINC WAKE ME UP HD Blur Full High Coverage Concealer - Ivory"/>
    <n v="64150"/>
    <n v="3"/>
    <n v="192450"/>
    <x v="0"/>
    <n v="177450"/>
    <n v="177450"/>
    <n v="0.17745"/>
  </r>
  <r>
    <x v="163"/>
    <s v="Starco Pompa Air Galon Elektrik Dispenser Rechargeable USB J3 - Stand Hitam"/>
    <n v="59000"/>
    <n v="2"/>
    <n v="118000"/>
    <x v="0"/>
    <n v="113000"/>
    <n v="113000"/>
    <n v="0.113"/>
  </r>
  <r>
    <x v="163"/>
    <s v="STUDIO TROPIK BB Size DreamSetter Pollution Protection Make-up Setting"/>
    <n v="59000"/>
    <n v="1"/>
    <n v="59000"/>
    <x v="0"/>
    <n v="44000"/>
    <n v="44000"/>
    <n v="4.3999999999999997E-2"/>
  </r>
  <r>
    <x v="163"/>
    <s v="Super Power Laser Pointer Green Beam (Bahan metal)"/>
    <n v="115000"/>
    <n v="3"/>
    <n v="345000"/>
    <x v="0"/>
    <n v="330000"/>
    <n v="330000"/>
    <n v="0.33"/>
  </r>
  <r>
    <x v="163"/>
    <s v="sweater crewneck H&amp;M basic polos original pria dan wanita full lebel - Hitam, M"/>
    <n v="60500"/>
    <n v="3"/>
    <n v="181500"/>
    <x v="1"/>
    <n v="0"/>
    <n v="181500"/>
    <n v="0.18149999999999999"/>
  </r>
  <r>
    <x v="163"/>
    <s v="Timbangan Dapur Mangkok / Timbangan Digital - Digital Electronic Kitch"/>
    <n v="29900"/>
    <n v="2"/>
    <n v="59800"/>
    <x v="1"/>
    <n v="0"/>
    <n v="59800"/>
    <n v="5.9799999999999999E-2"/>
  </r>
  <r>
    <x v="163"/>
    <s v="VENTOLIN 2.5MG NEBULES 4`S/SALBUTAMOL/ASMA/SESAK NAFAS"/>
    <n v="52000"/>
    <n v="3"/>
    <n v="156000"/>
    <x v="1"/>
    <n v="0"/>
    <n v="156000"/>
    <n v="0.156"/>
  </r>
  <r>
    <x v="163"/>
    <s v="Wardah Lightening Liquid Concealer 7 g - 01 Light"/>
    <n v="35200"/>
    <n v="2"/>
    <n v="70400"/>
    <x v="1"/>
    <n v="0"/>
    <n v="70400"/>
    <n v="7.0400000000000004E-2"/>
  </r>
  <r>
    <x v="163"/>
    <s v="YOU Noutriwear+ Flawless Cushion Foundation - REFILL-N508"/>
    <n v="99000"/>
    <n v="1"/>
    <n v="99000"/>
    <x v="1"/>
    <n v="0"/>
    <n v="99000"/>
    <n v="9.9000000000000005E-2"/>
  </r>
  <r>
    <x v="163"/>
    <s v="ZESTMAG Madu Herbal Obat Maag, GERD Asam Lambung, Madu Magh Pencernaan"/>
    <n v="145000"/>
    <n v="3"/>
    <n v="435000"/>
    <x v="1"/>
    <n v="0"/>
    <n v="435000"/>
    <n v="0.435"/>
  </r>
  <r>
    <x v="164"/>
    <s v="Aerostreet Windbreaker Jaxton Jacket Abu Muda IBAAA - L"/>
    <n v="149900"/>
    <n v="2"/>
    <n v="299800"/>
    <x v="1"/>
    <n v="0"/>
    <n v="299800"/>
    <n v="0.29980000000000001"/>
  </r>
  <r>
    <x v="164"/>
    <s v="AMLODIPINE 10 MG STRIP 10 TABLET"/>
    <n v="4874"/>
    <n v="1"/>
    <n v="4874"/>
    <x v="0"/>
    <n v="-25126"/>
    <n v="-25126"/>
    <n v="-2.5125999999999999E-2"/>
  </r>
  <r>
    <x v="164"/>
    <s v="ATORVASTATIN HEXPHARM 10 MG BOX 30 TABLET"/>
    <n v="53864"/>
    <n v="3"/>
    <n v="161592"/>
    <x v="1"/>
    <n v="0"/>
    <n v="161592"/>
    <n v="0.16159200000000001"/>
  </r>
  <r>
    <x v="164"/>
    <s v="Baju rompi lapangan/Outdoor Multifungsi - biru navy, M"/>
    <n v="75999"/>
    <n v="3"/>
    <n v="227997"/>
    <x v="0"/>
    <n v="197997"/>
    <n v="197997"/>
    <n v="0.19799700000000001"/>
  </r>
  <r>
    <x v="164"/>
    <s v="Baju rompi lapangan/Outdoor Multifungsi - biru navy, M"/>
    <n v="75999"/>
    <n v="4"/>
    <n v="303996"/>
    <x v="1"/>
    <n v="0"/>
    <n v="303996"/>
    <n v="0.30399599999999999"/>
  </r>
  <r>
    <x v="164"/>
    <s v="BAMGETOL 200 MG BOX 100 TABLET"/>
    <n v="96994"/>
    <n v="1"/>
    <n v="96994"/>
    <x v="1"/>
    <n v="0"/>
    <n v="96994"/>
    <n v="9.6993999999999997E-2"/>
  </r>
  <r>
    <x v="164"/>
    <s v="BASEUS LASER POINTER ORANGE DOT WIRELESS PRESENTER PRESENTASI"/>
    <n v="159000"/>
    <n v="3"/>
    <n v="477000"/>
    <x v="1"/>
    <n v="0"/>
    <n v="477000"/>
    <n v="0.47699999999999998"/>
  </r>
  <r>
    <x v="164"/>
    <s v="BASEUS WIRELESS PRESENTER POINTER PEN REMOTE CONTROL LASER POINTER PEN - Abu-abu"/>
    <n v="159000"/>
    <n v="1"/>
    <n v="159000"/>
    <x v="0"/>
    <n v="129000"/>
    <n v="129000"/>
    <n v="0.129"/>
  </r>
  <r>
    <x v="164"/>
    <s v="Bedak Tabur Marcks Klasik 40 gram - Cream"/>
    <n v="11990"/>
    <n v="3"/>
    <n v="35970"/>
    <x v="1"/>
    <n v="0"/>
    <n v="35970"/>
    <n v="3.5970000000000002E-2"/>
  </r>
  <r>
    <x v="164"/>
    <s v="Black Garlic 250gram Jumbo (Tunggal/Lanang)"/>
    <n v="80000"/>
    <n v="4"/>
    <n v="320000"/>
    <x v="1"/>
    <n v="0"/>
    <n v="320000"/>
    <n v="0.32"/>
  </r>
  <r>
    <x v="164"/>
    <s v="Blazer Basic Wanita Korean Style Bahan Moscrepe L XL - Hitam, L"/>
    <n v="57500"/>
    <n v="2"/>
    <n v="115000"/>
    <x v="1"/>
    <n v="0"/>
    <n v="115000"/>
    <n v="0.115"/>
  </r>
  <r>
    <x v="164"/>
    <s v="CANDESARTAN OGB DEXA MEDICA 8 MG BOX 30 TABLET"/>
    <n v="13135"/>
    <n v="3"/>
    <n v="39405"/>
    <x v="1"/>
    <n v="0"/>
    <n v="39405"/>
    <n v="3.9405000000000003E-2"/>
  </r>
  <r>
    <x v="164"/>
    <s v="CARDIGAN PREMIUM HOT BERSHKA WANITA PREMIUM KNIT - CARDIGAN WANITA - MUSTARD"/>
    <n v="49500"/>
    <n v="4"/>
    <n v="198000"/>
    <x v="1"/>
    <n v="0"/>
    <n v="198000"/>
    <n v="0.19800000000000001"/>
  </r>
  <r>
    <x v="164"/>
    <s v="CARTEXBLANCHE CRTX Hoodie Jumper Unisex M - XXL ( BORDIR ) - Beige, M"/>
    <n v="93980"/>
    <n v="4"/>
    <n v="375920"/>
    <x v="1"/>
    <n v="0"/>
    <n v="375920"/>
    <n v="0.37591999999999998"/>
  </r>
  <r>
    <x v="164"/>
    <s v="CASH DRAWER / LACI KASIR / LACI UANG BLUEPRINT CD-BPL01 40x42x11 Cm"/>
    <n v="454750"/>
    <n v="1"/>
    <n v="454750"/>
    <x v="1"/>
    <n v="0"/>
    <n v="454750"/>
    <n v="0.45474999999999999"/>
  </r>
  <r>
    <x v="164"/>
    <s v="cetak id card satuan"/>
    <n v="3750"/>
    <n v="3"/>
    <n v="11250"/>
    <x v="1"/>
    <n v="0"/>
    <n v="11250"/>
    <n v="1.125E-2"/>
  </r>
  <r>
    <x v="164"/>
    <s v="CLOPIDOGREL OGB DEXA MEDICA 75 MG BOX 30 TABLET"/>
    <n v="26750"/>
    <n v="3"/>
    <n v="80250"/>
    <x v="1"/>
    <n v="0"/>
    <n v="80250"/>
    <n v="8.0250000000000002E-2"/>
  </r>
  <r>
    <x v="164"/>
    <s v="CLOUWNY - Denis Jacket Premium Canvas Twill Jaket Unisex Casual - Brick, XXL"/>
    <n v="189000"/>
    <n v="3"/>
    <n v="567000"/>
    <x v="0"/>
    <n v="537000"/>
    <n v="537000"/>
    <n v="0.53700000000000003"/>
  </r>
  <r>
    <x v="164"/>
    <s v="COMFY JACKET PRIA ORIGINAL PREMIUM - JAKET BOOMBER COMFY UNISEX - Hitam, S"/>
    <n v="65000"/>
    <n v="4"/>
    <n v="260000"/>
    <x v="0"/>
    <n v="230000"/>
    <n v="230000"/>
    <n v="0.23"/>
  </r>
  <r>
    <x v="164"/>
    <s v="Cotton Goods Jacket Parka Parasut - ARMY, L"/>
    <n v="189900"/>
    <n v="2"/>
    <n v="379800"/>
    <x v="1"/>
    <n v="0"/>
    <n v="379800"/>
    <n v="0.37980000000000003"/>
  </r>
  <r>
    <x v="164"/>
    <s v="Deli Penghancur kertas Paper Shredder kapasitas 10 lembar 23 ltr E9952"/>
    <n v="1699000"/>
    <n v="4"/>
    <n v="6796000"/>
    <x v="0"/>
    <n v="6766000"/>
    <n v="6766000"/>
    <n v="6.766"/>
  </r>
  <r>
    <x v="164"/>
    <s v="Denpoo Water Dispenser JMM Hot &amp; Fresh, Low Wat 190"/>
    <n v="205000"/>
    <n v="3"/>
    <n v="615000"/>
    <x v="0"/>
    <n v="585000"/>
    <n v="585000"/>
    <n v="0.58499999999999996"/>
  </r>
  <r>
    <x v="164"/>
    <s v="DESTEC Regulator Gas Non-Meter Tekanan Rendah COM 201-S"/>
    <n v="79000"/>
    <n v="4"/>
    <n v="316000"/>
    <x v="0"/>
    <n v="286000"/>
    <n v="286000"/>
    <n v="0.28599999999999998"/>
  </r>
  <r>
    <x v="164"/>
    <s v="DUMA - RAMI CARDI TOSCA - Size 1"/>
    <n v="650000"/>
    <n v="2"/>
    <n v="1300000"/>
    <x v="0"/>
    <n v="1270000"/>
    <n v="1270000"/>
    <n v="1.27"/>
  </r>
  <r>
    <x v="164"/>
    <s v="ECINOS: Oversized Blazer Set - Beige, Blazer only"/>
    <n v="199000"/>
    <n v="2"/>
    <n v="398000"/>
    <x v="1"/>
    <n v="0"/>
    <n v="398000"/>
    <n v="0.39800000000000002"/>
  </r>
  <r>
    <x v="164"/>
    <s v="ERIGO HUNT JAKET PRIA MAT TASLAN MODIS KEREN - tosca, L"/>
    <n v="140000"/>
    <n v="3"/>
    <n v="420000"/>
    <x v="1"/>
    <n v="0"/>
    <n v="420000"/>
    <n v="0.42"/>
  </r>
  <r>
    <x v="164"/>
    <s v="Fingerprint ICON 16 Mesin Absensi Sidik Jari SSR Original"/>
    <n v="415000"/>
    <n v="2"/>
    <n v="830000"/>
    <x v="0"/>
    <n v="800000"/>
    <n v="800000"/>
    <n v="0.8"/>
  </r>
  <r>
    <x v="164"/>
    <s v="Fingerprint Mesin Absensi Solution P208"/>
    <n v="440000"/>
    <n v="2"/>
    <n v="880000"/>
    <x v="1"/>
    <n v="0"/>
    <n v="880000"/>
    <n v="0.88"/>
  </r>
  <r>
    <x v="164"/>
    <s v="FOCALLURE BLURMAX Primer keep all day base makeup FA138 - 01 Blur Max"/>
    <n v="52000"/>
    <n v="2"/>
    <n v="104000"/>
    <x v="1"/>
    <n v="0"/>
    <n v="104000"/>
    <n v="0.104"/>
  </r>
  <r>
    <x v="164"/>
    <s v="GREEN LASER POINTER / LASER POINTER HIJAU 303"/>
    <n v="55000"/>
    <n v="2"/>
    <n v="110000"/>
    <x v="0"/>
    <n v="80000"/>
    <n v="80000"/>
    <n v="0.08"/>
  </r>
  <r>
    <x v="164"/>
    <s v="Hanasui Perfect Cheek Blush &amp; Go Powder / hanasui blushon / hanasui bl - Pink"/>
    <n v="25790"/>
    <n v="3"/>
    <n v="77370"/>
    <x v="0"/>
    <n v="47370"/>
    <n v="47370"/>
    <n v="4.7370000000000002E-2"/>
  </r>
  <r>
    <x v="164"/>
    <s v="Hi-Cook Water Pump/Pompa Galon Manual Tipe WP-M1"/>
    <n v="36000"/>
    <n v="3"/>
    <n v="108000"/>
    <x v="0"/>
    <n v="78000"/>
    <n v="78000"/>
    <n v="7.8E-2"/>
  </r>
  <r>
    <x v="164"/>
    <s v="Holder Pengangkat Galon / Alat Angkat Air Galon Double Handle - Hijau"/>
    <n v="2380"/>
    <n v="1"/>
    <n v="2380"/>
    <x v="0"/>
    <n v="-27620"/>
    <n v="-27620"/>
    <n v="-2.7619999999999999E-2"/>
  </r>
  <r>
    <x v="164"/>
    <s v="Human Greatness Hoodie Black - S"/>
    <n v="229000"/>
    <n v="4"/>
    <n v="916000"/>
    <x v="1"/>
    <n v="0"/>
    <n v="916000"/>
    <n v="0.91600000000000004"/>
  </r>
  <r>
    <x v="164"/>
    <s v="Jaket gojek Original"/>
    <n v="100000"/>
    <n v="2"/>
    <n v="200000"/>
    <x v="0"/>
    <n v="170000"/>
    <n v="170000"/>
    <n v="0.17"/>
  </r>
  <r>
    <x v="164"/>
    <s v="Jaket Outdoor Waterproof Gunung Anti Air - Pleasur PETRO, M"/>
    <n v="119900"/>
    <n v="1"/>
    <n v="119900"/>
    <x v="0"/>
    <n v="89900"/>
    <n v="89900"/>
    <n v="8.9899999999999994E-2"/>
  </r>
  <r>
    <x v="164"/>
    <s v="JAKET PREPP STUDIO HARRINGTON JACKET BLACK - L"/>
    <n v="219000"/>
    <n v="1"/>
    <n v="219000"/>
    <x v="1"/>
    <n v="0"/>
    <n v="219000"/>
    <n v="0.219"/>
  </r>
  <r>
    <x v="164"/>
    <s v="JAKET PREPP STUDIO HARRINGTON JACKET BLACK - L"/>
    <n v="219000"/>
    <n v="2"/>
    <n v="438000"/>
    <x v="1"/>
    <n v="0"/>
    <n v="438000"/>
    <n v="0.438"/>
  </r>
  <r>
    <x v="164"/>
    <s v="jaket pria musim dingin/mantel panjang tebal/long coat pria - Cream, S"/>
    <n v="193800"/>
    <n v="2"/>
    <n v="387600"/>
    <x v="0"/>
    <n v="357600"/>
    <n v="357600"/>
    <n v="0.35759999999999997"/>
  </r>
  <r>
    <x v="164"/>
    <s v="Jaket Puffer X Urband Dreamer Cyborg - Marun, M"/>
    <n v="125100"/>
    <n v="2"/>
    <n v="250200"/>
    <x v="0"/>
    <n v="220200"/>
    <n v="220200"/>
    <n v="0.22020000000000001"/>
  </r>
  <r>
    <x v="164"/>
    <s v="jaket rompi motor parasut - hitam, M - Hitam, M"/>
    <n v="39500"/>
    <n v="1"/>
    <n v="39500"/>
    <x v="0"/>
    <n v="9500"/>
    <n v="9500"/>
    <n v="9.4999999999999998E-3"/>
  </r>
  <r>
    <x v="164"/>
    <s v="Jaket Rompi Vest Parasut - Rompi Bikers - Rompi Motor - Rompi Tebal - Green Army, L"/>
    <n v="130000"/>
    <n v="3"/>
    <n v="390000"/>
    <x v="1"/>
    <n v="0"/>
    <n v="390000"/>
    <n v="0.39"/>
  </r>
  <r>
    <x v="164"/>
    <s v="Jaket winter pria untuk musim dingin / outdoor - Abu Tua, XXL"/>
    <n v="185000"/>
    <n v="3"/>
    <n v="555000"/>
    <x v="1"/>
    <n v="0"/>
    <n v="555000"/>
    <n v="0.55500000000000005"/>
  </r>
  <r>
    <x v="164"/>
    <s v="jubah attack on titan AOT SNK hijau - hijau gold, Allsize anak"/>
    <n v="64500"/>
    <n v="2"/>
    <n v="129000"/>
    <x v="0"/>
    <n v="99000"/>
    <n v="99000"/>
    <n v="9.9000000000000005E-2"/>
  </r>
  <r>
    <x v="164"/>
    <s v="Kain Blazer/Celana Semi Wool Motif Kotak _ Bahan Semi Wool Motif Kotak - No.75"/>
    <n v="37500"/>
    <n v="1"/>
    <n v="37500"/>
    <x v="1"/>
    <n v="0"/>
    <n v="37500"/>
    <n v="3.7499999999999999E-2"/>
  </r>
  <r>
    <x v="164"/>
    <s v="Kartu Nama 2 Sisi Dengan Laminating - GLOSSY, PTG LANCIP"/>
    <n v="59999"/>
    <n v="2"/>
    <n v="119998"/>
    <x v="0"/>
    <n v="89998"/>
    <n v="89998"/>
    <n v="8.9997999999999995E-2"/>
  </r>
  <r>
    <x v="164"/>
    <s v="Kartu Proximity RFID EM Card 125KHz"/>
    <n v="1690"/>
    <n v="2"/>
    <n v="3380"/>
    <x v="1"/>
    <n v="0"/>
    <n v="3380"/>
    <n v="3.3800000000000002E-3"/>
  </r>
  <r>
    <x v="164"/>
    <s v="Kremlin Vest Tactical Techwear Hitam - Dark Tech - XL"/>
    <n v="319900"/>
    <n v="3"/>
    <n v="959700"/>
    <x v="0"/>
    <n v="929700"/>
    <n v="929700"/>
    <n v="0.92969999999999997"/>
  </r>
  <r>
    <x v="164"/>
    <s v="L'Oreal Paris Infallible 24H Matte Cover Foundation - 147 Neutral Bei"/>
    <n v="166500"/>
    <n v="4"/>
    <n v="666000"/>
    <x v="1"/>
    <n v="0"/>
    <n v="666000"/>
    <n v="0.66600000000000004"/>
  </r>
  <r>
    <x v="164"/>
    <s v="Lalulaku Timbangan Buah Digital Scale Double Computing 40kg"/>
    <n v="218000"/>
    <n v="2"/>
    <n v="436000"/>
    <x v="1"/>
    <n v="0"/>
    <n v="436000"/>
    <n v="0.436"/>
  </r>
  <r>
    <x v="164"/>
    <s v="LIVEHAF - Waze Denim Jacket Black - M"/>
    <n v="229999"/>
    <n v="3"/>
    <n v="1379994"/>
    <x v="0"/>
    <n v="1349994"/>
    <n v="1349994"/>
    <n v="1.3499939999999999"/>
  </r>
  <r>
    <x v="164"/>
    <s v="Lo Han Kuo lohan kuo Lohankuo ssa"/>
    <n v="21500"/>
    <n v="1"/>
    <n v="21500"/>
    <x v="1"/>
    <n v="0"/>
    <n v="21500"/>
    <n v="2.1499999999999998E-2"/>
  </r>
  <r>
    <x v="164"/>
    <s v="Lumino Jaket Hoodie wanita - Jaket Parasut Hoodie Wanita - Mustard, M"/>
    <n v="46000"/>
    <n v="4"/>
    <n v="184000"/>
    <x v="1"/>
    <n v="0"/>
    <n v="184000"/>
    <n v="0.184"/>
  </r>
  <r>
    <x v="164"/>
    <s v="Luxcrime Blur &amp; Cover Two Way Cake in Buttercream - Mini size 4.5gr"/>
    <n v="72680"/>
    <n v="4"/>
    <n v="290720"/>
    <x v="1"/>
    <n v="0"/>
    <n v="290720"/>
    <n v="0.29071999999999998"/>
  </r>
  <r>
    <x v="164"/>
    <s v="Luxcrime Ulti-Matte Oil Control Setting Spray - 50 ml"/>
    <n v="72680"/>
    <n v="2"/>
    <n v="145360"/>
    <x v="1"/>
    <n v="0"/>
    <n v="145360"/>
    <n v="0.14535999999999999"/>
  </r>
  <r>
    <x v="164"/>
    <s v="Maxim Tools Can Opener - Pembuka Kaleng Stainless Steel"/>
    <n v="55550"/>
    <n v="1"/>
    <n v="55550"/>
    <x v="1"/>
    <n v="0"/>
    <n v="55550"/>
    <n v="5.5550000000000002E-2"/>
  </r>
  <r>
    <x v="164"/>
    <s v="Maybelline Instant Age Rewind Eraser + Concealer Make Up - Fair"/>
    <n v="116250"/>
    <n v="3"/>
    <n v="348750"/>
    <x v="0"/>
    <n v="318750"/>
    <n v="318750"/>
    <n v="0.31874999999999998"/>
  </r>
  <r>
    <x v="164"/>
    <s v="Mireya The Art Flawless Setting Spray"/>
    <n v="45900"/>
    <n v="2"/>
    <n v="91800"/>
    <x v="0"/>
    <n v="61800"/>
    <n v="61800"/>
    <n v="6.1800000000000001E-2"/>
  </r>
  <r>
    <x v="164"/>
    <s v="Monellina Fashion Cardigan Polos XXL Jumbo Murah Wanita Kekinian - Hitam, XXL"/>
    <n v="30000"/>
    <n v="2"/>
    <n v="60000"/>
    <x v="1"/>
    <n v="0"/>
    <n v="60000"/>
    <n v="0.06"/>
  </r>
  <r>
    <x v="164"/>
    <s v="Money Detector model 318 biru Lampu UV deteksi uang palsu Pengecek - Bohlam"/>
    <n v="64000"/>
    <n v="3"/>
    <n v="192000"/>
    <x v="0"/>
    <n v="162000"/>
    <n v="162000"/>
    <n v="0.16200000000000001"/>
  </r>
  <r>
    <x v="164"/>
    <s v="Money Detector model 318 biru Lampu UV deteksi uang palsu Pengecek - Bohlam"/>
    <n v="64000"/>
    <n v="3"/>
    <n v="192000"/>
    <x v="1"/>
    <n v="0"/>
    <n v="192000"/>
    <n v="0.192"/>
  </r>
  <r>
    <x v="164"/>
    <s v="MOP - Microblur Translucent Loose Powder"/>
    <n v="159000"/>
    <n v="2"/>
    <n v="318000"/>
    <x v="0"/>
    <n v="288000"/>
    <n v="288000"/>
    <n v="0.28799999999999998"/>
  </r>
  <r>
    <x v="164"/>
    <s v="NANKAI Water Pump Electric charge Pompa Galon Air Minum Elektrik Led"/>
    <n v="28500"/>
    <n v="2"/>
    <n v="57000"/>
    <x v="1"/>
    <n v="0"/>
    <n v="57000"/>
    <n v="5.7000000000000002E-2"/>
  </r>
  <r>
    <x v="164"/>
    <s v="O.TWO.O Pore Invisible Soft Matte Focus Makeup Base Primer Cream"/>
    <n v="53000"/>
    <n v="3"/>
    <n v="159000"/>
    <x v="1"/>
    <n v="0"/>
    <n v="159000"/>
    <n v="0.159"/>
  </r>
  <r>
    <x v="164"/>
    <s v="Outer Sweater Cardigan Fashionable Baju Atasan Wanita Import - Arowood, M"/>
    <n v="97000"/>
    <n v="2"/>
    <n v="194000"/>
    <x v="0"/>
    <n v="164000"/>
    <n v="164000"/>
    <n v="0.16400000000000001"/>
  </r>
  <r>
    <x v="164"/>
    <s v="PARIET 20MG 1 STRIP 14 TABLET/RABEPRAZOL/ MAAG/ ASAM LAMBUNG"/>
    <n v="278500"/>
    <n v="4"/>
    <n v="1114000"/>
    <x v="0"/>
    <n v="1084000"/>
    <n v="1084000"/>
    <n v="1.0840000000000001"/>
  </r>
  <r>
    <x v="164"/>
    <s v="PINKFLASH OhMyBreath Liquid Concealer Tahan Air Tahan Lama PFF04 - 1"/>
    <n v="22900"/>
    <n v="3"/>
    <n v="68700"/>
    <x v="0"/>
    <n v="38700"/>
    <n v="38700"/>
    <n v="3.8699999999999998E-2"/>
  </r>
  <r>
    <x v="164"/>
    <s v="PIXY Stay Last Serum Foundation 4 Beauty Benefits 03 Natural Beige"/>
    <n v="49875"/>
    <n v="2"/>
    <n v="99750"/>
    <x v="1"/>
    <n v="0"/>
    <n v="99750"/>
    <n v="9.9750000000000005E-2"/>
  </r>
  <r>
    <x v="164"/>
    <s v="PIXY Stay Last Serum Foundation 4 Beauty Benefits 03 Natural Beige"/>
    <n v="49875"/>
    <n v="3"/>
    <n v="149625"/>
    <x v="1"/>
    <n v="0"/>
    <n v="149625"/>
    <n v="0.14962500000000001"/>
  </r>
  <r>
    <x v="164"/>
    <s v="PLASTIK LAMINATING A4 / LAMINATING A4 AMANDA 100 micron"/>
    <n v="78790"/>
    <n v="3"/>
    <n v="236370"/>
    <x v="1"/>
    <n v="0"/>
    <n v="236370"/>
    <n v="0.23637"/>
  </r>
  <r>
    <x v="164"/>
    <s v="Pompa Galon Air Minum Elektrik Led - Dispenser Air Minum"/>
    <n v="22000"/>
    <n v="2"/>
    <n v="44000"/>
    <x v="0"/>
    <n v="14000"/>
    <n v="14000"/>
    <n v="1.4E-2"/>
  </r>
  <r>
    <x v="164"/>
    <s v="Purbasari Oil Control Matte Powder Natural"/>
    <n v="25000"/>
    <n v="3"/>
    <n v="75000"/>
    <x v="1"/>
    <n v="0"/>
    <n v="75000"/>
    <n v="7.4999999999999997E-2"/>
  </r>
  <r>
    <x v="164"/>
    <s v="Purbasari Oil Control Matte Powder Natural"/>
    <n v="25000"/>
    <n v="4"/>
    <n v="100000"/>
    <x v="0"/>
    <n v="70000"/>
    <n v="70000"/>
    <n v="7.0000000000000007E-2"/>
  </r>
  <r>
    <x v="164"/>
    <s v="Purbasari Oil Control Matte Powder Natural"/>
    <n v="25000"/>
    <n v="4"/>
    <n v="100000"/>
    <x v="1"/>
    <n v="0"/>
    <n v="100000"/>
    <n v="0.1"/>
  </r>
  <r>
    <x v="164"/>
    <s v="Refill Pureit Germkill Kit 3000 L Pure It Germ Kill GKK Classic 3000L"/>
    <n v="449000"/>
    <n v="4"/>
    <n v="1796000"/>
    <x v="0"/>
    <n v="1766000"/>
    <n v="1766000"/>
    <n v="1.766"/>
  </r>
  <r>
    <x v="164"/>
    <s v="REGROU FORTE 30 ML/MINOXIDIL/KEBOTAKAN/PENUMBUH RAMBUT"/>
    <n v="112500"/>
    <n v="1"/>
    <n v="112500"/>
    <x v="1"/>
    <n v="0"/>
    <n v="112500"/>
    <n v="0.1125"/>
  </r>
  <r>
    <x v="164"/>
    <s v="Regulator Gas Quantum QRL 03"/>
    <n v="64000"/>
    <n v="3"/>
    <n v="192000"/>
    <x v="0"/>
    <n v="162000"/>
    <n v="162000"/>
    <n v="0.16200000000000001"/>
  </r>
  <r>
    <x v="164"/>
    <s v="Regulator Winn Gas W-900 M Double Lock (Dengan Meteran)"/>
    <n v="97500"/>
    <n v="3"/>
    <n v="292500"/>
    <x v="1"/>
    <n v="0"/>
    <n v="292500"/>
    <n v="0.29249999999999998"/>
  </r>
  <r>
    <x v="164"/>
    <s v="RFID 13.56 MHz 1K Card Android Rewritable UID NFC Writable Clone Copy"/>
    <n v="7500"/>
    <n v="1"/>
    <n v="7500"/>
    <x v="0"/>
    <n v="-22500"/>
    <n v="-22500"/>
    <n v="-2.2499999999999999E-2"/>
  </r>
  <r>
    <x v="164"/>
    <s v="Roda kulkas Alas kulkas Alas mesin cuci alas lemari es Doble roda"/>
    <n v="155000"/>
    <n v="4"/>
    <n v="620000"/>
    <x v="1"/>
    <n v="0"/>
    <n v="620000"/>
    <n v="0.62"/>
  </r>
  <r>
    <x v="164"/>
    <s v="ROMPI RAJUT CABLE / ROMPI KEPANG WANITA TERBARU - MINT"/>
    <n v="40500"/>
    <n v="3"/>
    <n v="121500"/>
    <x v="0"/>
    <n v="91500"/>
    <n v="91500"/>
    <n v="9.1499999999999998E-2"/>
  </r>
  <r>
    <x v="164"/>
    <s v="rompi terbaru , rompi anti angin , rompi motor , rompi original - S, Hitam"/>
    <n v="150000"/>
    <n v="1"/>
    <n v="150000"/>
    <x v="0"/>
    <n v="120000"/>
    <n v="120000"/>
    <n v="0.12"/>
  </r>
  <r>
    <x v="164"/>
    <s v="Royalmix Kapsul Kutuk Albumin Ekstrak Ikan Gabus utk Luka cepat sembuh"/>
    <n v="230000"/>
    <n v="4"/>
    <n v="920000"/>
    <x v="0"/>
    <n v="890000"/>
    <n v="890000"/>
    <n v="0.89"/>
  </r>
  <r>
    <x v="164"/>
    <s v="SANKEN Dispenser Galon Bawah Low Watt -HWD-C535IC - BUBBLEWRAP"/>
    <n v="1449000"/>
    <n v="3"/>
    <n v="4347000"/>
    <x v="0"/>
    <n v="4317000"/>
    <n v="4317000"/>
    <n v="4.3170000000000002"/>
  </r>
  <r>
    <x v="164"/>
    <s v="SCABIMITE CREAM 30GR"/>
    <n v="73000"/>
    <n v="2"/>
    <n v="146000"/>
    <x v="0"/>
    <n v="116000"/>
    <n v="116000"/>
    <n v="0.11600000000000001"/>
  </r>
  <r>
    <x v="164"/>
    <s v="SCABIMITE CREAM 30GR"/>
    <n v="73000"/>
    <n v="3"/>
    <n v="219000"/>
    <x v="1"/>
    <n v="0"/>
    <n v="219000"/>
    <n v="0.219"/>
  </r>
  <r>
    <x v="164"/>
    <s v="Scale Kitchen Timbangan Dapur Digital SF 400 Max 10 KG Bahan Kue camry"/>
    <n v="30600"/>
    <n v="3"/>
    <n v="91800"/>
    <x v="0"/>
    <n v="61800"/>
    <n v="61800"/>
    <n v="6.1800000000000001E-2"/>
  </r>
  <r>
    <x v="164"/>
    <s v="SELANG PAKET REGULATOR PSFR WINN GAS W 900 METER DOUBLE LOCK"/>
    <n v="135000"/>
    <n v="3"/>
    <n v="405000"/>
    <x v="0"/>
    <n v="375000"/>
    <n v="375000"/>
    <n v="0.375"/>
  </r>
  <r>
    <x v="164"/>
    <s v="Sido Muncul Esemag Cair 5x5's - Sakit Perut Lambung Maag Perih"/>
    <n v="46942"/>
    <n v="4"/>
    <n v="187768"/>
    <x v="1"/>
    <n v="0"/>
    <n v="187768"/>
    <n v="0.18776799999999999"/>
  </r>
  <r>
    <x v="164"/>
    <s v="Sodium Percarbonate / Hydrogen Peroxide Powder / H2O2 Powder - 1 Kg"/>
    <n v="25000"/>
    <n v="4"/>
    <n v="100000"/>
    <x v="0"/>
    <n v="70000"/>
    <n v="70000"/>
    <n v="7.0000000000000007E-2"/>
  </r>
  <r>
    <x v="164"/>
    <s v="SOMETHINC Copy Paste Breathable Mesh Cushion SPF 33 PA++ - Serene Refill"/>
    <n v="98750"/>
    <n v="1"/>
    <n v="197500"/>
    <x v="1"/>
    <n v="0"/>
    <n v="197500"/>
    <n v="0.19750000000000001"/>
  </r>
  <r>
    <x v="164"/>
    <s v="Starcam Regulator Gas LPG Meter SC-23M Tekanan Rendah"/>
    <n v="103900"/>
    <n v="3"/>
    <n v="311700"/>
    <x v="0"/>
    <n v="281700"/>
    <n v="281700"/>
    <n v="0.28170000000000001"/>
  </r>
  <r>
    <x v="164"/>
    <s v="Stelan Camo Hunting Berburu Motif Pohon Baju Berburu Samaran Kamuflase - Realtree, M"/>
    <n v="65000"/>
    <n v="3"/>
    <n v="195000"/>
    <x v="1"/>
    <n v="0"/>
    <n v="195000"/>
    <n v="0.19500000000000001"/>
  </r>
  <r>
    <x v="164"/>
    <s v="STUDIO TROPIK DreamSetter Glowy Make-up Setting Spray - 130 ml"/>
    <n v="157500"/>
    <n v="1"/>
    <n v="157500"/>
    <x v="0"/>
    <n v="127500"/>
    <n v="127500"/>
    <n v="0.1275"/>
  </r>
  <r>
    <x v="164"/>
    <s v="Studio Tropik: DreamSetter Pollution Protection Make-up Setting Spray - 130 ml"/>
    <n v="157500"/>
    <n v="3"/>
    <n v="472500"/>
    <x v="0"/>
    <n v="442500"/>
    <n v="442500"/>
    <n v="0.4425"/>
  </r>
  <r>
    <x v="164"/>
    <s v="sweater crewneck H&amp;M basic polos original pria dan wanita full lebel - Hitam, M"/>
    <n v="60500"/>
    <n v="1"/>
    <n v="60500"/>
    <x v="1"/>
    <n v="0"/>
    <n v="60500"/>
    <n v="6.0499999999999998E-2"/>
  </r>
  <r>
    <x v="164"/>
    <s v="Sweater Hoodie Jumper Premium-Sablon Custom Satuan Full Warna - Logo dada Kiri, M"/>
    <n v="74000"/>
    <n v="1"/>
    <n v="74000"/>
    <x v="1"/>
    <n v="0"/>
    <n v="74000"/>
    <n v="7.3999999999999996E-2"/>
  </r>
  <r>
    <x v="164"/>
    <s v="SWEATER POLOS PRIA CREWNECK COWOK OUTWEAR FLECEE TEBAL DISTRO POLOS - BEIGE, L"/>
    <n v="60000"/>
    <n v="2"/>
    <n v="120000"/>
    <x v="0"/>
    <n v="90000"/>
    <n v="90000"/>
    <n v="0.09"/>
  </r>
  <r>
    <x v="164"/>
    <s v="T&amp;W Pompa Air Galon Elektrik Dispenser Dengan Tatakan Water Pump - Putih"/>
    <n v="79900"/>
    <n v="2"/>
    <n v="159800"/>
    <x v="1"/>
    <n v="0"/>
    <n v="159800"/>
    <n v="0.1598"/>
  </r>
  <r>
    <x v="164"/>
    <s v="Takabb Handy PackThailand/Takabb cough untuk sakit tenggorokan - ORIGINAL"/>
    <n v="25500"/>
    <n v="2"/>
    <n v="51000"/>
    <x v="0"/>
    <n v="21000"/>
    <n v="21000"/>
    <n v="2.1000000000000001E-2"/>
  </r>
  <r>
    <x v="164"/>
    <s v="THENBLANK | Dapper Blazer | Black - S"/>
    <n v="249000"/>
    <n v="2"/>
    <n v="498000"/>
    <x v="1"/>
    <n v="0"/>
    <n v="498000"/>
    <n v="0.498"/>
  </r>
  <r>
    <x v="164"/>
    <s v="Timbangan Dapur Digital Waterproof Kitchen Scale Premium 10Kg/1Gr"/>
    <n v="165000"/>
    <n v="2"/>
    <n v="330000"/>
    <x v="1"/>
    <n v="0"/>
    <n v="330000"/>
    <n v="0.33"/>
  </r>
  <r>
    <x v="164"/>
    <s v="Timbangan Digital Benz BZ 030 30kg - 40kg / Barang Buah Sayur Laundry"/>
    <n v="299999"/>
    <n v="1"/>
    <n v="299999"/>
    <x v="0"/>
    <n v="269999"/>
    <n v="269999"/>
    <n v="0.26999899999999999"/>
  </r>
  <r>
    <x v="164"/>
    <s v="Timbangan Digital Benz BZ 030 30kg - 40kg / Barang Buah Sayur Laundry"/>
    <n v="299999"/>
    <n v="3"/>
    <n v="899997"/>
    <x v="0"/>
    <n v="869997"/>
    <n v="869997"/>
    <n v="0.86999700000000002"/>
  </r>
  <r>
    <x v="164"/>
    <s v="Timbangan Digital Dapur Coffee v60 5kg 0.1g + Timer Baterai MS-K07"/>
    <n v="68888"/>
    <n v="3"/>
    <n v="206664"/>
    <x v="1"/>
    <n v="0"/>
    <n v="206664"/>
    <n v="0.20666399999999999"/>
  </r>
  <r>
    <x v="164"/>
    <s v="Timbangan Kopi 3Kg / 0.1Gr Digital Timer V60 Drip Coffee Scale Premium"/>
    <n v="149000"/>
    <n v="3"/>
    <n v="447000"/>
    <x v="0"/>
    <n v="417000"/>
    <n v="417000"/>
    <n v="0.41699999999999998"/>
  </r>
  <r>
    <x v="164"/>
    <s v="Timbangan Kopi Bumbu Dapur Emas Digital Kitchen Scale 1kg 0.1g i-2000"/>
    <n v="52000"/>
    <n v="2"/>
    <n v="104000"/>
    <x v="1"/>
    <n v="0"/>
    <n v="104000"/>
    <n v="0.104"/>
  </r>
  <r>
    <x v="164"/>
    <s v="VENTOLIN NEBULES 2.5MG ISI 5 AMPUL"/>
    <n v="50000"/>
    <n v="2"/>
    <n v="100000"/>
    <x v="1"/>
    <n v="0"/>
    <n v="100000"/>
    <n v="0.1"/>
  </r>
  <r>
    <x v="164"/>
    <s v="Vest Formal-Waistcoat Rompi Dalaman Jas Pria/Groomsmen Wedding Tuxedo - Hitam Polos, M"/>
    <n v="78999"/>
    <n v="1"/>
    <n v="78999"/>
    <x v="0"/>
    <n v="48999"/>
    <n v="48999"/>
    <n v="4.8999000000000001E-2"/>
  </r>
  <r>
    <x v="164"/>
    <s v="Wardah Everyday Luminous Liquid Foundation 35 ml - Natural"/>
    <n v="36975"/>
    <n v="4"/>
    <n v="147900"/>
    <x v="0"/>
    <n v="117900"/>
    <n v="117900"/>
    <n v="0.1179"/>
  </r>
  <r>
    <x v="164"/>
    <s v="YOU Noutriwear+ Flawless Cushion Foundation - REFILL-N508"/>
    <n v="99000"/>
    <n v="3"/>
    <n v="297000"/>
    <x v="0"/>
    <n v="267000"/>
    <n v="267000"/>
    <n v="0.26700000000000002"/>
  </r>
  <r>
    <x v="164"/>
    <s v="ZESTMAG Madu Herbal Obat Maag, GERD Asam Lambung, Madu Magh Pencernaan"/>
    <n v="145000"/>
    <n v="1"/>
    <n v="145000"/>
    <x v="1"/>
    <n v="0"/>
    <n v="145000"/>
    <n v="0.14499999999999999"/>
  </r>
  <r>
    <x v="165"/>
    <s v="Aerostreet Hoodie Polos Gelap Hoodie Sweater Jumper MAAAA - Hitam, XS"/>
    <n v="129900"/>
    <n v="3"/>
    <n v="389700"/>
    <x v="0"/>
    <n v="374700"/>
    <n v="374700"/>
    <n v="0.37469999999999998"/>
  </r>
  <r>
    <x v="165"/>
    <s v="Aerostreet Windbreaker Jaxton Jacket Abu Muda IBAAA - L"/>
    <n v="149900"/>
    <n v="2"/>
    <n v="299800"/>
    <x v="0"/>
    <n v="294800"/>
    <n v="294800"/>
    <n v="0.29480000000000001"/>
  </r>
  <r>
    <x v="165"/>
    <s v="Alat Laminating JOYKO LM 01 size A4 &amp; F4 Mesin Laminator Ekonomis Watt"/>
    <n v="269000"/>
    <n v="1"/>
    <n v="269000"/>
    <x v="1"/>
    <n v="0"/>
    <n v="269000"/>
    <n v="0.26900000000000002"/>
  </r>
  <r>
    <x v="165"/>
    <s v="Alat Laminating JOYKO LM 01 size A4 &amp; F4 Mesin Laminator Ekonomis Watt"/>
    <n v="269000"/>
    <n v="2"/>
    <n v="538000"/>
    <x v="0"/>
    <n v="523000"/>
    <n v="523000"/>
    <n v="0.52300000000000002"/>
  </r>
  <r>
    <x v="165"/>
    <s v="ALLOPURINOL HEXPHARM 100 MG BOX 100 TABLET"/>
    <n v="18187"/>
    <n v="2"/>
    <n v="36374"/>
    <x v="0"/>
    <n v="21374"/>
    <n v="21374"/>
    <n v="2.1374000000000001E-2"/>
  </r>
  <r>
    <x v="165"/>
    <s v="BAJU LEHER TINGGI POLOS LENGAN TANGAN PANJANG TURTLENECK WANITA CEWEK - Kuning Kubus, S"/>
    <n v="42000"/>
    <n v="2"/>
    <n v="84000"/>
    <x v="0"/>
    <n v="69000"/>
    <n v="69000"/>
    <n v="6.9000000000000006E-2"/>
  </r>
  <r>
    <x v="165"/>
    <s v="BAJU LEHER TINGGI POLOS LENGAN TANGAN PANJANG TURTLENECK WANITA CEWEK - Kuning Kubus, S"/>
    <n v="42000"/>
    <n v="2"/>
    <n v="84000"/>
    <x v="1"/>
    <n v="0"/>
    <n v="84000"/>
    <n v="8.4000000000000005E-2"/>
  </r>
  <r>
    <x v="165"/>
    <s v="Bio Insuleaf - Herbal Alami Atasi Kencing Manis Serta Diabetes Alami"/>
    <n v="195000"/>
    <n v="3"/>
    <n v="585000"/>
    <x v="0"/>
    <n v="570000"/>
    <n v="570000"/>
    <n v="0.56999999999999995"/>
  </r>
  <r>
    <x v="165"/>
    <s v="BROTOWALI 100 Kapsul Herbal Anti Tumor Rematik Diabetes penyakit kulit"/>
    <n v="19000"/>
    <n v="3"/>
    <n v="57000"/>
    <x v="0"/>
    <n v="42000"/>
    <n v="42000"/>
    <n v="4.2000000000000003E-2"/>
  </r>
  <r>
    <x v="165"/>
    <s v="Cammomile Blazer wanita tpj 1904061 - WhiteV8, S"/>
    <n v="109000"/>
    <n v="1"/>
    <n v="109000"/>
    <x v="0"/>
    <n v="94000"/>
    <n v="94000"/>
    <n v="9.4E-2"/>
  </r>
  <r>
    <x v="165"/>
    <s v="CARDIGAN PREMIUM HOT BERSHKA WANITA PREMIUM KNIT - CARDIGAN WANITA - MUSTARD"/>
    <n v="49500"/>
    <n v="1"/>
    <n v="49500"/>
    <x v="0"/>
    <n v="44500"/>
    <n v="44500"/>
    <n v="4.4499999999999998E-2"/>
  </r>
  <r>
    <x v="165"/>
    <s v="CARDIGAN RAJUT LONG KNIT JUMBO XL-XXL CARDY PREMIUM JUMBO - MAROON"/>
    <n v="69900"/>
    <n v="2"/>
    <n v="139800"/>
    <x v="0"/>
    <n v="124800"/>
    <n v="124800"/>
    <n v="0.12479999999999999"/>
  </r>
  <r>
    <x v="165"/>
    <s v="Cash Drawer Laci Kasir EPPOS 37x33CM RJ11 4K3C"/>
    <n v="260000"/>
    <n v="1"/>
    <n v="260000"/>
    <x v="1"/>
    <n v="0"/>
    <n v="260000"/>
    <n v="0.26"/>
  </r>
  <r>
    <x v="165"/>
    <s v="CLOUWNY - Denis Jacket Premium Canvas Twill Jaket Unisex Casual - Brick, XXL"/>
    <n v="189000"/>
    <n v="1"/>
    <n v="189000"/>
    <x v="0"/>
    <n v="174000"/>
    <n v="174000"/>
    <n v="0.17399999999999999"/>
  </r>
  <r>
    <x v="165"/>
    <s v="DEFECT SALE 99K - 8"/>
    <n v="99000"/>
    <n v="3"/>
    <n v="297000"/>
    <x v="1"/>
    <n v="0"/>
    <n v="297000"/>
    <n v="0.29699999999999999"/>
  </r>
  <r>
    <x v="165"/>
    <s v="Deli Paper Shredder Penghancur Kertas Manual A4 Uk 4 Liter 9935"/>
    <n v="231000"/>
    <n v="1"/>
    <n v="231000"/>
    <x v="0"/>
    <n v="216000"/>
    <n v="216000"/>
    <n v="0.216"/>
  </r>
  <r>
    <x v="165"/>
    <s v="Filter air siap minum buat rumah tangga Nazava Murni"/>
    <n v="376000"/>
    <n v="2"/>
    <n v="752000"/>
    <x v="1"/>
    <n v="0"/>
    <n v="752000"/>
    <n v="0.752"/>
  </r>
  <r>
    <x v="165"/>
    <s v="GREEN LASER POINTER / LASER POINTER HIJAU 303"/>
    <n v="55000"/>
    <n v="3"/>
    <n v="165000"/>
    <x v="0"/>
    <n v="160000"/>
    <n v="160000"/>
    <n v="0.16"/>
  </r>
  <r>
    <x v="165"/>
    <s v="Hooligans Harrington Jacket Harry 21.1 Black - S"/>
    <n v="205000"/>
    <n v="1"/>
    <n v="205000"/>
    <x v="0"/>
    <n v="190000"/>
    <n v="190000"/>
    <n v="0.19"/>
  </r>
  <r>
    <x v="165"/>
    <s v="House of Smith Hoodie - Hofield Salmon 4 - XL"/>
    <n v="150000"/>
    <n v="2"/>
    <n v="300000"/>
    <x v="1"/>
    <n v="0"/>
    <n v="300000"/>
    <n v="0.3"/>
  </r>
  <r>
    <x v="165"/>
    <s v="House of Smith Jacket - Lasket Black 2 - 2XL"/>
    <n v="224000"/>
    <n v="3"/>
    <n v="672000"/>
    <x v="1"/>
    <n v="0"/>
    <n v="672000"/>
    <n v="0.67200000000000004"/>
  </r>
  <r>
    <x v="165"/>
    <s v="Jaket Bomber Bolak Balik Premium - ElviraBercak"/>
    <n v="358000"/>
    <n v="1"/>
    <n v="358000"/>
    <x v="1"/>
    <n v="0"/>
    <n v="358000"/>
    <n v="0.35799999999999998"/>
  </r>
  <r>
    <x v="165"/>
    <s v="Jaket Wanita Motif Polka Import - Hitam"/>
    <n v="155000"/>
    <n v="1"/>
    <n v="155000"/>
    <x v="0"/>
    <n v="150000"/>
    <n v="150000"/>
    <n v="0.15"/>
  </r>
  <r>
    <x v="165"/>
    <s v="Kartu RFID Mifare Classic IC Card 1K 13.56Mhz NFC Card ISO 14443A NXP"/>
    <n v="1350"/>
    <n v="2"/>
    <n v="2700"/>
    <x v="0"/>
    <n v="-12300"/>
    <n v="-12300"/>
    <n v="-1.23E-2"/>
  </r>
  <r>
    <x v="165"/>
    <s v="MAKE OVER Powerstay Matte Powder Foundation 12 g - Bedak Padat - C31 Pink Beige"/>
    <n v="149650"/>
    <n v="1"/>
    <n v="149650"/>
    <x v="0"/>
    <n v="144650"/>
    <n v="144650"/>
    <n v="0.14465"/>
  </r>
  <r>
    <x v="165"/>
    <s v="Maxim Tools Can Opener - Pembuka Kaleng Stainless Steel"/>
    <n v="55550"/>
    <n v="2"/>
    <n v="111100"/>
    <x v="0"/>
    <n v="96100"/>
    <n v="96100"/>
    <n v="9.6100000000000005E-2"/>
  </r>
  <r>
    <x v="165"/>
    <s v="MESIN ABSENSI / MESIN ABSEN / SIDIK JARI / FINGER PRINT A3 - Mesin Absen"/>
    <n v="400000"/>
    <n v="1"/>
    <n v="400000"/>
    <x v="1"/>
    <n v="0"/>
    <n v="400000"/>
    <n v="0.4"/>
  </r>
  <r>
    <x v="165"/>
    <s v="Mesin Laminating Panas &amp; Dingin A4/F4 (240 mm) - LME001A4 - Surabaya"/>
    <n v="199900"/>
    <n v="3"/>
    <n v="599700"/>
    <x v="0"/>
    <n v="594700"/>
    <n v="594700"/>
    <n v="0.59470000000000001"/>
  </r>
  <r>
    <x v="165"/>
    <s v="mGanik Multigrain Obat Penurun Gula Darah Kencing Manis ORIGINAL - Multigrain"/>
    <n v="275000"/>
    <n v="3"/>
    <n v="825000"/>
    <x v="0"/>
    <n v="810000"/>
    <n v="810000"/>
    <n v="0.81"/>
  </r>
  <r>
    <x v="165"/>
    <s v="Monellina Fashion Cardigan Polos XXL Jumbo Murah Wanita Kekinian - Hitam, XXL"/>
    <n v="30000"/>
    <n v="2"/>
    <n v="60000"/>
    <x v="1"/>
    <n v="0"/>
    <n v="60000"/>
    <n v="0.06"/>
  </r>
  <r>
    <x v="165"/>
    <s v="Money Detector model 318 biru Lampu UV deteksi uang palsu Pengecek - Bohlam"/>
    <n v="64000"/>
    <n v="3"/>
    <n v="192000"/>
    <x v="1"/>
    <n v="0"/>
    <n v="192000"/>
    <n v="0.192"/>
  </r>
  <r>
    <x v="165"/>
    <s v="MOP - Microblur Translucent Loose Powder"/>
    <n v="159000"/>
    <n v="2"/>
    <n v="318000"/>
    <x v="0"/>
    <n v="303000"/>
    <n v="303000"/>
    <n v="0.30299999999999999"/>
  </r>
  <r>
    <x v="165"/>
    <s v="NaCl 500 ml ( Sodium Chloride Solution for infusion 0.9% )"/>
    <n v="8580"/>
    <n v="3"/>
    <n v="25740"/>
    <x v="1"/>
    <n v="0"/>
    <n v="25740"/>
    <n v="2.5739999999999999E-2"/>
  </r>
  <r>
    <x v="165"/>
    <s v="O.TWO.O Pore Invisible Soft Matte Focus Makeup Base Primer Cream"/>
    <n v="53000"/>
    <n v="1"/>
    <n v="53000"/>
    <x v="0"/>
    <n v="38000"/>
    <n v="38000"/>
    <n v="3.7999999999999999E-2"/>
  </r>
  <r>
    <x v="165"/>
    <s v="O.TWO.O Pore Invisible Soft Matte Focus Makeup Base Primer Cream"/>
    <n v="53000"/>
    <n v="3"/>
    <n v="159000"/>
    <x v="1"/>
    <n v="0"/>
    <n v="159000"/>
    <n v="0.159"/>
  </r>
  <r>
    <x v="165"/>
    <s v="PANDA PRJ-335 CASH DRAWER/LACI KASIR RJ11 TO POS PRINTER THERMAL"/>
    <n v="375000"/>
    <n v="2"/>
    <n v="750000"/>
    <x v="1"/>
    <n v="0"/>
    <n v="750000"/>
    <n v="0.75"/>
  </r>
  <r>
    <x v="165"/>
    <s v="PIGEON Compact Powder + UV Protection Refill / Bedak Remaja - UV NATURAL"/>
    <n v="27000"/>
    <n v="1"/>
    <n v="27000"/>
    <x v="0"/>
    <n v="12000"/>
    <n v="12000"/>
    <n v="1.2E-2"/>
  </r>
  <r>
    <x v="165"/>
    <s v="PINKFLASH OhMyLove Multiple Face Palette Eye shadow Highlighter PFM02 - 1"/>
    <n v="59000"/>
    <n v="3"/>
    <n v="177000"/>
    <x v="0"/>
    <n v="172000"/>
    <n v="172000"/>
    <n v="0.17199999999999999"/>
  </r>
  <r>
    <x v="165"/>
    <s v="Purbasari Oil Control Matte Powder Natural"/>
    <n v="25000"/>
    <n v="1"/>
    <n v="25000"/>
    <x v="0"/>
    <n v="10000"/>
    <n v="10000"/>
    <n v="0.01"/>
  </r>
  <r>
    <x v="165"/>
    <s v="REGROU FORTE 30 ML/MINOXIDIL/KEBOTAKAN/PENUMBUH RAMBUT"/>
    <n v="112500"/>
    <n v="3"/>
    <n v="337500"/>
    <x v="1"/>
    <n v="0"/>
    <n v="337500"/>
    <n v="0.33750000000000002"/>
  </r>
  <r>
    <x v="165"/>
    <s v="Regulator Winn Gas W-900 M Double Lock (Dengan Meteran)"/>
    <n v="97500"/>
    <n v="3"/>
    <n v="292500"/>
    <x v="1"/>
    <n v="0"/>
    <n v="292500"/>
    <n v="0.29249999999999998"/>
  </r>
  <r>
    <x v="165"/>
    <s v="ROMPI RAJUT CABLE / ROMPI KEPANG WANITA TERBARU - MINT"/>
    <n v="40500"/>
    <n v="2"/>
    <n v="81000"/>
    <x v="0"/>
    <n v="76000"/>
    <n v="76000"/>
    <n v="7.5999999999999998E-2"/>
  </r>
  <r>
    <x v="165"/>
    <s v="Starco Pompa Air Galon Elektrik Dispenser Rechargeable USB J3 - Stand Hitam"/>
    <n v="59000"/>
    <n v="1"/>
    <n v="59000"/>
    <x v="1"/>
    <n v="0"/>
    <n v="59000"/>
    <n v="5.8999999999999997E-2"/>
  </r>
  <r>
    <x v="165"/>
    <s v="Takabb Handy PackThailand/Takabb cough untuk sakit tenggorokan - ORIGINAL"/>
    <n v="25500"/>
    <n v="3"/>
    <n v="153000"/>
    <x v="0"/>
    <n v="148000"/>
    <n v="148000"/>
    <n v="0.14799999999999999"/>
  </r>
  <r>
    <x v="165"/>
    <s v="TERMURAH JELLY JELY JELI GAMAT GOLD G GOLJI 320ML ORIGINAL 100%"/>
    <n v="85000"/>
    <n v="1"/>
    <n v="85000"/>
    <x v="0"/>
    <n v="70000"/>
    <n v="70000"/>
    <n v="7.0000000000000007E-2"/>
  </r>
  <r>
    <x v="165"/>
    <s v="Timbangan Emas Digital Mini Kapasitas 0.1g/500g 0.01gr/200gram - 0.1g/500g"/>
    <n v="30999"/>
    <n v="2"/>
    <n v="61998"/>
    <x v="0"/>
    <n v="46998"/>
    <n v="46998"/>
    <n v="4.6997999999999998E-2"/>
  </r>
  <r>
    <x v="165"/>
    <s v="Wardah Colorfit Cream Blush 3 g - Blush on - 01 Sand Coral"/>
    <n v="42660"/>
    <n v="2"/>
    <n v="85320"/>
    <x v="0"/>
    <n v="80320"/>
    <n v="80320"/>
    <n v="8.0320000000000003E-2"/>
  </r>
  <r>
    <x v="165"/>
    <s v="Wardah Lightening Liquid Concealer 7 g - 01 Light"/>
    <n v="35200"/>
    <n v="2"/>
    <n v="70400"/>
    <x v="1"/>
    <n v="0"/>
    <n v="70400"/>
    <n v="7.0400000000000004E-2"/>
  </r>
  <r>
    <x v="166"/>
    <s v="Atasan Wanita Bahan Rajut Cardigan Import - CardiGCBiru"/>
    <n v="142000"/>
    <n v="1"/>
    <n v="142000"/>
    <x v="1"/>
    <n v="0"/>
    <n v="142000"/>
    <n v="0.14199999999999999"/>
  </r>
  <r>
    <x v="166"/>
    <s v="Baju rompi lapangan/Outdoor Multifungsi - biru navy, M"/>
    <n v="75999"/>
    <n v="1"/>
    <n v="75999"/>
    <x v="0"/>
    <n v="60999"/>
    <n v="60999"/>
    <n v="6.0998999999999998E-2"/>
  </r>
  <r>
    <x v="166"/>
    <s v="Cotton Goods Jacket Parka Parasut - ARMY, L"/>
    <n v="189900"/>
    <n v="2"/>
    <n v="379800"/>
    <x v="0"/>
    <n v="374800"/>
    <n v="374800"/>
    <n v="0.37480000000000002"/>
  </r>
  <r>
    <x v="166"/>
    <s v="Cover Kulkas / Sarung Penutup Kulkas / Taplak Kulkas - Motif Minimalis - K-54"/>
    <n v="35000"/>
    <n v="1"/>
    <n v="35000"/>
    <x v="1"/>
    <n v="0"/>
    <n v="35000"/>
    <n v="3.5000000000000003E-2"/>
  </r>
  <r>
    <x v="166"/>
    <s v="DEFECT SALE 99K - 8"/>
    <n v="99000"/>
    <n v="3"/>
    <n v="297000"/>
    <x v="0"/>
    <n v="282000"/>
    <n v="282000"/>
    <n v="0.28199999999999997"/>
  </r>
  <r>
    <x v="166"/>
    <s v="Deli Mesin Absensi Sidik Jari bahasa indonesia - sampai 1000 E3960"/>
    <n v="480000"/>
    <n v="2"/>
    <n v="960000"/>
    <x v="0"/>
    <n v="945000"/>
    <n v="945000"/>
    <n v="0.94499999999999995"/>
  </r>
  <r>
    <x v="166"/>
    <s v="Deli Mesin Absensi Sidik Jari bahasa indonesia - sampai 1000 E3960"/>
    <n v="480000"/>
    <n v="2"/>
    <n v="960000"/>
    <x v="0"/>
    <n v="955000"/>
    <n v="955000"/>
    <n v="0.95499999999999996"/>
  </r>
  <r>
    <x v="166"/>
    <s v="DESTEC Regulator Gas Non-Meter Tekanan Rendah COM 201-S"/>
    <n v="79000"/>
    <n v="3"/>
    <n v="237000"/>
    <x v="1"/>
    <n v="0"/>
    <n v="237000"/>
    <n v="0.23699999999999999"/>
  </r>
  <r>
    <x v="166"/>
    <s v="Emina Daily Matte Loose Powder 20 g - Bedak Tabur Matte Oil Control - Natural Beige"/>
    <n v="29640"/>
    <n v="2"/>
    <n v="59280"/>
    <x v="1"/>
    <n v="0"/>
    <n v="59280"/>
    <n v="5.9279999999999999E-2"/>
  </r>
  <r>
    <x v="166"/>
    <s v="Fingerprint Mesin Absensi Solution P208"/>
    <n v="440000"/>
    <n v="1"/>
    <n v="440000"/>
    <x v="0"/>
    <n v="435000"/>
    <n v="435000"/>
    <n v="0.435"/>
  </r>
  <r>
    <x v="166"/>
    <s v="Goto Kyla Kitchen Scale Timbangan Bumbu Dapur Kue Digital Charge LED - Battery, White"/>
    <n v="29900"/>
    <n v="3"/>
    <n v="89700"/>
    <x v="1"/>
    <n v="0"/>
    <n v="89700"/>
    <n v="8.9700000000000002E-2"/>
  </r>
  <r>
    <x v="166"/>
    <s v="Habbatussauda cap kurma ajwa 100 kapsul"/>
    <n v="36999"/>
    <n v="2"/>
    <n v="73998"/>
    <x v="0"/>
    <n v="68998"/>
    <n v="68998"/>
    <n v="6.8998000000000004E-2"/>
  </r>
  <r>
    <x v="166"/>
    <s v="JAKET BOLAK BALIK BB OUTERWEAR OUTWEAR PRIA SPORTY RUNNING WATERPROOF - Maroon, M"/>
    <n v="140000"/>
    <n v="1"/>
    <n v="140000"/>
    <x v="0"/>
    <n v="125000"/>
    <n v="125000"/>
    <n v="0.125"/>
  </r>
  <r>
    <x v="166"/>
    <s v="JAKET BOLAK BALIK BB OUTERWEAR OUTWEAR PRIA SPORTY RUNNING WATERPROOF - Maroon, M"/>
    <n v="140000"/>
    <n v="1"/>
    <n v="140000"/>
    <x v="0"/>
    <n v="135000"/>
    <n v="135000"/>
    <n v="0.13500000000000001"/>
  </r>
  <r>
    <x v="166"/>
    <s v="Jaket Eiger parasut SPECIAL TERBARU 1SET BONUS TOPI&amp;STICKER - army, S"/>
    <n v="138500"/>
    <n v="3"/>
    <n v="415500"/>
    <x v="0"/>
    <n v="400500"/>
    <n v="400500"/>
    <n v="0.40050000000000002"/>
  </r>
  <r>
    <x v="166"/>
    <s v="Jaket Motor Harian Gunung Casual Pria Musim Hujan Anti Air Tahan Angin - HITAM ABU, M"/>
    <n v="100000"/>
    <n v="2"/>
    <n v="200000"/>
    <x v="0"/>
    <n v="185000"/>
    <n v="185000"/>
    <n v="0.185"/>
  </r>
  <r>
    <x v="166"/>
    <s v="Jaket Pria Kasual Parasut Nyaman, Keren &amp; Terjangkau - Hitam No Logo, XL"/>
    <n v="150000"/>
    <n v="1"/>
    <n v="150000"/>
    <x v="0"/>
    <n v="145000"/>
    <n v="145000"/>
    <n v="0.14499999999999999"/>
  </r>
  <r>
    <x v="166"/>
    <s v="Jaket Pria Kasual Parasut Nyaman, Keren &amp; Terjangkau - Hitam No Logo, XL"/>
    <n v="150000"/>
    <n v="2"/>
    <n v="300000"/>
    <x v="0"/>
    <n v="295000"/>
    <n v="295000"/>
    <n v="0.29499999999999998"/>
  </r>
  <r>
    <x v="166"/>
    <s v="Jaket pria musim dingin long coat/mantel musim dingin tebal - Abu muda, S"/>
    <n v="193800"/>
    <n v="2"/>
    <n v="387600"/>
    <x v="0"/>
    <n v="382600"/>
    <n v="382600"/>
    <n v="0.3826"/>
  </r>
  <r>
    <x v="166"/>
    <s v="Jaket Puffer X Urband Dreamer Cyborg - Marun, M"/>
    <n v="125100"/>
    <n v="2"/>
    <n v="250200"/>
    <x v="0"/>
    <n v="245200"/>
    <n v="245200"/>
    <n v="0.2452"/>
  </r>
  <r>
    <x v="166"/>
    <s v="Jelly Gamat Gold G Sea Cucumber 500 ml | 500ml |"/>
    <n v="120000"/>
    <n v="2"/>
    <n v="240000"/>
    <x v="0"/>
    <n v="225000"/>
    <n v="225000"/>
    <n v="0.22500000000000001"/>
  </r>
  <r>
    <x v="166"/>
    <s v="Joyko Price Labeller 1 BARIS / Alat Label Harga Cetak Lebel MX-5500M"/>
    <n v="41990"/>
    <n v="1"/>
    <n v="41990"/>
    <x v="0"/>
    <n v="36990"/>
    <n v="36990"/>
    <n v="3.6990000000000002E-2"/>
  </r>
  <r>
    <x v="166"/>
    <s v="Kartu Absen APEL JERUK / Kartu Kertas Absensi / Kartu Absen Amano"/>
    <n v="19000"/>
    <n v="1"/>
    <n v="19000"/>
    <x v="0"/>
    <n v="14000"/>
    <n v="14000"/>
    <n v="1.4E-2"/>
  </r>
  <r>
    <x v="166"/>
    <s v="Lo Han Kuo lohan kuo Lohankuo ssa"/>
    <n v="21500"/>
    <n v="2"/>
    <n v="43000"/>
    <x v="0"/>
    <n v="38000"/>
    <n v="38000"/>
    <n v="3.7999999999999999E-2"/>
  </r>
  <r>
    <x v="166"/>
    <s v="Logitech Spotlight Wireless Presentation Remote - presenter logitech - slate"/>
    <n v="1515000"/>
    <n v="3"/>
    <n v="4545000"/>
    <x v="1"/>
    <n v="0"/>
    <n v="4545000"/>
    <n v="4.5449999999999999"/>
  </r>
  <r>
    <x v="166"/>
    <s v="LT Pro Smooth Corrector Cream Foundation - Yellow Orange"/>
    <n v="150000"/>
    <n v="1"/>
    <n v="150000"/>
    <x v="0"/>
    <n v="135000"/>
    <n v="135000"/>
    <n v="0.13500000000000001"/>
  </r>
  <r>
    <x v="166"/>
    <s v="LT Pro Smooth Corrector Cream Foundation - Yellow Orange"/>
    <n v="150000"/>
    <n v="1"/>
    <n v="150000"/>
    <x v="0"/>
    <n v="145000"/>
    <n v="145000"/>
    <n v="0.14499999999999999"/>
  </r>
  <r>
    <x v="166"/>
    <s v="Lumino Jaket Hoodie wanita - Jaket Parasut Hoodie Wanita - Mustard, M"/>
    <n v="46000"/>
    <n v="2"/>
    <n v="92000"/>
    <x v="0"/>
    <n v="87000"/>
    <n v="87000"/>
    <n v="8.6999999999999994E-2"/>
  </r>
  <r>
    <x v="166"/>
    <s v="Maxim Tools Can Opener - Pembuka Kaleng Stainless Steel"/>
    <n v="55550"/>
    <n v="2"/>
    <n v="111100"/>
    <x v="0"/>
    <n v="96100"/>
    <n v="96100"/>
    <n v="9.6100000000000005E-2"/>
  </r>
  <r>
    <x v="166"/>
    <s v="Maybelline Instant Age Rewind Eraser + Concealer Make Up - Fair"/>
    <n v="116250"/>
    <n v="1"/>
    <n v="116250"/>
    <x v="0"/>
    <n v="111250"/>
    <n v="111250"/>
    <n v="0.11125"/>
  </r>
  <r>
    <x v="166"/>
    <s v="Mesin Hitung &amp; Deteksi Uang Kertas Rupiah CashTek ST-6230"/>
    <n v="1990000"/>
    <n v="3"/>
    <n v="5970000"/>
    <x v="0"/>
    <n v="5965000"/>
    <n v="5965000"/>
    <n v="5.9649999999999999"/>
  </r>
  <r>
    <x v="166"/>
    <s v="Mesin Penghitung Uang Kozure MC-101 Money Counter Kozure"/>
    <n v="894000"/>
    <n v="3"/>
    <n v="2682000"/>
    <x v="0"/>
    <n v="2677000"/>
    <n v="2677000"/>
    <n v="2.677"/>
  </r>
  <r>
    <x v="166"/>
    <s v="NaCl 500 ml ( Sodium Chloride Solution for infusion 0.9% ) [BOTOL]"/>
    <n v="9200"/>
    <n v="1"/>
    <n v="9200"/>
    <x v="1"/>
    <n v="0"/>
    <n v="9200"/>
    <n v="9.1999999999999998E-3"/>
  </r>
  <r>
    <x v="166"/>
    <s v="NANKAI Water Pump Electric charge Pompa Galon Air Minum Elektrik Led"/>
    <n v="28500"/>
    <n v="1"/>
    <n v="28500"/>
    <x v="1"/>
    <n v="0"/>
    <n v="28500"/>
    <n v="2.8500000000000001E-2"/>
  </r>
  <r>
    <x v="166"/>
    <s v="O.TWO.O Pore Invisible Soft Matte Focus Makeup Base Primer Cream"/>
    <n v="53000"/>
    <n v="3"/>
    <n v="159000"/>
    <x v="0"/>
    <n v="154000"/>
    <n v="154000"/>
    <n v="0.154"/>
  </r>
  <r>
    <x v="166"/>
    <s v="Paket komputer Kasir full set"/>
    <n v="3550000"/>
    <n v="1"/>
    <n v="3550000"/>
    <x v="0"/>
    <n v="3545000"/>
    <n v="3545000"/>
    <n v="3.5449999999999999"/>
  </r>
  <r>
    <x v="166"/>
    <s v="Paracetamol 500 Mg Strip 10 Kaplet - Pereda Nyeri dan Demam"/>
    <n v="1850"/>
    <n v="2"/>
    <n v="3700"/>
    <x v="0"/>
    <n v="-11300"/>
    <n v="-11300"/>
    <n v="-1.1299999999999999E-2"/>
  </r>
  <r>
    <x v="166"/>
    <s v="Starcam Regulator Gas LPG Meter SC-23M Tekanan Rendah"/>
    <n v="103900"/>
    <n v="2"/>
    <n v="207800"/>
    <x v="1"/>
    <n v="0"/>
    <n v="207800"/>
    <n v="0.20780000000000001"/>
  </r>
  <r>
    <x v="166"/>
    <s v="SUVESCO 10 MG BOX 20 TABLET"/>
    <n v="24796"/>
    <n v="1"/>
    <n v="24796"/>
    <x v="0"/>
    <n v="9796"/>
    <n v="9796"/>
    <n v="9.7959999999999992E-3"/>
  </r>
  <r>
    <x v="166"/>
    <s v="SUVESCO 10 MG BOX 20 TABLET"/>
    <n v="24796"/>
    <n v="1"/>
    <n v="24796"/>
    <x v="1"/>
    <n v="0"/>
    <n v="24796"/>
    <n v="2.4795999999999999E-2"/>
  </r>
  <r>
    <x v="166"/>
    <s v="Sweater Candiez Oversize Wanita Sweatshirt Crewneck Switer Terkini - Denim - Mint, L"/>
    <n v="50500"/>
    <n v="3"/>
    <n v="151500"/>
    <x v="0"/>
    <n v="146500"/>
    <n v="146500"/>
    <n v="0.14649999999999999"/>
  </r>
  <r>
    <x v="166"/>
    <s v="THOME Timbangan Dapur Digital 10kg /QUALITY Kitchen Scale Kue Makanan - Black"/>
    <n v="84750"/>
    <n v="3"/>
    <n v="254250"/>
    <x v="1"/>
    <n v="0"/>
    <n v="254250"/>
    <n v="0.25424999999999998"/>
  </r>
  <r>
    <x v="166"/>
    <s v="Timbangan Dapur Digital Waterproof Kitchen Scale Premium 10Kg/1Gr"/>
    <n v="165000"/>
    <n v="1"/>
    <n v="165000"/>
    <x v="0"/>
    <n v="150000"/>
    <n v="150000"/>
    <n v="0.15"/>
  </r>
  <r>
    <x v="166"/>
    <s v="Timbangan Dapur Mangkok 10KG / Timbangan Digital Kitchen Scale 10KG"/>
    <n v="31000"/>
    <n v="1"/>
    <n v="31000"/>
    <x v="0"/>
    <n v="26000"/>
    <n v="26000"/>
    <n v="2.5999999999999999E-2"/>
  </r>
  <r>
    <x v="166"/>
    <s v="Tissor T1100L Mesin Penghitung Uang - Alat Hitung Uang Money Counter - T1100L-Red"/>
    <n v="1099900"/>
    <n v="1"/>
    <n v="1099900"/>
    <x v="0"/>
    <n v="1094900"/>
    <n v="1094900"/>
    <n v="1.0949"/>
  </r>
  <r>
    <x v="166"/>
    <s v="Troveast Jaket Parasut Outdoor Waterproof - Trov Maron Grey, L"/>
    <n v="169000"/>
    <n v="1"/>
    <n v="169000"/>
    <x v="0"/>
    <n v="164000"/>
    <n v="164000"/>
    <n v="0.16400000000000001"/>
  </r>
  <r>
    <x v="167"/>
    <s v="Alat Label Harga / Price Label Origin 5500"/>
    <n v="31100"/>
    <n v="2"/>
    <n v="62200"/>
    <x v="0"/>
    <n v="57200"/>
    <n v="57200"/>
    <n v="5.7200000000000001E-2"/>
  </r>
  <r>
    <x v="167"/>
    <s v="Atasan Wanita Bahan Rajut Cardigan Import - CardiGCBiru"/>
    <n v="142000"/>
    <n v="2"/>
    <n v="284000"/>
    <x v="0"/>
    <n v="269000"/>
    <n v="269000"/>
    <n v="0.26900000000000002"/>
  </r>
  <r>
    <x v="167"/>
    <s v="BENOSON N KRIM 15 GRAM"/>
    <n v="40684"/>
    <n v="3"/>
    <n v="122052"/>
    <x v="0"/>
    <n v="107052"/>
    <n v="107052"/>
    <n v="0.10705199999999999"/>
  </r>
  <r>
    <x v="167"/>
    <s v="BENZ BZ-030 Timbangan Duduk Digital 30 Kg - Buah Sayur Laundry Scale"/>
    <n v="299999"/>
    <n v="2"/>
    <n v="599998"/>
    <x v="0"/>
    <n v="584998"/>
    <n v="584998"/>
    <n v="0.58499800000000002"/>
  </r>
  <r>
    <x v="167"/>
    <s v="Blazer Kerja Wanita Formal Lengan Panjang Hitam High Quality - Abu, S"/>
    <n v="65000"/>
    <n v="2"/>
    <n v="130000"/>
    <x v="0"/>
    <n v="125000"/>
    <n v="125000"/>
    <n v="0.125"/>
  </r>
  <r>
    <x v="167"/>
    <s v="Blazer Wanita / Blazer Big Size / Blazer Eta - Abu-abu"/>
    <n v="49400"/>
    <n v="2"/>
    <n v="98800"/>
    <x v="0"/>
    <n v="93800"/>
    <n v="93800"/>
    <n v="9.3799999999999994E-2"/>
  </r>
  <r>
    <x v="167"/>
    <s v="CARTEXBLANCHE CRTX Hoodie Jumper Unisex M - XXL ( BORDIR ) - Beige, M"/>
    <n v="93980"/>
    <n v="2"/>
    <n v="187960"/>
    <x v="0"/>
    <n v="172960"/>
    <n v="172960"/>
    <n v="0.17296"/>
  </r>
  <r>
    <x v="167"/>
    <s v="Deli Laser Pointer Pen Pointer Presentasi 650 NM 3933"/>
    <n v="48000"/>
    <n v="2"/>
    <n v="192000"/>
    <x v="0"/>
    <n v="187000"/>
    <n v="187000"/>
    <n v="0.187"/>
  </r>
  <r>
    <x v="167"/>
    <s v="Deli Paper Shredder Penghancur Kertas Manual A4 Uk 4 Liter 9935"/>
    <n v="231000"/>
    <n v="2"/>
    <n v="462000"/>
    <x v="0"/>
    <n v="447000"/>
    <n v="447000"/>
    <n v="0.44700000000000001"/>
  </r>
  <r>
    <x v="167"/>
    <s v="DUMA - RAMI CARDI TOSCA - Size 1"/>
    <n v="650000"/>
    <n v="1"/>
    <n v="650000"/>
    <x v="1"/>
    <n v="0"/>
    <n v="650000"/>
    <n v="0.65"/>
  </r>
  <r>
    <x v="167"/>
    <s v="ECINOS: Oversized Blazer Set - Beige, Blazer only"/>
    <n v="199000"/>
    <n v="3"/>
    <n v="597000"/>
    <x v="0"/>
    <n v="582000"/>
    <n v="582000"/>
    <n v="0.58199999999999996"/>
  </r>
  <r>
    <x v="167"/>
    <s v="EROC Android Smart Home Proyektor - Dolby - FHD - 415 ANSI - Model MAX"/>
    <n v="2920000"/>
    <n v="1"/>
    <n v="2920000"/>
    <x v="1"/>
    <n v="0"/>
    <n v="2920000"/>
    <n v="2.92"/>
  </r>
  <r>
    <x v="167"/>
    <s v="Filter air siap minum buat rumah tangga Nazava Murni"/>
    <n v="376000"/>
    <n v="2"/>
    <n v="752000"/>
    <x v="0"/>
    <n v="747000"/>
    <n v="747000"/>
    <n v="0.747"/>
  </r>
  <r>
    <x v="167"/>
    <s v="Fingerprint ICON 16 Mesin Absensi Sidik Jari seperti FINGER PRINT A3"/>
    <n v="415000"/>
    <n v="2"/>
    <n v="830000"/>
    <x v="0"/>
    <n v="815000"/>
    <n v="815000"/>
    <n v="0.81499999999999995"/>
  </r>
  <r>
    <x v="167"/>
    <s v="Green Laser Pointer Beam 5mW High Power Pen HIGH BEAM Night Day 100m - BLUE LASER"/>
    <n v="39900"/>
    <n v="3"/>
    <n v="119700"/>
    <x v="0"/>
    <n v="114700"/>
    <n v="114700"/>
    <n v="0.1147"/>
  </r>
  <r>
    <x v="167"/>
    <s v="Hi-Cook Water Pump/Pompa Galon Manual Tipe WP-M1"/>
    <n v="36000"/>
    <n v="1"/>
    <n v="36000"/>
    <x v="0"/>
    <n v="21000"/>
    <n v="21000"/>
    <n v="2.1000000000000001E-2"/>
  </r>
  <r>
    <x v="167"/>
    <s v="Holder Pengangkat Galon / Alat Angkat Air Galon Double Handle - Hijau"/>
    <n v="2380"/>
    <n v="1"/>
    <n v="2380"/>
    <x v="0"/>
    <n v="-12620"/>
    <n v="-12620"/>
    <n v="-1.2619999999999999E-2"/>
  </r>
  <r>
    <x v="167"/>
    <s v="Jaket Bomber Unisex Olahraga"/>
    <n v="132500"/>
    <n v="3"/>
    <n v="397500"/>
    <x v="0"/>
    <n v="382500"/>
    <n v="382500"/>
    <n v="0.38250000000000001"/>
  </r>
  <r>
    <x v="167"/>
    <s v="Jaket Motor Harian Gunung Casual Pria Musim Hujan Anti Air Tahan Angin - HITAM ABU, M"/>
    <n v="100000"/>
    <n v="2"/>
    <n v="200000"/>
    <x v="0"/>
    <n v="185000"/>
    <n v="185000"/>
    <n v="0.185"/>
  </r>
  <r>
    <x v="167"/>
    <s v="JAKET PARKA BB - JAKET PARKA BOLAK BALIK WANITA - Navy maroon, L"/>
    <n v="78000"/>
    <n v="3"/>
    <n v="234000"/>
    <x v="0"/>
    <n v="219000"/>
    <n v="219000"/>
    <n v="0.219"/>
  </r>
  <r>
    <x v="167"/>
    <s v="Jaket Parka Wanita Lazea Muslimah Hijabers A104 - Mustard, L"/>
    <n v="129270"/>
    <n v="1"/>
    <n v="129270"/>
    <x v="0"/>
    <n v="124270"/>
    <n v="124270"/>
    <n v="0.12427000000000001"/>
  </r>
  <r>
    <x v="167"/>
    <s v="Jaket Wanita Motif Polka Import - Hitam"/>
    <n v="155000"/>
    <n v="1"/>
    <n v="155000"/>
    <x v="1"/>
    <n v="0"/>
    <n v="155000"/>
    <n v="0.155"/>
  </r>
  <r>
    <x v="167"/>
    <s v="KARET GAS/Seal Karet Tabung Alat Pengaman Gas LPG Klep Tabung Silicon"/>
    <n v="3300"/>
    <n v="2"/>
    <n v="6600"/>
    <x v="1"/>
    <n v="0"/>
    <n v="6600"/>
    <n v="6.6E-3"/>
  </r>
  <r>
    <x v="167"/>
    <s v="Kartu Nama 2 Sisi Dengan Laminating - GLOSSY, PTG LANCIP"/>
    <n v="59999"/>
    <n v="1"/>
    <n v="59999"/>
    <x v="0"/>
    <n v="54999"/>
    <n v="54999"/>
    <n v="5.4998999999999999E-2"/>
  </r>
  <r>
    <x v="167"/>
    <s v="Lalulaku Timbangan Mini Digital Kopi Emas Bumbu Dapur / Scale 3KG 0,1g"/>
    <n v="43000"/>
    <n v="1"/>
    <n v="43000"/>
    <x v="0"/>
    <n v="28000"/>
    <n v="28000"/>
    <n v="2.8000000000000001E-2"/>
  </r>
  <r>
    <x v="167"/>
    <s v="LIVEHAF - Trucker Canvas Jacket Dark Gray - S"/>
    <n v="199999"/>
    <n v="3"/>
    <n v="599997"/>
    <x v="0"/>
    <n v="584997"/>
    <n v="584997"/>
    <n v="0.58499699999999999"/>
  </r>
  <r>
    <x v="167"/>
    <s v="LIVEHAF - Trucker Canvas Jacket Milo - L"/>
    <n v="199999"/>
    <n v="2"/>
    <n v="399998"/>
    <x v="0"/>
    <n v="384998"/>
    <n v="384998"/>
    <n v="0.38499800000000001"/>
  </r>
  <r>
    <x v="167"/>
    <s v="Lo Han Kuo lohan kuo Lohankuo ssa"/>
    <n v="21500"/>
    <n v="3"/>
    <n v="64500"/>
    <x v="0"/>
    <n v="59500"/>
    <n v="59500"/>
    <n v="5.9499999999999997E-2"/>
  </r>
  <r>
    <x v="167"/>
    <s v="Luxcrime Glow-Getter Dewy Setting Spray - 150 ml"/>
    <n v="131120"/>
    <n v="3"/>
    <n v="393360"/>
    <x v="0"/>
    <n v="378360"/>
    <n v="378360"/>
    <n v="0.37835999999999997"/>
  </r>
  <r>
    <x v="167"/>
    <s v="Madame Gie Madame Set It Dew &amp; Set it Matte Setting Spray - Hydrating"/>
    <n v="27000"/>
    <n v="3"/>
    <n v="81000"/>
    <x v="0"/>
    <n v="76000"/>
    <n v="76000"/>
    <n v="7.5999999999999998E-2"/>
  </r>
  <r>
    <x v="167"/>
    <s v="MAKE OVER POWERSTAY Color Correcting Primer 25 ml - Makeup Primer - Green"/>
    <n v="76000"/>
    <n v="3"/>
    <n v="228000"/>
    <x v="0"/>
    <n v="223000"/>
    <n v="223000"/>
    <n v="0.223"/>
  </r>
  <r>
    <x v="167"/>
    <s v="MOP - Anti Cakey Lock and Smooth Gripping Primer"/>
    <n v="179000"/>
    <n v="2"/>
    <n v="358000"/>
    <x v="0"/>
    <n v="343000"/>
    <n v="343000"/>
    <n v="0.34300000000000003"/>
  </r>
  <r>
    <x v="167"/>
    <s v="Mouse Wireless Pointer Untuk Presentasi Terlarisss !!!"/>
    <n v="47900"/>
    <n v="2"/>
    <n v="95800"/>
    <x v="0"/>
    <n v="90800"/>
    <n v="90800"/>
    <n v="9.0800000000000006E-2"/>
  </r>
  <r>
    <x v="167"/>
    <s v="NEW! COUGLE / CAGOULE / JAKET PARASUT PRIA WOLV SNOWDOPE HITAM - Hitam, L"/>
    <n v="129000"/>
    <n v="2"/>
    <n v="258000"/>
    <x v="1"/>
    <n v="0"/>
    <n v="258000"/>
    <n v="0.25800000000000001"/>
  </r>
  <r>
    <x v="167"/>
    <s v="O.TWO.O Pore Invisible Soft Matte Focus Makeup Base Primer Cream"/>
    <n v="53000"/>
    <n v="1"/>
    <n v="53000"/>
    <x v="0"/>
    <n v="48000"/>
    <n v="48000"/>
    <n v="4.8000000000000001E-2"/>
  </r>
  <r>
    <x v="167"/>
    <s v="O.TWO.O Pore Invisible Soft Matte Focus Makeup Base Primer Cream"/>
    <n v="53000"/>
    <n v="2"/>
    <n v="106000"/>
    <x v="1"/>
    <n v="0"/>
    <n v="106000"/>
    <n v="0.106"/>
  </r>
  <r>
    <x v="167"/>
    <s v="OUTER WANITA CARDIGAN WANITA OUTER KIYOWO MOTIF LENGAN PANJANG BALON - navy"/>
    <n v="30000"/>
    <n v="1"/>
    <n v="30000"/>
    <x v="1"/>
    <n v="0"/>
    <n v="30000"/>
    <n v="0.03"/>
  </r>
  <r>
    <x v="167"/>
    <s v="PIGEON Compact Powder + UV Protection Refill / Bedak Remaja - UV NATURAL"/>
    <n v="27000"/>
    <n v="2"/>
    <n v="54000"/>
    <x v="0"/>
    <n v="39000"/>
    <n v="39000"/>
    <n v="3.9E-2"/>
  </r>
  <r>
    <x v="167"/>
    <s v="Pompa Galon Charge Electric"/>
    <n v="37990"/>
    <n v="2"/>
    <n v="75980"/>
    <x v="0"/>
    <n v="60980"/>
    <n v="60980"/>
    <n v="6.0979999999999999E-2"/>
  </r>
  <r>
    <x v="167"/>
    <s v="Rompi Kain Katun Pria - Rompi lapangan - Rompi outdoor Murah - Khaki, L"/>
    <n v="69500"/>
    <n v="3"/>
    <n v="208500"/>
    <x v="0"/>
    <n v="203500"/>
    <n v="203500"/>
    <n v="0.20349999999999999"/>
  </r>
  <r>
    <x v="167"/>
    <s v="Rompi Kain Katun Pria - Rompi lapangan - Rompi outdoor Murah - Khaki, L"/>
    <n v="69500"/>
    <n v="3"/>
    <n v="208500"/>
    <x v="1"/>
    <n v="0"/>
    <n v="208500"/>
    <n v="0.20849999999999999"/>
  </r>
  <r>
    <x v="167"/>
    <s v="ROMPI RAJUT CABLE / ROMPI KEPANG WANITA TERBARU - MINT"/>
    <n v="40500"/>
    <n v="3"/>
    <n v="121500"/>
    <x v="1"/>
    <n v="0"/>
    <n v="121500"/>
    <n v="0.1215"/>
  </r>
  <r>
    <x v="167"/>
    <s v="rompi terbaru , rompi anti angin , rompi motor , rompi original - S, Hitam"/>
    <n v="150000"/>
    <n v="3"/>
    <n v="450000"/>
    <x v="0"/>
    <n v="435000"/>
    <n v="435000"/>
    <n v="0.435"/>
  </r>
  <r>
    <x v="167"/>
    <s v="Royalmix Kapsul Kutuk Albumin Ekstrak Ikan Gabus utk Luka cepat sembuh"/>
    <n v="230000"/>
    <n v="2"/>
    <n v="460000"/>
    <x v="0"/>
    <n v="445000"/>
    <n v="445000"/>
    <n v="0.44500000000000001"/>
  </r>
  <r>
    <x v="167"/>
    <s v="Salep Xi Yaopin Zhi Obat Oles Wasir Ambien Original"/>
    <n v="168999"/>
    <n v="3"/>
    <n v="506997"/>
    <x v="1"/>
    <n v="0"/>
    <n v="506997"/>
    <n v="0.50699700000000003"/>
  </r>
  <r>
    <x v="167"/>
    <s v="sedimen filter 10 inch / cartridge filter / spoon filter KOLON - 10 Micron"/>
    <n v="5800"/>
    <n v="3"/>
    <n v="17400"/>
    <x v="0"/>
    <n v="12400"/>
    <n v="12400"/>
    <n v="1.24E-2"/>
  </r>
  <r>
    <x v="167"/>
    <s v="Sido Muncul Herbal Sari Temulawak - Hati Sehat Antioksidan Hepatitis"/>
    <n v="65873"/>
    <n v="2"/>
    <n v="131746"/>
    <x v="0"/>
    <n v="126746"/>
    <n v="126746"/>
    <n v="0.126746"/>
  </r>
  <r>
    <x v="167"/>
    <s v="STERIMAR BABY NASAL SPRAY 50ML / BAYI / OBAT BAYI / BATUK / FLU"/>
    <n v="159600"/>
    <n v="2"/>
    <n v="319200"/>
    <x v="0"/>
    <n v="314200"/>
    <n v="314200"/>
    <n v="0.31419999999999998"/>
  </r>
  <r>
    <x v="167"/>
    <s v="SWEPO Hoodie Jumper Brooklyn 1991 (Sablon) S -XXL - HIJAU LUMUT,M"/>
    <n v="74800"/>
    <n v="1"/>
    <n v="74800"/>
    <x v="1"/>
    <n v="0"/>
    <n v="74800"/>
    <n v="7.4800000000000005E-2"/>
  </r>
  <r>
    <x v="167"/>
    <s v="Tap Smart Pompa Galon Electric Dispenser Air Minum Water Pump Elektrik"/>
    <n v="68888"/>
    <n v="2"/>
    <n v="275552"/>
    <x v="0"/>
    <n v="260552"/>
    <n v="260552"/>
    <n v="0.26055200000000001"/>
  </r>
  <r>
    <x v="167"/>
    <s v="Timbangan Dapur Digital Waterproof Kitchen Scale Premium 10Kg/1Gr"/>
    <n v="165000"/>
    <n v="3"/>
    <n v="495000"/>
    <x v="0"/>
    <n v="480000"/>
    <n v="480000"/>
    <n v="0.48"/>
  </r>
  <r>
    <x v="167"/>
    <s v="Timbangan Emas Digital Mini Kapasitas 0.1g/500g 0.01gr/200gram - 0.1g/500g"/>
    <n v="30999"/>
    <n v="2"/>
    <n v="61998"/>
    <x v="1"/>
    <n v="0"/>
    <n v="61998"/>
    <n v="6.1997999999999998E-2"/>
  </r>
  <r>
    <x v="167"/>
    <s v="TURTLENECK (kerah keriting) Baju Rajut Halus Kaos Import Wanita Lengan - Cream"/>
    <n v="69000"/>
    <n v="3"/>
    <n v="207000"/>
    <x v="0"/>
    <n v="202000"/>
    <n v="202000"/>
    <n v="0.20200000000000001"/>
  </r>
  <r>
    <x v="167"/>
    <s v="TURTLENECK (kerah keriting) Baju Rajut Halus Kaos Import Wanita Lengan - Cream"/>
    <n v="69000"/>
    <n v="3"/>
    <n v="207000"/>
    <x v="1"/>
    <n v="0"/>
    <n v="207000"/>
    <n v="0.20699999999999999"/>
  </r>
  <r>
    <x v="167"/>
    <s v="Ultima II Delicate Creme Makeup Refill - Bisque"/>
    <n v="165000"/>
    <n v="2"/>
    <n v="330000"/>
    <x v="1"/>
    <n v="0"/>
    <n v="330000"/>
    <n v="0.33"/>
  </r>
  <r>
    <x v="167"/>
    <s v="VENTOLIN INHALER 100 MCG 200 DOSIS"/>
    <n v="129500"/>
    <n v="3"/>
    <n v="388500"/>
    <x v="0"/>
    <n v="373500"/>
    <n v="373500"/>
    <n v="0.3735"/>
  </r>
  <r>
    <x v="168"/>
    <s v="125 kHz Clamshell UID RFID Proximity Card Tag Kartu Tebal Lubang"/>
    <n v="1400"/>
    <n v="2"/>
    <n v="2800"/>
    <x v="0"/>
    <n v="-12200"/>
    <n v="-12200"/>
    <n v="-1.2200000000000001E-2"/>
  </r>
  <r>
    <x v="168"/>
    <s v="ATORVASTATIN HEXPHARM 10 MG BOX 30 TABLET"/>
    <n v="53864"/>
    <n v="3"/>
    <n v="161592"/>
    <x v="0"/>
    <n v="146592"/>
    <n v="146592"/>
    <n v="0.146592"/>
  </r>
  <r>
    <x v="168"/>
    <s v="Bedak Tabur Marcks Klasik 40 gram - Cream"/>
    <n v="11990"/>
    <n v="3"/>
    <n v="35970"/>
    <x v="1"/>
    <n v="0"/>
    <n v="35970"/>
    <n v="3.5970000000000002E-2"/>
  </r>
  <r>
    <x v="168"/>
    <s v="Blazer Kerja Wanita Formal Lengan Panjang Hitam High Quality - Abu, S"/>
    <n v="65000"/>
    <n v="3"/>
    <n v="195000"/>
    <x v="1"/>
    <n v="0"/>
    <n v="195000"/>
    <n v="0.19500000000000001"/>
  </r>
  <r>
    <x v="168"/>
    <s v="Blazer wanita casual slimfit / Blazer wanita selebgram - Cream, XL"/>
    <n v="185000"/>
    <n v="1"/>
    <n v="185000"/>
    <x v="0"/>
    <n v="180000"/>
    <n v="180000"/>
    <n v="0.18"/>
  </r>
  <r>
    <x v="168"/>
    <s v="CARDIGAN OVERSIZE Wanita Polos KEINO Outer Kardigan Lengan Panjang - Grey"/>
    <n v="47000"/>
    <n v="2"/>
    <n v="94000"/>
    <x v="0"/>
    <n v="89000"/>
    <n v="89000"/>
    <n v="8.8999999999999996E-2"/>
  </r>
  <r>
    <x v="168"/>
    <s v="cetak id card satuan"/>
    <n v="3750"/>
    <n v="3"/>
    <n v="11250"/>
    <x v="1"/>
    <n v="0"/>
    <n v="11250"/>
    <n v="1.125E-2"/>
  </r>
  <r>
    <x v="168"/>
    <s v="Cream Obat Prosiasis Eksim Siku Kepala Gatal Ampuh"/>
    <n v="175000"/>
    <n v="3"/>
    <n v="525000"/>
    <x v="1"/>
    <n v="0"/>
    <n v="525000"/>
    <n v="0.52500000000000002"/>
  </r>
  <r>
    <x v="168"/>
    <s v="Denpoo Water Dispenser JMM Hot &amp; Fresh, Low Wat 190"/>
    <n v="205000"/>
    <n v="3"/>
    <n v="615000"/>
    <x v="0"/>
    <n v="600000"/>
    <n v="600000"/>
    <n v="0.6"/>
  </r>
  <r>
    <x v="168"/>
    <s v="EROC Android Smart Home Proyektor - Dolby - FHD - 415 ANSI - Model MAX"/>
    <n v="2920000"/>
    <n v="3"/>
    <n v="8760000"/>
    <x v="1"/>
    <n v="0"/>
    <n v="8760000"/>
    <n v="8.76"/>
  </r>
  <r>
    <x v="168"/>
    <s v="Evian Facial Spray [50/150/300ml] 100% ORI BPOM - 50ml"/>
    <n v="66900"/>
    <n v="2"/>
    <n v="133800"/>
    <x v="0"/>
    <n v="118800"/>
    <n v="118800"/>
    <n v="0.1188"/>
  </r>
  <r>
    <x v="168"/>
    <s v="FUFANG EJIAO JIANG 12 BOTOL KEMASAN BARU!! OBAT DEMAM BERDARAH"/>
    <n v="217999"/>
    <n v="3"/>
    <n v="653997"/>
    <x v="0"/>
    <n v="638997"/>
    <n v="638997"/>
    <n v="0.63899700000000004"/>
  </r>
  <r>
    <x v="168"/>
    <s v="House of Smith Hoodie - Hofield Salmon 4 - XL"/>
    <n v="150000"/>
    <n v="3"/>
    <n v="450000"/>
    <x v="0"/>
    <n v="445000"/>
    <n v="445000"/>
    <n v="0.44500000000000001"/>
  </r>
  <r>
    <x v="168"/>
    <s v="jaket ojol gr3@b standar"/>
    <n v="112950"/>
    <n v="1"/>
    <n v="112950"/>
    <x v="1"/>
    <n v="0"/>
    <n v="112950"/>
    <n v="0.11294999999999999"/>
  </r>
  <r>
    <x v="168"/>
    <s v="JAKET PREPP STUDIO HARRINGTON JACKET BLACK - L"/>
    <n v="219000"/>
    <n v="1"/>
    <n v="219000"/>
    <x v="1"/>
    <n v="0"/>
    <n v="219000"/>
    <n v="0.219"/>
  </r>
  <r>
    <x v="168"/>
    <s v="Jaket tebal pria | Jaket winter | Jaket musim dingin | Jaket windproof - Hitam, XXL"/>
    <n v="165500"/>
    <n v="3"/>
    <n v="496500"/>
    <x v="0"/>
    <n v="481500"/>
    <n v="481500"/>
    <n v="0.48149999999999998"/>
  </r>
  <r>
    <x v="168"/>
    <s v="Jaket Varsity Dreamer Full Bordir X Urband Absolute - Hitam Polos, S"/>
    <n v="95000"/>
    <n v="3"/>
    <n v="285000"/>
    <x v="0"/>
    <n v="280000"/>
    <n v="280000"/>
    <n v="0.28000000000000003"/>
  </r>
  <r>
    <x v="168"/>
    <s v="JAKET WANITA JAKET PARKA JAKET SEMI PARKA ORIGINAL - SANDANGMAS MULYA - Blazer Abu, M"/>
    <n v="130000"/>
    <n v="1"/>
    <n v="130000"/>
    <x v="1"/>
    <n v="0"/>
    <n v="130000"/>
    <n v="0.13"/>
  </r>
  <r>
    <x v="168"/>
    <s v="Joyko Price Labeller 1 BARIS / Alat Label Harga Cetak Lebel MX-5500M"/>
    <n v="41990"/>
    <n v="1"/>
    <n v="41990"/>
    <x v="0"/>
    <n v="36990"/>
    <n v="36990"/>
    <n v="3.6990000000000002E-2"/>
  </r>
  <r>
    <x v="168"/>
    <s v="Kartu RFID Mifare Classic IC Card 1K 13.56Mhz NFC Card ISO 14443A NXP"/>
    <n v="1350"/>
    <n v="2"/>
    <n v="2700"/>
    <x v="1"/>
    <n v="0"/>
    <n v="2700"/>
    <n v="2.7000000000000001E-3"/>
  </r>
  <r>
    <x v="168"/>
    <s v="Kremlin Tracktop Suit Jacket - SPEED UP - L"/>
    <n v="199900"/>
    <n v="1"/>
    <n v="199900"/>
    <x v="0"/>
    <n v="194900"/>
    <n v="194900"/>
    <n v="0.19489999999999999"/>
  </r>
  <r>
    <x v="168"/>
    <s v="Lo Han Kuo lohan kuo Lohankuo ssa"/>
    <n v="21500"/>
    <n v="1"/>
    <n v="21500"/>
    <x v="0"/>
    <n v="16500"/>
    <n v="16500"/>
    <n v="1.6500000000000001E-2"/>
  </r>
  <r>
    <x v="168"/>
    <s v="LO HAN KUO LOHANKUO LOHAN KUO INFUSION SSA"/>
    <n v="21500"/>
    <n v="1"/>
    <n v="21500"/>
    <x v="0"/>
    <n v="16500"/>
    <n v="16500"/>
    <n v="1.6500000000000001E-2"/>
  </r>
  <r>
    <x v="168"/>
    <s v="Luxcrime Glow-Getter Dewy Setting Spray - 150 ml"/>
    <n v="131120"/>
    <n v="2"/>
    <n v="262240"/>
    <x v="1"/>
    <n v="0"/>
    <n v="262240"/>
    <n v="0.26223999999999997"/>
  </r>
  <r>
    <x v="168"/>
    <s v="Luxcrime Perfect Canvas - Mattifying Poreless Primer"/>
    <n v="81180"/>
    <n v="1"/>
    <n v="81180"/>
    <x v="0"/>
    <n v="76180"/>
    <n v="76180"/>
    <n v="7.6179999999999998E-2"/>
  </r>
  <r>
    <x v="168"/>
    <s v="MAKE OVER Powerstay Total Cover Matte Cream Foundation 12 g - N50 Tan"/>
    <n v="62000"/>
    <n v="2"/>
    <n v="124000"/>
    <x v="0"/>
    <n v="109000"/>
    <n v="109000"/>
    <n v="0.109"/>
  </r>
  <r>
    <x v="168"/>
    <s v="Mesin Penghitung Uang Kozure MC-101 Money Counter Kozure"/>
    <n v="894000"/>
    <n v="2"/>
    <n v="1788000"/>
    <x v="1"/>
    <n v="0"/>
    <n v="1788000"/>
    <n v="1.788"/>
  </r>
  <r>
    <x v="168"/>
    <s v="MIYAKO Pompa Galon Air Rechargeable AWD-200 - Hitam"/>
    <n v="59900"/>
    <n v="1"/>
    <n v="59900"/>
    <x v="0"/>
    <n v="44900"/>
    <n v="44900"/>
    <n v="4.4900000000000002E-2"/>
  </r>
  <r>
    <x v="168"/>
    <s v="Parayu - Jas Blazer Wanita Kancing Satu Formal Kantoran - Hitam, M"/>
    <n v="162500"/>
    <n v="3"/>
    <n v="487500"/>
    <x v="1"/>
    <n v="0"/>
    <n v="487500"/>
    <n v="0.48749999999999999"/>
  </r>
  <r>
    <x v="168"/>
    <s v="Pen Laser Pointer 5mw Warna Merah Beam Laser Merah Pointer Pen Pulpen"/>
    <n v="18400"/>
    <n v="2"/>
    <n v="36800"/>
    <x v="0"/>
    <n v="31800"/>
    <n v="31800"/>
    <n v="3.1800000000000002E-2"/>
  </r>
  <r>
    <x v="168"/>
    <s v="Pencetan Pompa Galon Elektrik Recharge Usb"/>
    <n v="25000"/>
    <n v="3"/>
    <n v="75000"/>
    <x v="1"/>
    <n v="0"/>
    <n v="75000"/>
    <n v="7.4999999999999997E-2"/>
  </r>
  <r>
    <x v="168"/>
    <s v="PINKFLASH OhMyBreath Liquid Concealer Tahan Air Tahan Lama PFF04 - 1"/>
    <n v="22900"/>
    <n v="2"/>
    <n v="45800"/>
    <x v="1"/>
    <n v="0"/>
    <n v="45800"/>
    <n v="4.58E-2"/>
  </r>
  <r>
    <x v="168"/>
    <s v="Pompa Galon Air Elektrik B14 Water Dispenser Electric Pump Automatic"/>
    <n v="110000"/>
    <n v="1"/>
    <n v="110000"/>
    <x v="0"/>
    <n v="95000"/>
    <n v="95000"/>
    <n v="9.5000000000000001E-2"/>
  </r>
  <r>
    <x v="168"/>
    <s v="Raecca Instant Blurring Effect Powder - Amazing"/>
    <n v="69000"/>
    <n v="3"/>
    <n v="207000"/>
    <x v="0"/>
    <n v="192000"/>
    <n v="192000"/>
    <n v="0.192"/>
  </r>
  <r>
    <x v="168"/>
    <s v="Regulator Meter Gas LPG Star Cam Tekanan Rendah StarCam SC-23M"/>
    <n v="109000"/>
    <n v="1"/>
    <n v="109000"/>
    <x v="1"/>
    <n v="0"/>
    <n v="109000"/>
    <n v="0.109"/>
  </r>
  <r>
    <x v="168"/>
    <s v="Rompi Rajut Wanita Knit Vest Vneck Variasi List Nathaniya - NOSH - Krem, S"/>
    <n v="45500"/>
    <n v="3"/>
    <n v="136500"/>
    <x v="0"/>
    <n v="131500"/>
    <n v="131500"/>
    <n v="0.13150000000000001"/>
  </r>
  <r>
    <x v="168"/>
    <s v="SAKU NFC Smart Business Card Kartu Nama Pintar Tanpa Aplikasi - EMBOSSED 1 SISI"/>
    <n v="130000"/>
    <n v="2"/>
    <n v="260000"/>
    <x v="0"/>
    <n v="255000"/>
    <n v="255000"/>
    <n v="0.255"/>
  </r>
  <r>
    <x v="168"/>
    <s v="sedimen filter 10 inch / cartridge filter / spoon filter KOLON - 10 Micron"/>
    <n v="5800"/>
    <n v="2"/>
    <n v="11600"/>
    <x v="1"/>
    <n v="0"/>
    <n v="11600"/>
    <n v="1.1599999999999999E-2"/>
  </r>
  <r>
    <x v="168"/>
    <s v="SOMETHINC Copy Paste Breathable Mesh Cushion SPF 33 PA++ - Serene Refill"/>
    <n v="98750"/>
    <n v="3"/>
    <n v="296250"/>
    <x v="0"/>
    <n v="281250"/>
    <n v="281250"/>
    <n v="0.28125"/>
  </r>
  <r>
    <x v="168"/>
    <s v="THOME Timbangan Dapur Digital 10kg /QUALITY Kitchen Scale Kue Makanan - Black"/>
    <n v="84750"/>
    <n v="3"/>
    <n v="254250"/>
    <x v="0"/>
    <n v="239250"/>
    <n v="239250"/>
    <n v="0.23924999999999999"/>
  </r>
  <r>
    <x v="168"/>
    <s v="Timbangan Kopi Bumbu Dapur Emas Digital Kitchen Scale 1kg 0.1g i-2000"/>
    <n v="52000"/>
    <n v="1"/>
    <n v="52000"/>
    <x v="0"/>
    <n v="37000"/>
    <n v="37000"/>
    <n v="3.6999999999999998E-2"/>
  </r>
  <r>
    <x v="168"/>
    <s v="Tissor T1100C Mesin Penghitung Uang - Alat Hitung Uang Money Counter - 1 unit T1100C"/>
    <n v="899900"/>
    <n v="2"/>
    <n v="1799800"/>
    <x v="0"/>
    <n v="1784800"/>
    <n v="1784800"/>
    <n v="1.7847999999999999"/>
  </r>
  <r>
    <x v="168"/>
    <s v="Tissor T1100L Mesin Penghitung Uang - Alat Hitung Uang Money Counter - T1100L-Red"/>
    <n v="1099900"/>
    <n v="2"/>
    <n v="2199800"/>
    <x v="0"/>
    <n v="2194800"/>
    <n v="2194800"/>
    <n v="2.1947999999999999"/>
  </r>
  <r>
    <x v="168"/>
    <s v="Ultima II Delicate Creme Makeup Refill - Bisque"/>
    <n v="165000"/>
    <n v="3"/>
    <n v="495000"/>
    <x v="1"/>
    <n v="0"/>
    <n v="495000"/>
    <n v="0.495"/>
  </r>
  <r>
    <x v="169"/>
    <s v="Alat Linting / Hand Roller / Rolling Paper - Zig Zag (Akrilik &amp; Kain) - Plastik Serep"/>
    <n v="1000"/>
    <n v="1"/>
    <n v="1000"/>
    <x v="0"/>
    <n v="-4000"/>
    <n v="-4000"/>
    <n v="-4.0000000000000001E-3"/>
  </r>
  <r>
    <x v="169"/>
    <s v="AMLODIPINE 10 MG STRIP 10 TABLET"/>
    <n v="4874"/>
    <n v="2"/>
    <n v="9748"/>
    <x v="0"/>
    <n v="4748"/>
    <n v="4748"/>
    <n v="4.7479999999999996E-3"/>
  </r>
  <r>
    <x v="169"/>
    <s v="ANDIN VEST KNIT / ROMPI RAJUT TALI WANITA / ROMPI WANITA TERBARU - MAROON"/>
    <n v="31500"/>
    <n v="3"/>
    <n v="94500"/>
    <x v="0"/>
    <n v="89500"/>
    <n v="89500"/>
    <n v="8.9499999999999996E-2"/>
  </r>
  <r>
    <x v="169"/>
    <s v="Atasan Wanita Bahan Rajut Cardigan Import - CardiGCBiru"/>
    <n v="142000"/>
    <n v="1"/>
    <n v="142000"/>
    <x v="0"/>
    <n v="137000"/>
    <n v="137000"/>
    <n v="0.13700000000000001"/>
  </r>
  <r>
    <x v="169"/>
    <s v="Atasan Wanita Bahan Rajut Cardigan Import - CardiGCBiru"/>
    <n v="142000"/>
    <n v="1"/>
    <n v="142000"/>
    <x v="1"/>
    <n v="0"/>
    <n v="142000"/>
    <n v="0.14199999999999999"/>
  </r>
  <r>
    <x v="169"/>
    <s v="BAPE NAVY CAMO SHARK FULLZIP HOODIE (100% AUTHENTIC) - S"/>
    <n v="4999000"/>
    <n v="2"/>
    <n v="9998000"/>
    <x v="0"/>
    <n v="9983000"/>
    <n v="9983000"/>
    <n v="9.9830000000000005"/>
  </r>
  <r>
    <x v="169"/>
    <s v="Bedak Tabur Marcks Klasik 40 gram - Cream"/>
    <n v="11990"/>
    <n v="3"/>
    <n v="35970"/>
    <x v="0"/>
    <n v="20970"/>
    <n v="20970"/>
    <n v="2.0969999999999999E-2"/>
  </r>
  <r>
    <x v="169"/>
    <s v="Blazer Wanita / Blazer Big Size / Blazer Eta - Abu-abu"/>
    <n v="49400"/>
    <n v="3"/>
    <n v="148200"/>
    <x v="0"/>
    <n v="143200"/>
    <n v="143200"/>
    <n v="0.14319999999999999"/>
  </r>
  <r>
    <x v="169"/>
    <s v="CHESS OUTER CARDIGAN MSMO - Putih"/>
    <n v="105000"/>
    <n v="2"/>
    <n v="210000"/>
    <x v="1"/>
    <n v="0"/>
    <n v="210000"/>
    <n v="0.21"/>
  </r>
  <r>
    <x v="169"/>
    <s v="CHESS OUTER CARDIGAN MSMO - Putih"/>
    <n v="105000"/>
    <n v="3"/>
    <n v="315000"/>
    <x v="0"/>
    <n v="310000"/>
    <n v="310000"/>
    <n v="0.31"/>
  </r>
  <r>
    <x v="169"/>
    <s v="Deli Paper Shredder Penghancur Kertas Manual A4 Uk 4 Liter 9935"/>
    <n v="231000"/>
    <n v="2"/>
    <n v="462000"/>
    <x v="1"/>
    <n v="0"/>
    <n v="462000"/>
    <n v="0.46200000000000002"/>
  </r>
  <r>
    <x v="169"/>
    <s v="Filter air siap minum buat rumah tangga Nazava Murni"/>
    <n v="376000"/>
    <n v="1"/>
    <n v="376000"/>
    <x v="1"/>
    <n v="0"/>
    <n v="376000"/>
    <n v="0.376"/>
  </r>
  <r>
    <x v="169"/>
    <s v="GREEN LASER POINTER / LASER HIJAU POINTER / LASER 303"/>
    <n v="55000"/>
    <n v="1"/>
    <n v="110000"/>
    <x v="0"/>
    <n v="95000"/>
    <n v="95000"/>
    <n v="9.5000000000000001E-2"/>
  </r>
  <r>
    <x v="169"/>
    <s v="Jaket Bomber Pria Taslan Tahan Air dan angin Casual simpel - Biru., M"/>
    <n v="128000"/>
    <n v="3"/>
    <n v="384000"/>
    <x v="1"/>
    <n v="0"/>
    <n v="384000"/>
    <n v="0.38400000000000001"/>
  </r>
  <r>
    <x v="169"/>
    <s v="Jaket Parka Wanita Lazea Muslimah Hijabers A104 - Mustard, L"/>
    <n v="129270"/>
    <n v="2"/>
    <n v="258540"/>
    <x v="0"/>
    <n v="243540"/>
    <n v="243540"/>
    <n v="0.24354000000000001"/>
  </r>
  <r>
    <x v="169"/>
    <s v="Jaket Shacket Pria Shacket Jacket Premium Jaket Trucker Semiparka Pria - Hitam, M"/>
    <n v="89000"/>
    <n v="2"/>
    <n v="178000"/>
    <x v="0"/>
    <n v="163000"/>
    <n v="163000"/>
    <n v="0.16300000000000001"/>
  </r>
  <r>
    <x v="169"/>
    <s v="Jaket Wanita Motif Polka Import - Hitam"/>
    <n v="155000"/>
    <n v="3"/>
    <n v="465000"/>
    <x v="0"/>
    <n v="450000"/>
    <n v="450000"/>
    <n v="0.45"/>
  </r>
  <r>
    <x v="169"/>
    <s v="Jaket wanita zipper fleece peach polos sansscollection - peach, M"/>
    <n v="62400"/>
    <n v="2"/>
    <n v="124800"/>
    <x v="0"/>
    <n v="119800"/>
    <n v="119800"/>
    <n v="0.1198"/>
  </r>
  <r>
    <x v="169"/>
    <s v="Jas Blazer Wanita Kerja Kantor Formal Kuliah Santai Terbaru Korea - Hitam, M"/>
    <n v="125000"/>
    <n v="2"/>
    <n v="250000"/>
    <x v="1"/>
    <n v="0"/>
    <n v="250000"/>
    <n v="0.25"/>
  </r>
  <r>
    <x v="169"/>
    <s v="Jas Blazer Wanita Kerja Kantor Formal Kuliah Santai Terbaru Korea - Hitam, M"/>
    <n v="125000"/>
    <n v="3"/>
    <n v="375000"/>
    <x v="0"/>
    <n v="370000"/>
    <n v="370000"/>
    <n v="0.37"/>
  </r>
  <r>
    <x v="169"/>
    <s v="Jfashion New Women Blazer With Lace Long SLeeve - Eve - Putih, ML"/>
    <n v="89900"/>
    <n v="1"/>
    <n v="89900"/>
    <x v="0"/>
    <n v="84900"/>
    <n v="84900"/>
    <n v="8.4900000000000003E-2"/>
  </r>
  <r>
    <x v="169"/>
    <s v="Joyko Price Labeller 1 BARIS / Alat Label Harga Cetak Lebel MX-5500M"/>
    <n v="41990"/>
    <n v="3"/>
    <n v="125970"/>
    <x v="1"/>
    <n v="0"/>
    <n v="125970"/>
    <n v="0.12597"/>
  </r>
  <r>
    <x v="169"/>
    <s v="Kartu Absen APEL JERUK / Kartu Kertas Absensi / Kartu Absen Amano"/>
    <n v="19000"/>
    <n v="3"/>
    <n v="57000"/>
    <x v="0"/>
    <n v="42000"/>
    <n v="42000"/>
    <n v="4.2000000000000003E-2"/>
  </r>
  <r>
    <x v="169"/>
    <s v="Kartu Absen APEL JERUK / Kartu Kertas Absensi / Kartu Absen Amano"/>
    <n v="19000"/>
    <n v="3"/>
    <n v="57000"/>
    <x v="0"/>
    <n v="52000"/>
    <n v="52000"/>
    <n v="5.1999999999999998E-2"/>
  </r>
  <r>
    <x v="169"/>
    <s v="Kremlin Vest Tactical Techwear Hitam - Dark Tech - XL"/>
    <n v="319900"/>
    <n v="3"/>
    <n v="959700"/>
    <x v="1"/>
    <n v="0"/>
    <n v="959700"/>
    <n v="0.9597"/>
  </r>
  <r>
    <x v="169"/>
    <s v="LIANHUA QINGWEN JIAONANG LIAN HUA QING WEN OBAT CAPSULES ORI - LH10"/>
    <n v="10000"/>
    <n v="3"/>
    <n v="30000"/>
    <x v="0"/>
    <n v="15000"/>
    <n v="15000"/>
    <n v="1.4999999999999999E-2"/>
  </r>
  <r>
    <x v="169"/>
    <s v="LIVEHAF - Trucker Canvas Jacket Dark Gray - S"/>
    <n v="199999"/>
    <n v="1"/>
    <n v="199999"/>
    <x v="1"/>
    <n v="0"/>
    <n v="199999"/>
    <n v="0.19999900000000001"/>
  </r>
  <r>
    <x v="169"/>
    <s v="Luxcrime Ulti-Matte Oil Control Setting Spray - 50 ml"/>
    <n v="72680"/>
    <n v="2"/>
    <n v="145360"/>
    <x v="0"/>
    <n v="140360"/>
    <n v="140360"/>
    <n v="0.14036000000000001"/>
  </r>
  <r>
    <x v="169"/>
    <s v="Mesin Label Harga Alat Tembak joyko MX 5500 M / 1 baris /price - GUN XEHO LABEL"/>
    <n v="64020"/>
    <n v="2"/>
    <n v="128040"/>
    <x v="0"/>
    <n v="113040"/>
    <n v="113040"/>
    <n v="0.11304"/>
  </r>
  <r>
    <x v="169"/>
    <s v="mGanik Multigrain Obat Penurun Gula Darah Kencing Manis ORIGINAL - Multigrain"/>
    <n v="275000"/>
    <n v="1"/>
    <n v="275000"/>
    <x v="0"/>
    <n v="270000"/>
    <n v="270000"/>
    <n v="0.27"/>
  </r>
  <r>
    <x v="169"/>
    <s v="PARIET 20MG 1 STRIP 14 TABLET/RABEPRAZOL/ MAAG/ ASAM LAMBUNG"/>
    <n v="278500"/>
    <n v="1"/>
    <n v="278500"/>
    <x v="0"/>
    <n v="273500"/>
    <n v="273500"/>
    <n v="0.27350000000000002"/>
  </r>
  <r>
    <x v="169"/>
    <s v="PHILIPS ADD4948 Dispenser Galon Bawah | ADD 4948"/>
    <n v="1830510"/>
    <n v="2"/>
    <n v="3661020"/>
    <x v="1"/>
    <n v="0"/>
    <n v="3661020"/>
    <n v="3.6610200000000002"/>
  </r>
  <r>
    <x v="169"/>
    <s v="PIGEON Compact Powder + UV Protection Refill / Bedak Remaja - UV NATURAL"/>
    <n v="27000"/>
    <n v="3"/>
    <n v="81000"/>
    <x v="0"/>
    <n v="66000"/>
    <n v="66000"/>
    <n v="6.6000000000000003E-2"/>
  </r>
  <r>
    <x v="169"/>
    <s v="ROMPI RAJUT CABLE / ROMPI KEPANG WANITA TERBARU - MINT"/>
    <n v="40500"/>
    <n v="2"/>
    <n v="81000"/>
    <x v="0"/>
    <n v="76000"/>
    <n v="76000"/>
    <n v="7.5999999999999998E-2"/>
  </r>
  <r>
    <x v="169"/>
    <s v="ROMPI RAJUT CABLE / ROMPI KEPANG WANITA TERBARU - MINT"/>
    <n v="40500"/>
    <n v="3"/>
    <n v="121500"/>
    <x v="0"/>
    <n v="106500"/>
    <n v="106500"/>
    <n v="0.1065"/>
  </r>
  <r>
    <x v="169"/>
    <s v="Royalmix Kapsul Kutuk Albumin Ekstrak Ikan Gabus utk Luka cepat sembuh"/>
    <n v="230000"/>
    <n v="2"/>
    <n v="460000"/>
    <x v="0"/>
    <n v="445000"/>
    <n v="445000"/>
    <n v="0.44500000000000001"/>
  </r>
  <r>
    <x v="169"/>
    <s v="SMARTCOM Cash Drawer 37 X 33 Cm 4K3C RJ11 Laci Kasir Simpan Uang"/>
    <n v="275000"/>
    <n v="2"/>
    <n v="550000"/>
    <x v="0"/>
    <n v="545000"/>
    <n v="545000"/>
    <n v="0.54500000000000004"/>
  </r>
  <r>
    <x v="169"/>
    <s v="SUNISA Air cushian foundation BB cream BERKUALITAS - natural"/>
    <n v="19500"/>
    <n v="2"/>
    <n v="39000"/>
    <x v="0"/>
    <n v="24000"/>
    <n v="24000"/>
    <n v="2.4E-2"/>
  </r>
  <r>
    <x v="169"/>
    <s v="SUVESCO 10 MG BOX 20 TABLET"/>
    <n v="24796"/>
    <n v="1"/>
    <n v="24796"/>
    <x v="1"/>
    <n v="0"/>
    <n v="24796"/>
    <n v="2.4795999999999999E-2"/>
  </r>
  <r>
    <x v="169"/>
    <s v="Sweater Hoodie XXL AE Oversize Hodie Wanita Jumbo Oversized Terbaru - Burgundy, XXL"/>
    <n v="56900"/>
    <n v="1"/>
    <n v="56900"/>
    <x v="1"/>
    <n v="0"/>
    <n v="56900"/>
    <n v="5.6899999999999999E-2"/>
  </r>
  <r>
    <x v="169"/>
    <s v="T&amp;W Pompa Air Galon Elektrik Dispenser Dengan Tatakan Water Pump - Putih"/>
    <n v="79900"/>
    <n v="3"/>
    <n v="239700"/>
    <x v="0"/>
    <n v="234700"/>
    <n v="234700"/>
    <n v="0.23469999999999999"/>
  </r>
  <r>
    <x v="169"/>
    <s v="Terbaru, Jaket Parasut Original Waterproof - Trov Maron Grey, L"/>
    <n v="169000"/>
    <n v="2"/>
    <n v="338000"/>
    <x v="0"/>
    <n v="323000"/>
    <n v="323000"/>
    <n v="0.32300000000000001"/>
  </r>
  <r>
    <x v="169"/>
    <s v="Tissor T1100L Mesin Penghitung Uang - Alat Hitung Uang Money Counter - T1100L-Red"/>
    <n v="1099900"/>
    <n v="2"/>
    <n v="2199800"/>
    <x v="0"/>
    <n v="2184800"/>
    <n v="2184800"/>
    <n v="2.1848000000000001"/>
  </r>
  <r>
    <x v="169"/>
    <s v="TURTLENECK (kerah keriting) Baju Rajut Halus Kaos Import Wanita Lengan - Cream"/>
    <n v="69000"/>
    <n v="2"/>
    <n v="138000"/>
    <x v="0"/>
    <n v="123000"/>
    <n v="123000"/>
    <n v="0.123"/>
  </r>
  <r>
    <x v="169"/>
    <s v="YOU Noutriwear+ Flawless Cushion Foundation - REFILL-N508"/>
    <n v="99000"/>
    <n v="1"/>
    <n v="99000"/>
    <x v="0"/>
    <n v="94000"/>
    <n v="94000"/>
    <n v="9.4E-2"/>
  </r>
  <r>
    <x v="170"/>
    <s v="ANDIN VEST KNIT / ROMPI RAJUT TALI WANITA / ROMPI WANITA TERBARU - MAROON"/>
    <n v="31500"/>
    <n v="1"/>
    <n v="31500"/>
    <x v="1"/>
    <n v="0"/>
    <n v="31500"/>
    <n v="3.15E-2"/>
  </r>
  <r>
    <x v="170"/>
    <s v="Baju rompi lapangan/Outdoor Multifungsi - biru navy, M"/>
    <n v="75999"/>
    <n v="3"/>
    <n v="227997"/>
    <x v="0"/>
    <n v="212997"/>
    <n v="212997"/>
    <n v="0.21299699999999999"/>
  </r>
  <r>
    <x v="170"/>
    <s v="BASEUS WIRELESS PRESENTER POINTER PEN REMOTE CONTROL LASER POINTER PEN - Abu-abu"/>
    <n v="159000"/>
    <n v="3"/>
    <n v="477000"/>
    <x v="0"/>
    <n v="472000"/>
    <n v="472000"/>
    <n v="0.47199999999999998"/>
  </r>
  <r>
    <x v="170"/>
    <s v="BEROTEC MDI 100 MCG INHALER"/>
    <n v="98969"/>
    <n v="2"/>
    <n v="197938"/>
    <x v="0"/>
    <n v="182938"/>
    <n v="182938"/>
    <n v="0.18293799999999999"/>
  </r>
  <r>
    <x v="170"/>
    <s v="Bless Acne Face Powder - IVORY"/>
    <n v="77250"/>
    <n v="1"/>
    <n v="77250"/>
    <x v="1"/>
    <n v="0"/>
    <n v="77250"/>
    <n v="7.7249999999999999E-2"/>
  </r>
  <r>
    <x v="170"/>
    <s v="CANDESARTAN OGB DEXA MEDICA 16 MG BOX 30 TABLET"/>
    <n v="18693"/>
    <n v="2"/>
    <n v="37386"/>
    <x v="0"/>
    <n v="32386"/>
    <n v="32386"/>
    <n v="3.2385999999999998E-2"/>
  </r>
  <r>
    <x v="170"/>
    <s v="CANDESARTAN OGB DEXA MEDICA 16 MG BOX 30 TABLET"/>
    <n v="18693"/>
    <n v="3"/>
    <n v="56079"/>
    <x v="0"/>
    <n v="41079"/>
    <n v="41079"/>
    <n v="4.1078999999999997E-2"/>
  </r>
  <r>
    <x v="170"/>
    <s v="CARDIGAN WANITA RAJUT OVERSIZE OUTWEAR - CARDIGAN KNIT - MAROON"/>
    <n v="62400"/>
    <n v="3"/>
    <n v="187200"/>
    <x v="0"/>
    <n v="172200"/>
    <n v="172200"/>
    <n v="0.17219999999999999"/>
  </r>
  <r>
    <x v="170"/>
    <s v="CELANA TACTICAL PASPAMPRES ORIGINAL DESAIN"/>
    <n v="260000"/>
    <n v="3"/>
    <n v="780000"/>
    <x v="1"/>
    <n v="0"/>
    <n v="780000"/>
    <n v="0.78"/>
  </r>
  <r>
    <x v="170"/>
    <s v="Cover Kulkas / Sarung Penutup Kulkas / Taplak Kulkas - Motif Minimalis - K-54"/>
    <n v="35000"/>
    <n v="3"/>
    <n v="105000"/>
    <x v="0"/>
    <n v="90000"/>
    <n v="90000"/>
    <n v="0.09"/>
  </r>
  <r>
    <x v="170"/>
    <s v="Deli Paper Shredder Penghancur Kertas Manual A4 Uk 4 Liter 9935"/>
    <n v="231000"/>
    <n v="2"/>
    <n v="462000"/>
    <x v="1"/>
    <n v="0"/>
    <n v="462000"/>
    <n v="0.46200000000000002"/>
  </r>
  <r>
    <x v="170"/>
    <s v="DUMA - RAMI CARDI TOSCA - Size 1"/>
    <n v="650000"/>
    <n v="1"/>
    <n v="650000"/>
    <x v="0"/>
    <n v="645000"/>
    <n v="645000"/>
    <n v="0.64500000000000002"/>
  </r>
  <r>
    <x v="170"/>
    <s v="Filter air siap minum buat rumah tangga Nazava Murni"/>
    <n v="376000"/>
    <n v="3"/>
    <n v="1128000"/>
    <x v="1"/>
    <n v="0"/>
    <n v="1128000"/>
    <n v="1.1279999999999999"/>
  </r>
  <r>
    <x v="170"/>
    <s v="GDFLLW Corduroy Mens Trucker Jackett - Brown, S"/>
    <n v="229000"/>
    <n v="1"/>
    <n v="229000"/>
    <x v="1"/>
    <n v="0"/>
    <n v="229000"/>
    <n v="0.22900000000000001"/>
  </r>
  <r>
    <x v="170"/>
    <s v="Gule - BARE Cushion - Shade 04-Kav"/>
    <n v="189000"/>
    <n v="1"/>
    <n v="189000"/>
    <x v="1"/>
    <n v="0"/>
    <n v="189000"/>
    <n v="0.189"/>
  </r>
  <r>
    <x v="170"/>
    <s v="hoodie sweater H&amp;M pria dan wanita/hoodie hnm polos pria wanita - Hitam, M"/>
    <n v="72500"/>
    <n v="1"/>
    <n v="72500"/>
    <x v="0"/>
    <n v="67500"/>
    <n v="67500"/>
    <n v="6.7500000000000004E-2"/>
  </r>
  <r>
    <x v="170"/>
    <s v="Jaket jubah pria wanita/ Jaket musim dingin/ Jaket musim salju - Hitam, S"/>
    <n v="295850"/>
    <n v="2"/>
    <n v="591700"/>
    <x v="1"/>
    <n v="0"/>
    <n v="591700"/>
    <n v="0.5917"/>
  </r>
  <r>
    <x v="170"/>
    <s v="Luxcrime Blur &amp; Cover Two Way Cake in Buttercream - Mini size 4.5gr"/>
    <n v="72680"/>
    <n v="3"/>
    <n v="218040"/>
    <x v="0"/>
    <n v="203040"/>
    <n v="203040"/>
    <n v="0.20304"/>
  </r>
  <r>
    <x v="170"/>
    <s v="Maxim Tools Can Opener - Pembuka Kaleng Stainless Steel"/>
    <n v="55550"/>
    <n v="1"/>
    <n v="55550"/>
    <x v="1"/>
    <n v="0"/>
    <n v="55550"/>
    <n v="5.5550000000000002E-2"/>
  </r>
  <r>
    <x v="170"/>
    <s v="Maxim Tools Can Opener - Pembuka Kaleng Stainless Steel"/>
    <n v="55550"/>
    <n v="3"/>
    <n v="166650"/>
    <x v="1"/>
    <n v="0"/>
    <n v="166650"/>
    <n v="0.16664999999999999"/>
  </r>
  <r>
    <x v="170"/>
    <s v="Maybelline Instant Age Rewind Eraser + Concealer Make Up - Fair"/>
    <n v="116250"/>
    <n v="2"/>
    <n v="232500"/>
    <x v="0"/>
    <n v="217500"/>
    <n v="217500"/>
    <n v="0.2175"/>
  </r>
  <r>
    <x v="170"/>
    <s v="Mesin Laminating Panas &amp; Dingin A4/F4 (240 mm) - LME001A4 - Surabaya"/>
    <n v="199900"/>
    <n v="2"/>
    <n v="399800"/>
    <x v="1"/>
    <n v="0"/>
    <n v="399800"/>
    <n v="0.39979999999999999"/>
  </r>
  <r>
    <x v="170"/>
    <s v="Mesin Penghitung Uang Kozure MC-101 Money Counter Kozure"/>
    <n v="894000"/>
    <n v="2"/>
    <n v="1788000"/>
    <x v="0"/>
    <n v="1773000"/>
    <n v="1773000"/>
    <n v="1.7729999999999999"/>
  </r>
  <r>
    <x v="170"/>
    <s v="MOP - Microblur Translucent Loose Powder"/>
    <n v="159000"/>
    <n v="1"/>
    <n v="159000"/>
    <x v="0"/>
    <n v="154000"/>
    <n v="154000"/>
    <n v="0.154"/>
  </r>
  <r>
    <x v="170"/>
    <s v="Moxie Hoodie Washed Crestfallent - hitam, M"/>
    <n v="192900"/>
    <n v="3"/>
    <n v="578700"/>
    <x v="1"/>
    <n v="0"/>
    <n v="578700"/>
    <n v="0.57869999999999999"/>
  </r>
  <r>
    <x v="170"/>
    <s v="Oxihom Rak Dapur Rak Susun Plastik Rak Bumbu Rak Kamar Mandi - S5341 Putih"/>
    <n v="22900"/>
    <n v="3"/>
    <n v="68700"/>
    <x v="0"/>
    <n v="63700"/>
    <n v="63700"/>
    <n v="6.3700000000000007E-2"/>
  </r>
  <r>
    <x v="170"/>
    <s v="PANDA PRJ-335 CASH DRAWER/LACI KASIR RJ11 TO POS PRINTER THERMAL"/>
    <n v="375000"/>
    <n v="1"/>
    <n v="375000"/>
    <x v="0"/>
    <n v="370000"/>
    <n v="370000"/>
    <n v="0.37"/>
  </r>
  <r>
    <x v="170"/>
    <s v="Penyangga laminating Holder Mesin Laminasi Roll A3"/>
    <n v="148520"/>
    <n v="3"/>
    <n v="445560"/>
    <x v="1"/>
    <n v="0"/>
    <n v="445560"/>
    <n v="0.44556000000000001"/>
  </r>
  <r>
    <x v="170"/>
    <s v="Regulator Meter Gas LPG Star Cam Tekanan Rendah StarCam SC-23M"/>
    <n v="109000"/>
    <n v="2"/>
    <n v="218000"/>
    <x v="0"/>
    <n v="213000"/>
    <n v="213000"/>
    <n v="0.21299999999999999"/>
  </r>
  <r>
    <x v="170"/>
    <s v="SANRES SWEATER HOODIE DEWASA CEWEK COWOK HOODIE DISTRO BEAR - Putih, L"/>
    <n v="65000"/>
    <n v="2"/>
    <n v="130000"/>
    <x v="1"/>
    <n v="0"/>
    <n v="130000"/>
    <n v="0.13"/>
  </r>
  <r>
    <x v="170"/>
    <s v="sedimen filter 10 inch / cartridge filter / spoon filter KOLON - 10 Micron"/>
    <n v="5800"/>
    <n v="1"/>
    <n v="5800"/>
    <x v="1"/>
    <n v="0"/>
    <n v="5800"/>
    <n v="5.7999999999999996E-3"/>
  </r>
  <r>
    <x v="170"/>
    <s v="Selang &amp; Regulator Gas Quantum QRL - 032"/>
    <n v="94000"/>
    <n v="2"/>
    <n v="188000"/>
    <x v="1"/>
    <n v="0"/>
    <n v="188000"/>
    <n v="0.188"/>
  </r>
  <r>
    <x v="170"/>
    <s v="Sido Muncul Esemag Cair 5x5's - Sakit Perut Lambung Maag Perih"/>
    <n v="46942"/>
    <n v="3"/>
    <n v="140826"/>
    <x v="0"/>
    <n v="125826"/>
    <n v="125826"/>
    <n v="0.12582599999999999"/>
  </r>
  <r>
    <x v="170"/>
    <s v="Studio Tropik: DreamSetter Pollution Protection Make-up Setting Spray - 130 ml"/>
    <n v="157500"/>
    <n v="3"/>
    <n v="472500"/>
    <x v="0"/>
    <n v="457500"/>
    <n v="457500"/>
    <n v="0.45750000000000002"/>
  </r>
  <r>
    <x v="170"/>
    <s v="Sweater Hoodie Jumper Premium-Sablon Custom Satuan Full Warna - Logo dada Kiri, M"/>
    <n v="74000"/>
    <n v="3"/>
    <n v="222000"/>
    <x v="1"/>
    <n v="0"/>
    <n v="222000"/>
    <n v="0.222"/>
  </r>
  <r>
    <x v="170"/>
    <s v="Sweater Hoodie XXL AE Oversize Hodie Wanita Jumbo Oversized Terbaru - Burgundy, XXL"/>
    <n v="56900"/>
    <n v="1"/>
    <n v="56900"/>
    <x v="1"/>
    <n v="0"/>
    <n v="56900"/>
    <n v="5.6899999999999999E-2"/>
  </r>
  <r>
    <x v="170"/>
    <s v="SWEATER POLOS PRIA CREWNECK COWOK OUTWEAR FLECEE TEBAL DISTRO POLOS - BEIGE, L"/>
    <n v="60000"/>
    <n v="3"/>
    <n v="180000"/>
    <x v="0"/>
    <n v="175000"/>
    <n v="175000"/>
    <n v="0.17499999999999999"/>
  </r>
  <r>
    <x v="157"/>
    <s v="SUVESCO 20 MG BOX 20 TABLET"/>
    <n v="39001"/>
    <n v="3"/>
    <n v="117003"/>
    <x v="0"/>
    <n v="102003"/>
    <n v="102003"/>
    <n v="0.102003"/>
  </r>
  <r>
    <x v="170"/>
    <s v="tabung gas 3 kg / Tabung Gas 3kg Kosong / Tabung Gas Melon 3kg"/>
    <n v="161999"/>
    <n v="1"/>
    <n v="161999"/>
    <x v="0"/>
    <n v="146999"/>
    <n v="146999"/>
    <n v="0.14699899999999999"/>
  </r>
  <r>
    <x v="170"/>
    <s v="Timbangan Digital Dapur Coffee v60 5kg 0.1g + Timer Baterai MS-K07"/>
    <n v="68888"/>
    <n v="3"/>
    <n v="206664"/>
    <x v="1"/>
    <n v="0"/>
    <n v="206664"/>
    <n v="0.20666399999999999"/>
  </r>
  <r>
    <x v="170"/>
    <s v="VENTOLIN 2.5MG NEBULES 4`S/SALBUTAMOL/ASMA/SESAK NAFAS"/>
    <n v="52000"/>
    <n v="1"/>
    <n v="52000"/>
    <x v="0"/>
    <n v="47000"/>
    <n v="47000"/>
    <n v="4.7E-2"/>
  </r>
  <r>
    <x v="170"/>
    <s v="Vest Rompi Jas Pria Formal Kerja Kantor Premium High Quality - Hitam, XXL"/>
    <n v="169000"/>
    <n v="3"/>
    <n v="507000"/>
    <x v="1"/>
    <n v="0"/>
    <n v="507000"/>
    <n v="0.50700000000000001"/>
  </r>
  <r>
    <x v="170"/>
    <s v="W60 Pompa Galon Elektrik - Water Pump Electric - Pompa Air Elektrik"/>
    <n v="34000"/>
    <n v="2"/>
    <n v="68000"/>
    <x v="0"/>
    <n v="63000"/>
    <n v="63000"/>
    <n v="6.3E-2"/>
  </r>
  <r>
    <x v="170"/>
    <s v="YOU NoutriWear+ Airy Fit Loose Powder - Classic Ivory"/>
    <n v="65700"/>
    <n v="2"/>
    <n v="131400"/>
    <x v="1"/>
    <n v="0"/>
    <n v="131400"/>
    <n v="0.13139999999999999"/>
  </r>
  <r>
    <x v="171"/>
    <s v="125 kHz Clamshell UID RFID Proximity Card Tag Kartu Tebal Lubang"/>
    <n v="1400"/>
    <n v="1"/>
    <n v="1400"/>
    <x v="0"/>
    <n v="-13600"/>
    <n v="-13600"/>
    <n v="-1.3599999999999999E-2"/>
  </r>
  <r>
    <x v="171"/>
    <s v="Aerostreet Bomber Jacket Ezio Krem HBAAA - XL"/>
    <n v="189900"/>
    <n v="2"/>
    <n v="379800"/>
    <x v="0"/>
    <n v="364800"/>
    <n v="364800"/>
    <n v="0.36480000000000001"/>
  </r>
  <r>
    <x v="171"/>
    <s v="BAILEY CARDI RAJUT / CROP TOP ANGEL SHIRT CROPPED CARDIGAN - Putih"/>
    <n v="37900"/>
    <n v="2"/>
    <n v="75800"/>
    <x v="0"/>
    <n v="70800"/>
    <n v="70800"/>
    <n v="7.0800000000000002E-2"/>
  </r>
  <r>
    <x v="171"/>
    <s v="Baju Inner Tanpa Lengan Sleeveless - Atasan Daleman Busui / Blazer - Hitam, L"/>
    <n v="55000"/>
    <n v="2"/>
    <n v="110000"/>
    <x v="1"/>
    <n v="0"/>
    <n v="110000"/>
    <n v="0.11"/>
  </r>
  <r>
    <x v="171"/>
    <s v="BASEUS LASER POINTER ORANGE DOT WIRELESS PRESENTER PRESENTASI"/>
    <n v="159000"/>
    <n v="2"/>
    <n v="318000"/>
    <x v="0"/>
    <n v="303000"/>
    <n v="303000"/>
    <n v="0.30299999999999999"/>
  </r>
  <r>
    <x v="171"/>
    <s v="Bedak Tabur Marcks Klasik 40 gram - Cream"/>
    <n v="11990"/>
    <n v="1"/>
    <n v="11990"/>
    <x v="0"/>
    <n v="-3010"/>
    <n v="-3010"/>
    <n v="-3.0100000000000001E-3"/>
  </r>
  <r>
    <x v="171"/>
    <s v="Cotton Goods Jacket Parka Parasut - ARMY, L"/>
    <n v="189900"/>
    <n v="1"/>
    <n v="189900"/>
    <x v="0"/>
    <n v="184900"/>
    <n v="184900"/>
    <n v="0.18490000000000001"/>
  </r>
  <r>
    <x v="171"/>
    <s v="Cotton Goods Jacket Parka Parasut - ARMY, L"/>
    <n v="189900"/>
    <n v="2"/>
    <n v="379800"/>
    <x v="0"/>
    <n v="374800"/>
    <n v="374800"/>
    <n v="0.37480000000000002"/>
  </r>
  <r>
    <x v="171"/>
    <s v="Deli Laminator Machine/Mesin Laminating A3 A4 Panas/Dingin E1437X - A4"/>
    <n v="340000"/>
    <n v="2"/>
    <n v="680000"/>
    <x v="0"/>
    <n v="665000"/>
    <n v="665000"/>
    <n v="0.66500000000000004"/>
  </r>
  <r>
    <x v="171"/>
    <s v="Deli Paper Shredder Penghancur Kertas Manual A4 Uk 4 Liter 9935"/>
    <n v="231000"/>
    <n v="3"/>
    <n v="693000"/>
    <x v="0"/>
    <n v="678000"/>
    <n v="678000"/>
    <n v="0.67800000000000005"/>
  </r>
  <r>
    <x v="171"/>
    <s v="Deli Penghancur Kertas Paper Shredder Kapasitas 6 Lembar 12 Ltr E9945"/>
    <n v="490000"/>
    <n v="2"/>
    <n v="980000"/>
    <x v="1"/>
    <n v="0"/>
    <n v="980000"/>
    <n v="0.98"/>
  </r>
  <r>
    <x v="171"/>
    <s v="Deli Penghancur Kertas Paper Shredder Kapasitas 6 Lembar 12 Ltr E9945"/>
    <n v="490000"/>
    <n v="3"/>
    <n v="1470000"/>
    <x v="0"/>
    <n v="1465000"/>
    <n v="1465000"/>
    <n v="1.4650000000000001"/>
  </r>
  <r>
    <x v="171"/>
    <s v="Inez Refill Precious Powdery Cake /PPC / Two Way Cake  Natural 01"/>
    <n v="48960"/>
    <n v="3"/>
    <n v="146880"/>
    <x v="0"/>
    <n v="141880"/>
    <n v="141880"/>
    <n v="0.14188000000000001"/>
  </r>
  <r>
    <x v="171"/>
    <s v="Jaket jubah pria wanita/ Jaket musim dingin/ Jaket musim salju - Hitam, S"/>
    <n v="295850"/>
    <n v="3"/>
    <n v="887550"/>
    <x v="0"/>
    <n v="872550"/>
    <n v="872550"/>
    <n v="0.87255000000000005"/>
  </r>
  <r>
    <x v="171"/>
    <s v="jaket rompi motor parasut - hitam, M - Hitam, M"/>
    <n v="39500"/>
    <n v="1"/>
    <n v="39500"/>
    <x v="1"/>
    <n v="0"/>
    <n v="39500"/>
    <n v="3.95E-2"/>
  </r>
  <r>
    <x v="171"/>
    <s v="Jaket wanita zipper fleece peach polos sansscollection - peach, M"/>
    <n v="62400"/>
    <n v="2"/>
    <n v="124800"/>
    <x v="1"/>
    <n v="0"/>
    <n v="124800"/>
    <n v="0.12479999999999999"/>
  </r>
  <r>
    <x v="171"/>
    <s v="JAS WANITA/BLAZER WANITA/JAS KERJA - pink muda, S"/>
    <n v="170050"/>
    <n v="1"/>
    <n v="170050"/>
    <x v="1"/>
    <n v="0"/>
    <n v="170050"/>
    <n v="0.17005000000000001"/>
  </r>
  <r>
    <x v="171"/>
    <s v="Kain Blazer/Celana Semi Wool Motif Kotak _ Bahan Semi Wool Motif Kotak - No.75"/>
    <n v="37500"/>
    <n v="1"/>
    <n v="37500"/>
    <x v="0"/>
    <n v="32500"/>
    <n v="32500"/>
    <n v="3.2500000000000001E-2"/>
  </r>
  <r>
    <x v="171"/>
    <s v="Kain Layar Proyektor Tempel Dinding Anti-light Ambient Screen Silver - 60"/>
    <n v="99000"/>
    <n v="1"/>
    <n v="99000"/>
    <x v="1"/>
    <n v="0"/>
    <n v="99000"/>
    <n v="9.9000000000000005E-2"/>
  </r>
  <r>
    <x v="171"/>
    <s v="Kapsul Ekstrak Albumin Ikan Gabus Kutuk Olimex Original BPOM Asli"/>
    <n v="145000"/>
    <n v="1"/>
    <n v="145000"/>
    <x v="1"/>
    <n v="0"/>
    <n v="145000"/>
    <n v="0.14499999999999999"/>
  </r>
  <r>
    <x v="171"/>
    <s v="KOTAK CARDIE RAJUT Outerwear Cardigan Rajut Helen Premium OOTD Remaja - Hitam, all size"/>
    <n v="44000"/>
    <n v="2"/>
    <n v="88000"/>
    <x v="0"/>
    <n v="73000"/>
    <n v="73000"/>
    <n v="7.2999999999999995E-2"/>
  </r>
  <r>
    <x v="171"/>
    <s v="Kremlin Tracktop Suit Jacket - SPEED UP - L"/>
    <n v="199900"/>
    <n v="2"/>
    <n v="399800"/>
    <x v="1"/>
    <n v="0"/>
    <n v="399800"/>
    <n v="0.39979999999999999"/>
  </r>
  <r>
    <x v="171"/>
    <s v="Maxim Tools Can Opener - Pembuka Kaleng Stainless Steel"/>
    <n v="55550"/>
    <n v="2"/>
    <n v="111100"/>
    <x v="0"/>
    <n v="96100"/>
    <n v="96100"/>
    <n v="9.6100000000000005E-2"/>
  </r>
  <r>
    <x v="171"/>
    <s v="Maybelline Instant Age Rewind Eraser + Concealer Make Up - Fair"/>
    <n v="116250"/>
    <n v="3"/>
    <n v="348750"/>
    <x v="0"/>
    <n v="333750"/>
    <n v="333750"/>
    <n v="0.33374999999999999"/>
  </r>
  <r>
    <x v="171"/>
    <s v="MSMO Bram Cardigan Pria / Outer Cowo - BW, M"/>
    <n v="159000"/>
    <n v="1"/>
    <n v="159000"/>
    <x v="1"/>
    <n v="0"/>
    <n v="159000"/>
    <n v="0.159"/>
  </r>
  <r>
    <x v="171"/>
    <s v="Parayu - Jas Blazer Wanita Kancing Satu Formal Kantoran - Hitam, M"/>
    <n v="162500"/>
    <n v="2"/>
    <n v="325000"/>
    <x v="1"/>
    <n v="0"/>
    <n v="325000"/>
    <n v="0.32500000000000001"/>
  </r>
  <r>
    <x v="171"/>
    <s v="PHILIPS ADD4948 Dispenser Galon Bawah | ADD 4948"/>
    <n v="1830510"/>
    <n v="2"/>
    <n v="3661020"/>
    <x v="0"/>
    <n v="3646020"/>
    <n v="3646020"/>
    <n v="3.64602"/>
  </r>
  <r>
    <x v="171"/>
    <s v="PINKFLASH OhMyBreath Liquid Concealer Tahan Air Tahan Lama PFF04 - 1"/>
    <n v="22900"/>
    <n v="2"/>
    <n v="45800"/>
    <x v="0"/>
    <n v="40800"/>
    <n v="40800"/>
    <n v="4.0800000000000003E-2"/>
  </r>
  <r>
    <x v="171"/>
    <s v="PINKFLASH OhMyLove Multiple Face Palette Eye shadow Highlighter PFM02 - 1"/>
    <n v="59000"/>
    <n v="1"/>
    <n v="59000"/>
    <x v="1"/>
    <n v="0"/>
    <n v="59000"/>
    <n v="5.8999999999999997E-2"/>
  </r>
  <r>
    <x v="171"/>
    <s v="Roda kulkas Alas kulkas Alas mesin cuci alas lemari es Doble roda"/>
    <n v="155000"/>
    <n v="1"/>
    <n v="155000"/>
    <x v="0"/>
    <n v="140000"/>
    <n v="140000"/>
    <n v="0.14000000000000001"/>
  </r>
  <r>
    <x v="171"/>
    <s v="Rompi Motor Polos X Urband A316 - Marun, M"/>
    <n v="85000"/>
    <n v="2"/>
    <n v="170000"/>
    <x v="0"/>
    <n v="155000"/>
    <n v="155000"/>
    <n v="0.155"/>
  </r>
  <r>
    <x v="171"/>
    <s v="Rompi Motor Polos X Urband A316 - Marun, M"/>
    <n v="85000"/>
    <n v="2"/>
    <n v="170000"/>
    <x v="0"/>
    <n v="165000"/>
    <n v="165000"/>
    <n v="0.16500000000000001"/>
  </r>
  <r>
    <x v="171"/>
    <s v="rompi outdoor/rompi pria/rompi parasut/best pria/rompi lapangan/rompi - hijau army, S"/>
    <n v="80000"/>
    <n v="2"/>
    <n v="160000"/>
    <x v="1"/>
    <n v="0"/>
    <n v="160000"/>
    <n v="0.16"/>
  </r>
  <r>
    <x v="171"/>
    <s v="Rompi Rajut Wanita Knit Vest Vneck Variasi List Nathaniya - NOSH - Krem, S"/>
    <n v="45500"/>
    <n v="1"/>
    <n v="45500"/>
    <x v="0"/>
    <n v="40500"/>
    <n v="40500"/>
    <n v="4.0500000000000001E-2"/>
  </r>
  <r>
    <x v="171"/>
    <s v="SANKEN Dispenser Galon Bawah Low Watt -HWD-C535IC - BUBBLEWRAP"/>
    <n v="1449000"/>
    <n v="1"/>
    <n v="1449000"/>
    <x v="1"/>
    <n v="0"/>
    <n v="1449000"/>
    <n v="1.4490000000000001"/>
  </r>
  <r>
    <x v="171"/>
    <s v="Senter Jarak Jauh Presentasi Rechargeable Green Laser Pointer 303"/>
    <n v="56000"/>
    <n v="1"/>
    <n v="56000"/>
    <x v="0"/>
    <n v="51000"/>
    <n v="51000"/>
    <n v="5.0999999999999997E-2"/>
  </r>
  <r>
    <x v="171"/>
    <s v="SOMETHINC Under Control HD Blur Loose Setting Powder - Beige"/>
    <n v="115000"/>
    <n v="1"/>
    <n v="115000"/>
    <x v="1"/>
    <n v="0"/>
    <n v="115000"/>
    <n v="0.115"/>
  </r>
  <r>
    <x v="171"/>
    <s v="SOMETHINC WAKE ME UP HD Blur Full High Coverage Concealer - Ivory"/>
    <n v="64150"/>
    <n v="3"/>
    <n v="192450"/>
    <x v="0"/>
    <n v="187450"/>
    <n v="187450"/>
    <n v="0.18745000000000001"/>
  </r>
  <r>
    <x v="171"/>
    <s v="STAND MEJA TATAKAN PROJECTOR TRIPOD FULL BESI - TRAY ONLY"/>
    <n v="110000"/>
    <n v="2"/>
    <n v="220000"/>
    <x v="1"/>
    <n v="0"/>
    <n v="220000"/>
    <n v="0.22"/>
  </r>
  <r>
    <x v="171"/>
    <s v="STAND MEJA TATAKAN PROJECTOR TRIPOD FULL BESI - TRAY ONLY"/>
    <n v="110000"/>
    <n v="3"/>
    <n v="330000"/>
    <x v="0"/>
    <n v="325000"/>
    <n v="325000"/>
    <n v="0.32500000000000001"/>
  </r>
  <r>
    <x v="171"/>
    <s v="Stelan Camo Hunting Berburu Motif Pohon Baju Berburu Samaran Kamuflase - Realtree, M"/>
    <n v="65000"/>
    <n v="3"/>
    <n v="195000"/>
    <x v="0"/>
    <n v="190000"/>
    <n v="190000"/>
    <n v="0.19"/>
  </r>
  <r>
    <x v="171"/>
    <s v="STUDIO TROPIK BB Size DreamSetter Pollution Protection Make-up Setting"/>
    <n v="59000"/>
    <n v="1"/>
    <n v="59000"/>
    <x v="0"/>
    <n v="54000"/>
    <n v="54000"/>
    <n v="5.3999999999999999E-2"/>
  </r>
  <r>
    <x v="171"/>
    <s v="SUNISA Air cushian foundation BB cream BERKUALITAS - natural"/>
    <n v="19500"/>
    <n v="3"/>
    <n v="58500"/>
    <x v="0"/>
    <n v="43500"/>
    <n v="43500"/>
    <n v="4.3499999999999997E-2"/>
  </r>
  <r>
    <x v="171"/>
    <s v="SWEATER POLOS PRIA CREWNECK COWOK OUTWEAR FLECEE TEBAL DISTRO POLOS - BEIGE, L"/>
    <n v="60000"/>
    <n v="3"/>
    <n v="180000"/>
    <x v="0"/>
    <n v="175000"/>
    <n v="175000"/>
    <n v="0.17499999999999999"/>
  </r>
  <r>
    <x v="171"/>
    <s v="Timbangan Digital Benz BZ 030 30kg - 40kg / Barang Buah Sayur Laundry"/>
    <n v="299999"/>
    <n v="3"/>
    <n v="899997"/>
    <x v="1"/>
    <n v="0"/>
    <n v="899997"/>
    <n v="0.89999700000000005"/>
  </r>
  <r>
    <x v="171"/>
    <s v="Timbangan Digital Presisi Kue Dapur Bahan Kitchen Scale Elektrik 10kg - TANPA Baterai"/>
    <n v="23200"/>
    <n v="1"/>
    <n v="23200"/>
    <x v="0"/>
    <n v="8200"/>
    <n v="8200"/>
    <n v="8.2000000000000007E-3"/>
  </r>
  <r>
    <x v="171"/>
    <s v="Ultima II Delicate Creme Makeup Refill - Bisque"/>
    <n v="165000"/>
    <n v="1"/>
    <n v="165000"/>
    <x v="0"/>
    <n v="150000"/>
    <n v="150000"/>
    <n v="0.15"/>
  </r>
  <r>
    <x v="171"/>
    <s v="VALENOR 2 TAB 1X2`S"/>
    <n v="18455"/>
    <n v="3"/>
    <n v="55365"/>
    <x v="1"/>
    <n v="0"/>
    <n v="55365"/>
    <n v="5.5364999999999998E-2"/>
  </r>
  <r>
    <x v="171"/>
    <s v="W60 Pompa Galon Elektrik - Water Pump Electric - Pompa Air Elektrik"/>
    <n v="34000"/>
    <n v="2"/>
    <n v="68000"/>
    <x v="0"/>
    <n v="63000"/>
    <n v="63000"/>
    <n v="6.3E-2"/>
  </r>
  <r>
    <x v="171"/>
    <s v="XENICAL 120 MG blister 21 kAPSUL"/>
    <n v="246500"/>
    <n v="3"/>
    <n v="739500"/>
    <x v="0"/>
    <n v="724500"/>
    <n v="724500"/>
    <n v="0.72450000000000003"/>
  </r>
  <r>
    <x v="171"/>
    <s v="ZENRak penyimpanan 5 tingkat stainless steel rak dapur serbaguna - Silver"/>
    <n v="279000"/>
    <n v="1"/>
    <n v="279000"/>
    <x v="0"/>
    <n v="274000"/>
    <n v="274000"/>
    <n v="0.27400000000000002"/>
  </r>
  <r>
    <x v="172"/>
    <s v="alat pembuka kaleng / can opener / alat pembuka botol / bukaan kaleng"/>
    <n v="35000"/>
    <n v="1"/>
    <n v="35000"/>
    <x v="0"/>
    <n v="30000"/>
    <n v="30000"/>
    <n v="0.03"/>
  </r>
  <r>
    <x v="172"/>
    <s v="ALLOPURINOL HEXPHARM 100 MG BOX 100 TABLET"/>
    <n v="18187"/>
    <n v="3"/>
    <n v="54561"/>
    <x v="0"/>
    <n v="39561"/>
    <n v="39561"/>
    <n v="3.9560999999999999E-2"/>
  </r>
  <r>
    <x v="172"/>
    <s v="BAJU LEHER TINGGI POLOS LENGAN TANGAN PANJANG TURTLENECK WANITA CEWEK - Kuning Kubus, S"/>
    <n v="42000"/>
    <n v="1"/>
    <n v="42000"/>
    <x v="0"/>
    <n v="27000"/>
    <n v="27000"/>
    <n v="2.7E-2"/>
  </r>
  <r>
    <x v="172"/>
    <s v="Baseus Wireless Orange Dot Pointer Laser Merah Presentasi Kerja Kantor - GREY"/>
    <n v="169000"/>
    <n v="1"/>
    <n v="169000"/>
    <x v="1"/>
    <n v="0"/>
    <n v="169000"/>
    <n v="0.16900000000000001"/>
  </r>
  <r>
    <x v="172"/>
    <s v="Bedak Tabur Marcks Klasik 40 gram - Cream"/>
    <n v="11990"/>
    <n v="1"/>
    <n v="11990"/>
    <x v="0"/>
    <n v="6990"/>
    <n v="6990"/>
    <n v="6.9899999999999997E-3"/>
  </r>
  <r>
    <x v="172"/>
    <s v="BOSTON VEST DENIM JACKET DARK INDIGO - S"/>
    <n v="239400"/>
    <n v="1"/>
    <n v="239400"/>
    <x v="1"/>
    <n v="0"/>
    <n v="239400"/>
    <n v="0.2394"/>
  </r>
  <r>
    <x v="172"/>
    <s v="CANDESARTAN OGB DEXA MEDICA 16 MG BOX 30 TABLET"/>
    <n v="18693"/>
    <n v="2"/>
    <n v="37386"/>
    <x v="0"/>
    <n v="22386"/>
    <n v="22386"/>
    <n v="2.2386E-2"/>
  </r>
  <r>
    <x v="172"/>
    <s v="Cetak Kartu Nama 2 Sisi - Art Carton 190g, Tanpa Laminasi"/>
    <n v="23500"/>
    <n v="2"/>
    <n v="47000"/>
    <x v="1"/>
    <n v="0"/>
    <n v="47000"/>
    <n v="4.7E-2"/>
  </r>
  <r>
    <x v="172"/>
    <s v="CHESS OUTER CARDIGAN MSMO - Putih"/>
    <n v="105000"/>
    <n v="3"/>
    <n v="315000"/>
    <x v="0"/>
    <n v="300000"/>
    <n v="300000"/>
    <n v="0.3"/>
  </r>
  <r>
    <x v="172"/>
    <s v="Deli Paper Shredder Penghancur Kertas Manual A4 Uk 4 Liter 9935"/>
    <n v="231000"/>
    <n v="1"/>
    <n v="231000"/>
    <x v="1"/>
    <n v="0"/>
    <n v="231000"/>
    <n v="0.23100000000000001"/>
  </r>
  <r>
    <x v="172"/>
    <s v="Emina Daily Matte Loose Powder 20 g - Bedak Tabur Matte Oil Control - Natural Beige"/>
    <n v="29640"/>
    <n v="1"/>
    <n v="29640"/>
    <x v="0"/>
    <n v="14640"/>
    <n v="14640"/>
    <n v="1.464E-2"/>
  </r>
  <r>
    <x v="172"/>
    <s v="GREEN LASER POINTER / LASER POINTER HIJAU 303"/>
    <n v="55000"/>
    <n v="3"/>
    <n v="165000"/>
    <x v="0"/>
    <n v="160000"/>
    <n v="160000"/>
    <n v="0.16"/>
  </r>
  <r>
    <x v="172"/>
    <s v="Hoodie Jumper Jaket Sweater Polos Unisex - Abu Muda"/>
    <n v="56000"/>
    <n v="3"/>
    <n v="168000"/>
    <x v="0"/>
    <n v="163000"/>
    <n v="163000"/>
    <n v="0.16300000000000001"/>
  </r>
  <r>
    <x v="172"/>
    <s v="House of Smith Jacket - Lasket Black 2 - 2XL"/>
    <n v="224000"/>
    <n v="1"/>
    <n v="224000"/>
    <x v="0"/>
    <n v="209000"/>
    <n v="209000"/>
    <n v="0.20899999999999999"/>
  </r>
  <r>
    <x v="172"/>
    <s v="House of Smith Jacket - Lasket Black 2 - 2XL"/>
    <n v="224000"/>
    <n v="2"/>
    <n v="448000"/>
    <x v="0"/>
    <n v="443000"/>
    <n v="443000"/>
    <n v="0.443"/>
  </r>
  <r>
    <x v="172"/>
    <s v="Jaket pria kantor formal casual TRENDY - Abu-abu, S"/>
    <n v="130000"/>
    <n v="1"/>
    <n v="130000"/>
    <x v="0"/>
    <n v="115000"/>
    <n v="115000"/>
    <n v="0.115"/>
  </r>
  <r>
    <x v="172"/>
    <s v="Jaket pria kantor formal casual TRENDY - Abu-abu, S"/>
    <n v="130000"/>
    <n v="3"/>
    <n v="390000"/>
    <x v="0"/>
    <n v="385000"/>
    <n v="385000"/>
    <n v="0.38500000000000001"/>
  </r>
  <r>
    <x v="172"/>
    <s v="Jaket Rompi Vest Parasut - Rompi Bikers - Rompi Motor - Rompi Tebal - Green Army, L"/>
    <n v="130000"/>
    <n v="3"/>
    <n v="390000"/>
    <x v="0"/>
    <n v="385000"/>
    <n v="385000"/>
    <n v="0.38500000000000001"/>
  </r>
  <r>
    <x v="172"/>
    <s v="jaket shopeefood - M"/>
    <n v="65000"/>
    <n v="3"/>
    <n v="195000"/>
    <x v="0"/>
    <n v="180000"/>
    <n v="180000"/>
    <n v="0.18"/>
  </r>
  <r>
    <x v="172"/>
    <s v="Jfashion New Women Blazer With Lace Long SLeeve - Eve - Putih, ML"/>
    <n v="89900"/>
    <n v="2"/>
    <n v="179800"/>
    <x v="1"/>
    <n v="0"/>
    <n v="179800"/>
    <n v="0.17979999999999999"/>
  </r>
  <r>
    <x v="172"/>
    <s v="KAOS Rajut Wanita Turtleneck Full Leher Ecer - DUSTY PINK"/>
    <n v="54815"/>
    <n v="3"/>
    <n v="164445"/>
    <x v="0"/>
    <n v="159445"/>
    <n v="159445"/>
    <n v="0.159445"/>
  </r>
  <r>
    <x v="172"/>
    <s v="KARET GAS/Seal Karet Tabung Alat Pengaman Gas LPG Klep Tabung Silicon"/>
    <n v="3300"/>
    <n v="1"/>
    <n v="3300"/>
    <x v="0"/>
    <n v="-1700"/>
    <n v="-1700"/>
    <n v="-1.6999999999999999E-3"/>
  </r>
  <r>
    <x v="172"/>
    <s v="KOTAK CARDIE RAJUT Outerwear Cardigan Rajut Helen Premium OOTD Remaja - Hitam, all size"/>
    <n v="44000"/>
    <n v="1"/>
    <n v="44000"/>
    <x v="0"/>
    <n v="39000"/>
    <n v="39000"/>
    <n v="3.9E-2"/>
  </r>
  <r>
    <x v="172"/>
    <s v="Lalulaku Timbangan Mini Digital Kopi Emas Bumbu Dapur / Scale 3KG 0,1g"/>
    <n v="43000"/>
    <n v="3"/>
    <n v="129000"/>
    <x v="0"/>
    <n v="124000"/>
    <n v="124000"/>
    <n v="0.124"/>
  </r>
  <r>
    <x v="172"/>
    <s v="Laser Pointer Pen Wireless Presenter voice control 50m page turning - battery"/>
    <n v="128000"/>
    <n v="2"/>
    <n v="256000"/>
    <x v="0"/>
    <n v="241000"/>
    <n v="241000"/>
    <n v="0.24099999999999999"/>
  </r>
  <r>
    <x v="172"/>
    <s v="LIANHUA QINGWEN JIAONANG LIAN HUA QING WEN OBAT CAPSULES ORI - LH10"/>
    <n v="10000"/>
    <n v="2"/>
    <n v="20000"/>
    <x v="0"/>
    <n v="15000"/>
    <n v="15000"/>
    <n v="1.4999999999999999E-2"/>
  </r>
  <r>
    <x v="172"/>
    <s v="LO HAN KUO INFUSION / MINUMAN PENYEGAR/ PANAS DALAM / BATUK"/>
    <n v="24500"/>
    <n v="3"/>
    <n v="73500"/>
    <x v="0"/>
    <n v="68500"/>
    <n v="68500"/>
    <n v="6.8500000000000005E-2"/>
  </r>
  <r>
    <x v="172"/>
    <s v="LT Pro Smooth Corrector Cream Foundation - Yellow Orange"/>
    <n v="150000"/>
    <n v="1"/>
    <n v="150000"/>
    <x v="0"/>
    <n v="145000"/>
    <n v="145000"/>
    <n v="0.14499999999999999"/>
  </r>
  <r>
    <x v="172"/>
    <s v="Mesin Label Harga Alat Tembak joyko MX 5500 M / 1 baris /price - GUN XEHO LABEL"/>
    <n v="64020"/>
    <n v="3"/>
    <n v="192060"/>
    <x v="0"/>
    <n v="187060"/>
    <n v="187060"/>
    <n v="0.18706"/>
  </r>
  <r>
    <x v="172"/>
    <s v="MOP - Anti Cakey Lock and Smooth Gripping Primer"/>
    <n v="179000"/>
    <n v="3"/>
    <n v="537000"/>
    <x v="0"/>
    <n v="532000"/>
    <n v="532000"/>
    <n v="0.53200000000000003"/>
  </r>
  <r>
    <x v="172"/>
    <s v="MSMO Bram Cardigan Pria / Outer Cowo - BW, M"/>
    <n v="159000"/>
    <n v="2"/>
    <n v="318000"/>
    <x v="1"/>
    <n v="0"/>
    <n v="318000"/>
    <n v="0.318"/>
  </r>
  <r>
    <x v="172"/>
    <s v="O.TWO.O Pore Invisible Soft Matte Focus Makeup Base Primer Cream"/>
    <n v="53000"/>
    <n v="3"/>
    <n v="159000"/>
    <x v="0"/>
    <n v="154000"/>
    <n v="154000"/>
    <n v="0.154"/>
  </r>
  <r>
    <x v="172"/>
    <s v="Paket komputer Kasir full set"/>
    <n v="3550000"/>
    <n v="1"/>
    <n v="3550000"/>
    <x v="1"/>
    <n v="0"/>
    <n v="3550000"/>
    <n v="3.55"/>
  </r>
  <r>
    <x v="172"/>
    <s v="PARIET 20 MG BOX 14 TABLET"/>
    <n v="269425"/>
    <n v="1"/>
    <n v="269425"/>
    <x v="0"/>
    <n v="264425"/>
    <n v="264425"/>
    <n v="0.26442500000000002"/>
  </r>
  <r>
    <x v="172"/>
    <s v="Raecca Instant Blurring Effect Powder - Amazing"/>
    <n v="69000"/>
    <n v="3"/>
    <n v="207000"/>
    <x v="0"/>
    <n v="192000"/>
    <n v="192000"/>
    <n v="0.192"/>
  </r>
  <r>
    <x v="172"/>
    <s v="Regulator Gas Quantum QRL 03"/>
    <n v="64000"/>
    <n v="1"/>
    <n v="64000"/>
    <x v="0"/>
    <n v="49000"/>
    <n v="49000"/>
    <n v="4.9000000000000002E-2"/>
  </r>
  <r>
    <x v="172"/>
    <s v="Rompi Kain Katun Pria - Rompi lapangan - Rompi outdoor Murah - Khaki, L"/>
    <n v="69500"/>
    <n v="2"/>
    <n v="139000"/>
    <x v="1"/>
    <n v="0"/>
    <n v="139000"/>
    <n v="0.13900000000000001"/>
  </r>
  <r>
    <x v="172"/>
    <s v="Ros All Day The Realest Lightweight Essence Cushion - Beige"/>
    <n v="145000"/>
    <n v="1"/>
    <n v="145000"/>
    <x v="1"/>
    <n v="0"/>
    <n v="145000"/>
    <n v="0.14499999999999999"/>
  </r>
  <r>
    <x v="172"/>
    <s v="SCABIMITE CREAM 30GR"/>
    <n v="71700"/>
    <n v="3"/>
    <n v="215100"/>
    <x v="1"/>
    <n v="0"/>
    <n v="215100"/>
    <n v="0.21510000000000001"/>
  </r>
  <r>
    <x v="172"/>
    <s v="SKINTIFIC Cover All Perfect Cushion - 02 Ivory"/>
    <n v="178322"/>
    <n v="2"/>
    <n v="356644"/>
    <x v="0"/>
    <n v="341644"/>
    <n v="341644"/>
    <n v="0.341644"/>
  </r>
  <r>
    <x v="172"/>
    <s v="SOMETHINC Copy Paste Breathable Mesh Cushion SPF 33 PA++ - Serene Refill"/>
    <n v="98750"/>
    <n v="3"/>
    <n v="296250"/>
    <x v="0"/>
    <n v="281250"/>
    <n v="281250"/>
    <n v="0.28125"/>
  </r>
  <r>
    <x v="172"/>
    <s v="STERIMAR BABY NASAL SPRAY 50ML / BAYI / OBAT BAYI / BATUK / FLU"/>
    <n v="159600"/>
    <n v="2"/>
    <n v="319200"/>
    <x v="1"/>
    <n v="0"/>
    <n v="319200"/>
    <n v="0.31919999999999998"/>
  </r>
  <r>
    <x v="172"/>
    <s v="Super Power Laser Pointer Green Beam (Bahan metal)"/>
    <n v="115000"/>
    <n v="3"/>
    <n v="345000"/>
    <x v="0"/>
    <n v="340000"/>
    <n v="340000"/>
    <n v="0.34"/>
  </r>
  <r>
    <x v="172"/>
    <s v="SUVESCO 10 MG BOX 20 TABLET"/>
    <n v="23214"/>
    <n v="3"/>
    <n v="69642"/>
    <x v="0"/>
    <n v="64642"/>
    <n v="64642"/>
    <n v="6.4642000000000005E-2"/>
  </r>
  <r>
    <x v="172"/>
    <s v="SWEPO Hoodie Jumper Everyday SWEPO Series Size S - XXXL - SAGE GREEN,XXL"/>
    <n v="98500"/>
    <n v="1"/>
    <n v="98500"/>
    <x v="0"/>
    <n v="93500"/>
    <n v="93500"/>
    <n v="9.35E-2"/>
  </r>
  <r>
    <x v="172"/>
    <s v="Timbangan Dapur Digital Waterproof Kitchen Scale Premium 10Kg/1Gr"/>
    <n v="165000"/>
    <n v="2"/>
    <n v="330000"/>
    <x v="1"/>
    <n v="0"/>
    <n v="330000"/>
    <n v="0.33"/>
  </r>
  <r>
    <x v="172"/>
    <s v="Timbangan Digital Presisi Kue Dapur Bahan Kitchen Scale Elektrik 10kg - TANPA Baterai"/>
    <n v="23200"/>
    <n v="2"/>
    <n v="46400"/>
    <x v="0"/>
    <n v="31400"/>
    <n v="31400"/>
    <n v="3.1399999999999997E-2"/>
  </r>
  <r>
    <x v="172"/>
    <s v="Tissor T1100L Mesin Penghitung Uang - Alat Hitung Uang Money Counter - T1100L-Red"/>
    <n v="1099900"/>
    <n v="1"/>
    <n v="1099900"/>
    <x v="0"/>
    <n v="1084900"/>
    <n v="1084900"/>
    <n v="1.0849"/>
  </r>
  <r>
    <x v="172"/>
    <s v="VENTOLIN 2.5MG NEBULES 4`S/SALBUTAMOL/ASMA/SESAK NAFAS"/>
    <n v="52000"/>
    <n v="2"/>
    <n v="104000"/>
    <x v="0"/>
    <n v="89000"/>
    <n v="89000"/>
    <n v="8.8999999999999996E-2"/>
  </r>
  <r>
    <x v="172"/>
    <s v="VENTOLIN NEBULES 2.5MG ISI 5 AMPUL"/>
    <n v="50000"/>
    <n v="1"/>
    <n v="50000"/>
    <x v="0"/>
    <n v="45000"/>
    <n v="45000"/>
    <n v="4.4999999999999998E-2"/>
  </r>
  <r>
    <x v="172"/>
    <s v="YOU NoutriWear+ Airy Fit Loose Powder - Classic Ivory"/>
    <n v="65700"/>
    <n v="1"/>
    <n v="65700"/>
    <x v="0"/>
    <n v="60700"/>
    <n v="60700"/>
    <n v="6.0699999999999997E-2"/>
  </r>
  <r>
    <x v="173"/>
    <s v="Aerostreet Crewneck Polos Gelap Sweater Sweatshirt NAAAA - Navy, L"/>
    <n v="119900"/>
    <n v="1"/>
    <n v="119900"/>
    <x v="0"/>
    <n v="104900"/>
    <n v="104900"/>
    <n v="0.10489999999999999"/>
  </r>
  <r>
    <x v="173"/>
    <s v="Blazer Wanita / Blazer Big Size / Blazer Eta - Abu-abu"/>
    <n v="49400"/>
    <n v="1"/>
    <n v="49400"/>
    <x v="0"/>
    <n v="44400"/>
    <n v="44400"/>
    <n v="4.4400000000000002E-2"/>
  </r>
  <r>
    <x v="173"/>
    <s v="BNB barenbliss Korean Bloomatte True Beauty Inside Cushion - 01 Light Petal"/>
    <n v="135100"/>
    <n v="1"/>
    <n v="135100"/>
    <x v="0"/>
    <n v="120100"/>
    <n v="120100"/>
    <n v="0.1201"/>
  </r>
  <r>
    <x v="173"/>
    <s v="CANDESARTAN OGB DEXA MEDICA 16 MG BOX 30 TABLET"/>
    <n v="33343"/>
    <n v="2"/>
    <n v="66686"/>
    <x v="1"/>
    <n v="0"/>
    <n v="66686"/>
    <n v="6.6685999999999995E-2"/>
  </r>
  <r>
    <x v="173"/>
    <s v="CARDIGAN PREMIUM HOT BERSHKA WANITA PREMIUM KNIT - CARDIGAN WANITA - MUSTARD"/>
    <n v="49500"/>
    <n v="3"/>
    <n v="148500"/>
    <x v="1"/>
    <n v="0"/>
    <n v="148500"/>
    <n v="0.14849999999999999"/>
  </r>
  <r>
    <x v="173"/>
    <s v="CARDIGAN RAJUT LONG KNIT JUMBO XL-XXL CARDY PREMIUM JUMBO - MAROON"/>
    <n v="69900"/>
    <n v="2"/>
    <n v="139800"/>
    <x v="0"/>
    <n v="134800"/>
    <n v="134800"/>
    <n v="0.1348"/>
  </r>
  <r>
    <x v="173"/>
    <s v="Cotton Goods Jacket Parka Parasut - ARMY, L"/>
    <n v="189900"/>
    <n v="3"/>
    <n v="569700"/>
    <x v="0"/>
    <n v="564700"/>
    <n v="564700"/>
    <n v="0.56469999999999998"/>
  </r>
  <r>
    <x v="173"/>
    <s v="Cream Obat Prosiasis Eksim Siku Kepala Gatal Ampuh"/>
    <n v="175000"/>
    <n v="3"/>
    <n v="525000"/>
    <x v="1"/>
    <n v="0"/>
    <n v="525000"/>
    <n v="0.52500000000000002"/>
  </r>
  <r>
    <x v="173"/>
    <s v="Inez Refill Precious Powdery Cake /PPC / Two Way Cake  Natural 01"/>
    <n v="48960"/>
    <n v="1"/>
    <n v="48960"/>
    <x v="1"/>
    <n v="0"/>
    <n v="48960"/>
    <n v="4.8959999999999997E-2"/>
  </r>
  <r>
    <x v="173"/>
    <s v="Inez Refill Precious Powdery Cake /PPC / Two Way Cake  Natural 01"/>
    <n v="48960"/>
    <n v="3"/>
    <n v="146880"/>
    <x v="1"/>
    <n v="0"/>
    <n v="146880"/>
    <n v="0.14688000000000001"/>
  </r>
  <r>
    <x v="173"/>
    <s v="jaket ojol gr3@b standar"/>
    <n v="112950"/>
    <n v="2"/>
    <n v="225900"/>
    <x v="1"/>
    <n v="0"/>
    <n v="225900"/>
    <n v="0.22589999999999999"/>
  </r>
  <r>
    <x v="173"/>
    <s v="JAKET PARKA BB - JAKET PARKA BOLAK BALIK WANITA - Navy maroon, L"/>
    <n v="78000"/>
    <n v="2"/>
    <n v="156000"/>
    <x v="0"/>
    <n v="151000"/>
    <n v="151000"/>
    <n v="0.151"/>
  </r>
  <r>
    <x v="173"/>
    <s v="KARET GAS/Seal Karet Tabung Alat Pengaman Gas LPG Klep Tabung Silicon"/>
    <n v="3300"/>
    <n v="1"/>
    <n v="3300"/>
    <x v="0"/>
    <n v="-11700"/>
    <n v="-11700"/>
    <n v="-1.17E-2"/>
  </r>
  <r>
    <x v="173"/>
    <s v="kartu absensi / absen polos"/>
    <n v="17500"/>
    <n v="1"/>
    <n v="17500"/>
    <x v="1"/>
    <n v="0"/>
    <n v="17500"/>
    <n v="1.7500000000000002E-2"/>
  </r>
  <r>
    <x v="173"/>
    <s v="Kartu RFID 13,56 MHz S50 1K / M1fare compatible"/>
    <n v="1670"/>
    <n v="3"/>
    <n v="5010"/>
    <x v="0"/>
    <n v="-9990"/>
    <n v="-9990"/>
    <n v="-9.9900000000000006E-3"/>
  </r>
  <r>
    <x v="173"/>
    <s v="LOHANKUO / LO HAN KUO INFUSION PEREDA PANAS DALAM TERMURAH TERLARIS"/>
    <n v="19900"/>
    <n v="1"/>
    <n v="19900"/>
    <x v="1"/>
    <n v="0"/>
    <n v="19900"/>
    <n v="1.9900000000000001E-2"/>
  </r>
  <r>
    <x v="173"/>
    <s v="MAKE OVER Powerstay 24H Weightless Liquid Foundation 40ml - Foundation - W30 Creme Beige"/>
    <n v="147420"/>
    <n v="1"/>
    <n v="147420"/>
    <x v="0"/>
    <n v="142420"/>
    <n v="142420"/>
    <n v="0.14241999999999999"/>
  </r>
  <r>
    <x v="173"/>
    <s v="MAKE OVER Powerstay Total Cover Matte Cream Foundation 12 g - N50 Tan"/>
    <n v="62000"/>
    <n v="2"/>
    <n v="124000"/>
    <x v="0"/>
    <n v="119000"/>
    <n v="119000"/>
    <n v="0.11899999999999999"/>
  </r>
  <r>
    <x v="173"/>
    <s v="Mesin Laminating A4 / F4 ( 230 mm ) 822 Fitur Combo Laminating + Paper"/>
    <n v="185000"/>
    <n v="3"/>
    <n v="555000"/>
    <x v="0"/>
    <n v="550000"/>
    <n v="550000"/>
    <n v="0.55000000000000004"/>
  </r>
  <r>
    <x v="173"/>
    <s v="MIYAKO Pompa Galon Air Rechargeable AWD-200 - Hitam"/>
    <n v="59900"/>
    <n v="1"/>
    <n v="59900"/>
    <x v="1"/>
    <n v="0"/>
    <n v="59900"/>
    <n v="5.9900000000000002E-2"/>
  </r>
  <r>
    <x v="173"/>
    <s v="MIYAKO Pompa Galon Air Rechargeable AWD-200 - Hitam"/>
    <n v="59900"/>
    <n v="2"/>
    <n v="119800"/>
    <x v="0"/>
    <n v="114800"/>
    <n v="114800"/>
    <n v="0.1148"/>
  </r>
  <r>
    <x v="173"/>
    <s v="NaCl 500 ml ( Sodium Chloride Solution for infusion 0.9% ) [BOTOL]"/>
    <n v="9200"/>
    <n v="2"/>
    <n v="18400"/>
    <x v="0"/>
    <n v="3400"/>
    <n v="3400"/>
    <n v="3.3999999999999998E-3"/>
  </r>
  <r>
    <x v="173"/>
    <s v="NORVASK 5MG TABLET 10'S/AMLODIPINE/DARAH TINGGI/HIPERTENSI"/>
    <n v="70800"/>
    <n v="3"/>
    <n v="212400"/>
    <x v="0"/>
    <n v="197400"/>
    <n v="197400"/>
    <n v="0.19739999999999999"/>
  </r>
  <r>
    <x v="173"/>
    <s v="O.TWO.O Makeup Blush Stick Hydrating Gloss Lip &amp; Cheek 6 Colors Beauty - 05 OBSESSED"/>
    <n v="53000"/>
    <n v="2"/>
    <n v="106000"/>
    <x v="1"/>
    <n v="0"/>
    <n v="106000"/>
    <n v="0.106"/>
  </r>
  <r>
    <x v="173"/>
    <s v="obat luka diabetes luka bakar Koreng eksim Myrhax Salep Isi 20 gr"/>
    <n v="25000"/>
    <n v="2"/>
    <n v="50000"/>
    <x v="0"/>
    <n v="35000"/>
    <n v="35000"/>
    <n v="3.5000000000000003E-2"/>
  </r>
  <r>
    <x v="173"/>
    <s v="Outer Sweater Cardigan Fashionable Baju Atasan Wanita Import - Arowood, M"/>
    <n v="97000"/>
    <n v="1"/>
    <n v="97000"/>
    <x v="1"/>
    <n v="0"/>
    <n v="97000"/>
    <n v="9.7000000000000003E-2"/>
  </r>
  <r>
    <x v="173"/>
    <s v="PHILIPS ADD4948 Dispenser Galon Bawah | ADD 4948"/>
    <n v="1830510"/>
    <n v="3"/>
    <n v="5491530"/>
    <x v="0"/>
    <n v="5476530"/>
    <n v="5476530"/>
    <n v="5.4765300000000003"/>
  </r>
  <r>
    <x v="173"/>
    <s v="PIGEON Compact Powder + UV Protection Refill / Bedak Remaja - UV NATURAL"/>
    <n v="27000"/>
    <n v="1"/>
    <n v="27000"/>
    <x v="1"/>
    <n v="0"/>
    <n v="27000"/>
    <n v="2.7E-2"/>
  </r>
  <r>
    <x v="173"/>
    <s v="POCKET LONG COAT BLAZER KOREA/CARDIGAN WANITA SCUBA PREMIUM/NIKITA - Hitam, KANTONG DEPAN"/>
    <n v="99999"/>
    <n v="1"/>
    <n v="99999"/>
    <x v="1"/>
    <n v="0"/>
    <n v="99999"/>
    <n v="9.9999000000000005E-2"/>
  </r>
  <r>
    <x v="173"/>
    <s v="Pompa Galon Air Minum Elektrik Led - Dispenser Air Minum"/>
    <n v="22000"/>
    <n v="3"/>
    <n v="66000"/>
    <x v="0"/>
    <n v="51000"/>
    <n v="51000"/>
    <n v="5.0999999999999997E-2"/>
  </r>
  <r>
    <x v="173"/>
    <s v="Pompa sirup monin 8 ml, syrup pump, pompa syrup, pompa botol sirup - Hitam"/>
    <n v="9900"/>
    <n v="2"/>
    <n v="19800"/>
    <x v="1"/>
    <n v="0"/>
    <n v="19800"/>
    <n v="1.9800000000000002E-2"/>
  </r>
  <r>
    <x v="173"/>
    <s v="Rompi Motor Polos X Urband A316 - Marun, M"/>
    <n v="85000"/>
    <n v="1"/>
    <n v="85000"/>
    <x v="0"/>
    <n v="70000"/>
    <n v="70000"/>
    <n v="7.0000000000000007E-2"/>
  </r>
  <r>
    <x v="173"/>
    <s v="SOFTCASE LAPTOP 14 15.6 INCH SLEEVE SARUNG NOTEBOOK COVER MACBOOK - Maroon"/>
    <n v="59900"/>
    <n v="3"/>
    <n v="179700"/>
    <x v="0"/>
    <n v="164700"/>
    <n v="164700"/>
    <n v="0.16470000000000001"/>
  </r>
  <r>
    <x v="173"/>
    <s v="Starcam Regulator Gas LPG Meter SC-23M Tekanan Rendah"/>
    <n v="103900"/>
    <n v="2"/>
    <n v="207800"/>
    <x v="0"/>
    <n v="202800"/>
    <n v="202800"/>
    <n v="0.20280000000000001"/>
  </r>
  <r>
    <x v="173"/>
    <s v="Starco Pompa Air Galon Elektrik Dispenser Rechargeable USB J3 - Stand Hitam"/>
    <n v="59000"/>
    <n v="1"/>
    <n v="59000"/>
    <x v="1"/>
    <n v="0"/>
    <n v="59000"/>
    <n v="5.8999999999999997E-2"/>
  </r>
  <r>
    <x v="173"/>
    <s v="STUDIO TROPIK BB Size DreamSetter Pollution Protection Make-up Setting"/>
    <n v="59000"/>
    <n v="3"/>
    <n v="177000"/>
    <x v="0"/>
    <n v="172000"/>
    <n v="172000"/>
    <n v="0.17199999999999999"/>
  </r>
  <r>
    <x v="173"/>
    <s v="Studio Tropik: Balance Priming Water - 150 ml"/>
    <n v="84150"/>
    <n v="2"/>
    <n v="168300"/>
    <x v="0"/>
    <n v="163300"/>
    <n v="163300"/>
    <n v="0.1633"/>
  </r>
  <r>
    <x v="173"/>
    <s v="Timbangan Dapur Mangkok / Timbangan Digital - Digital Electronic Kitch"/>
    <n v="29900"/>
    <n v="3"/>
    <n v="89700"/>
    <x v="1"/>
    <n v="0"/>
    <n v="89700"/>
    <n v="8.9700000000000002E-2"/>
  </r>
  <r>
    <x v="173"/>
    <s v="Timbangan Dapur Mangkok 10KG / Timbangan Digital Kitchen Scale 10KG"/>
    <n v="31000"/>
    <n v="1"/>
    <n v="31000"/>
    <x v="1"/>
    <n v="0"/>
    <n v="31000"/>
    <n v="3.1E-2"/>
  </r>
  <r>
    <x v="173"/>
    <s v="VALENOR 2 TAB 1X2`S"/>
    <n v="18455"/>
    <n v="2"/>
    <n v="36910"/>
    <x v="0"/>
    <n v="21910"/>
    <n v="21910"/>
    <n v="2.1909999999999999E-2"/>
  </r>
  <r>
    <x v="173"/>
    <s v="VALENOR 2 TAB 1X2`S/LEVONOGERSTROL/KONTRASEPSI DARURAT/KB"/>
    <n v="18455"/>
    <n v="1"/>
    <n v="18455"/>
    <x v="0"/>
    <n v="3455"/>
    <n v="3455"/>
    <n v="3.4550000000000002E-3"/>
  </r>
  <r>
    <x v="173"/>
    <s v="Wardah Everyday Luminous Liquid Foundation 35 ml - Natural"/>
    <n v="36975"/>
    <n v="3"/>
    <n v="110925"/>
    <x v="1"/>
    <n v="0"/>
    <n v="110925"/>
    <n v="0.110925"/>
  </r>
  <r>
    <x v="173"/>
    <s v="ZESTMAG Madu Herbal Obat Maag, GERD Asam Lambung, Madu Magh Pencernaan"/>
    <n v="145000"/>
    <n v="2"/>
    <n v="290000"/>
    <x v="0"/>
    <n v="275000"/>
    <n v="275000"/>
    <n v="0.27500000000000002"/>
  </r>
  <r>
    <x v="174"/>
    <s v="Aerostreet Hoodie Polos Gelap Hoodie Sweater Jumper MAAAA - Hitam, XS"/>
    <n v="129900"/>
    <n v="1"/>
    <n v="129900"/>
    <x v="0"/>
    <n v="114900"/>
    <n v="114900"/>
    <n v="0.1149"/>
  </r>
  <r>
    <x v="174"/>
    <s v="ALEXA BLAZER MSMO - soft mint(roma)"/>
    <n v="139000"/>
    <n v="1"/>
    <n v="139000"/>
    <x v="0"/>
    <n v="124000"/>
    <n v="124000"/>
    <n v="0.124"/>
  </r>
  <r>
    <x v="174"/>
    <s v="ALEXA BLAZER MSMO - soft mint(roma)"/>
    <n v="139000"/>
    <n v="3"/>
    <n v="417000"/>
    <x v="0"/>
    <n v="402000"/>
    <n v="402000"/>
    <n v="0.40200000000000002"/>
  </r>
  <r>
    <x v="174"/>
    <s v="Black Garlic 250gram Jumbo (Tunggal/Lanang)"/>
    <n v="80000"/>
    <n v="2"/>
    <n v="160000"/>
    <x v="1"/>
    <n v="0"/>
    <n v="160000"/>
    <n v="0.16"/>
  </r>
  <r>
    <x v="174"/>
    <s v="Blazer Wanita / Blazer Big Size / Blazer Eta - Abu-abu"/>
    <n v="49400"/>
    <n v="1"/>
    <n v="49400"/>
    <x v="1"/>
    <n v="0"/>
    <n v="49400"/>
    <n v="4.9399999999999999E-2"/>
  </r>
  <r>
    <x v="174"/>
    <s v="Callusol 10ml / obat kapalan / obat kutil / obat kulit mengeras"/>
    <n v="31000"/>
    <n v="1"/>
    <n v="31000"/>
    <x v="0"/>
    <n v="16000"/>
    <n v="16000"/>
    <n v="1.6E-2"/>
  </r>
  <r>
    <x v="174"/>
    <s v="CARDIGAN PREMIUM HOT BERSHKA WANITA PREMIUM KNIT - CARDIGAN WANITA - MUSTARD"/>
    <n v="49500"/>
    <n v="3"/>
    <n v="148500"/>
    <x v="1"/>
    <n v="0"/>
    <n v="148500"/>
    <n v="0.14849999999999999"/>
  </r>
  <r>
    <x v="174"/>
    <s v="Cetak Kartu Nama 2 Sisi - Art Carton 190g, Tanpa Laminasi"/>
    <n v="23500"/>
    <n v="3"/>
    <n v="70500"/>
    <x v="1"/>
    <n v="0"/>
    <n v="70500"/>
    <n v="7.0499999999999993E-2"/>
  </r>
  <r>
    <x v="174"/>
    <s v="Deli Laser Pointer Pen Pointer Presentasi 650 NM 3933"/>
    <n v="48000"/>
    <n v="3"/>
    <n v="144000"/>
    <x v="0"/>
    <n v="129000"/>
    <n v="129000"/>
    <n v="0.129"/>
  </r>
  <r>
    <x v="174"/>
    <s v="Deli Laser Pointer Wireless alat presentasi berbentuk pen 30m 2802 - Hitam"/>
    <n v="107000"/>
    <n v="2"/>
    <n v="214000"/>
    <x v="0"/>
    <n v="209000"/>
    <n v="209000"/>
    <n v="0.20899999999999999"/>
  </r>
  <r>
    <x v="174"/>
    <s v="Deli Mesin Absen Sidik Jari 1000 kapasitas bahasa indonesia E3960"/>
    <n v="480000"/>
    <n v="1"/>
    <n v="480000"/>
    <x v="0"/>
    <n v="465000"/>
    <n v="465000"/>
    <n v="0.46500000000000002"/>
  </r>
  <r>
    <x v="174"/>
    <s v="DUMA - RAMI CARDI GREEN - Size 1"/>
    <n v="650000"/>
    <n v="3"/>
    <n v="1950000"/>
    <x v="0"/>
    <n v="1935000"/>
    <n v="1935000"/>
    <n v="1.9350000000000001"/>
  </r>
  <r>
    <x v="174"/>
    <s v="ECINOS: Oversized Blazer Set - Beige, Blazer only"/>
    <n v="199000"/>
    <n v="3"/>
    <n v="597000"/>
    <x v="1"/>
    <n v="0"/>
    <n v="597000"/>
    <n v="0.59699999999999998"/>
  </r>
  <r>
    <x v="174"/>
    <s v="House of Smith Jacket - Ketlar 2 - XL"/>
    <n v="185000"/>
    <n v="1"/>
    <n v="185000"/>
    <x v="0"/>
    <n v="170000"/>
    <n v="170000"/>
    <n v="0.17"/>
  </r>
  <r>
    <x v="174"/>
    <s v="Jaket wanita zipper fleece peach polos sansscollection - peach, M"/>
    <n v="62400"/>
    <n v="2"/>
    <n v="124800"/>
    <x v="0"/>
    <n v="119800"/>
    <n v="119800"/>
    <n v="0.1198"/>
  </r>
  <r>
    <x v="174"/>
    <s v="Joyko Price Labeller 1 BARIS / Alat Label Harga Cetak Lebel MX-5500M"/>
    <n v="41990"/>
    <n v="3"/>
    <n v="125970"/>
    <x v="0"/>
    <n v="110970"/>
    <n v="110970"/>
    <n v="0.11097"/>
  </r>
  <r>
    <x v="174"/>
    <s v="KAOS Rajut Wanita Turtleneck Full Leher Ecer - DUSTY PINK"/>
    <n v="54815"/>
    <n v="2"/>
    <n v="109630"/>
    <x v="0"/>
    <n v="94630"/>
    <n v="94630"/>
    <n v="9.4630000000000006E-2"/>
  </r>
  <r>
    <x v="174"/>
    <s v="Kartu Nama 2 Sisi Dengan Laminating - GLOSSY, PTG LANCIP"/>
    <n v="59999"/>
    <n v="2"/>
    <n v="119998"/>
    <x v="0"/>
    <n v="104998"/>
    <n v="104998"/>
    <n v="0.10499799999999999"/>
  </r>
  <r>
    <x v="174"/>
    <s v="Kartu Proximity RFID EM Card 125KHz"/>
    <n v="1690"/>
    <n v="2"/>
    <n v="3380"/>
    <x v="0"/>
    <n v="-1620"/>
    <n v="-1620"/>
    <n v="-1.6199999999999999E-3"/>
  </r>
  <r>
    <x v="174"/>
    <s v="Madame Gie Halographic 2-in-1 Highlighter &amp; Contour Stick - 01 Starlight"/>
    <n v="32000"/>
    <n v="2"/>
    <n v="64000"/>
    <x v="1"/>
    <n v="0"/>
    <n v="64000"/>
    <n v="6.4000000000000001E-2"/>
  </r>
  <r>
    <x v="174"/>
    <s v="MAKE OVER Powerstay Matte Powder Foundation 12 g - Bedak Padat - C31 Pink Beige"/>
    <n v="149650"/>
    <n v="2"/>
    <n v="299300"/>
    <x v="1"/>
    <n v="0"/>
    <n v="299300"/>
    <n v="0.29930000000000001"/>
  </r>
  <r>
    <x v="174"/>
    <s v="mesin ro 500gpd 12step alkaline+uv ultraviolet"/>
    <n v="2850000"/>
    <n v="3"/>
    <n v="8550000"/>
    <x v="0"/>
    <n v="8545000"/>
    <n v="8545000"/>
    <n v="8.5449999999999999"/>
  </r>
  <r>
    <x v="174"/>
    <s v="MIYAKO Dispenser Panas &amp; Normal WD-185H"/>
    <n v="125000"/>
    <n v="3"/>
    <n v="375000"/>
    <x v="1"/>
    <n v="0"/>
    <n v="375000"/>
    <n v="0.375"/>
  </r>
  <r>
    <x v="174"/>
    <s v="Money Detector model 318 biru Lampu UV deteksi uang palsu Pengecek - Bohlam"/>
    <n v="64000"/>
    <n v="2"/>
    <n v="128000"/>
    <x v="1"/>
    <n v="0"/>
    <n v="128000"/>
    <n v="0.128"/>
  </r>
  <r>
    <x v="174"/>
    <s v="OBAT BATUK IBU DAN ANAK 300 ml / NIN JIOM PEI PA KOA / OBIDA 300 ml"/>
    <n v="69900"/>
    <n v="2"/>
    <n v="139800"/>
    <x v="1"/>
    <n v="0"/>
    <n v="139800"/>
    <n v="0.13980000000000001"/>
  </r>
  <r>
    <x v="174"/>
    <s v="Paket Mesin Kasir Android Tablet/Tab - TINGGAL PAKAI - Tab71/4+Tab, CAFE/RESTO"/>
    <n v="898000"/>
    <n v="2"/>
    <n v="1796000"/>
    <x v="0"/>
    <n v="1791000"/>
    <n v="1791000"/>
    <n v="1.7909999999999999"/>
  </r>
  <r>
    <x v="174"/>
    <s v="PANDA PRJ-335 CASH DRAWER/LACI KASIR RJ11 TO POS PRINTER THERMAL"/>
    <n v="375000"/>
    <n v="3"/>
    <n v="1125000"/>
    <x v="0"/>
    <n v="1120000"/>
    <n v="1120000"/>
    <n v="1.1200000000000001"/>
  </r>
  <r>
    <x v="174"/>
    <s v="Pencetan Pompa Galon Elektrik Recharge Usb"/>
    <n v="25000"/>
    <n v="3"/>
    <n v="75000"/>
    <x v="0"/>
    <n v="70000"/>
    <n v="70000"/>
    <n v="7.0000000000000007E-2"/>
  </r>
  <r>
    <x v="174"/>
    <s v="REGROU FORTE 30 ML/MINOXIDIL/KEBOTAKAN/PENUMBUH RAMBUT"/>
    <n v="112500"/>
    <n v="3"/>
    <n v="337500"/>
    <x v="0"/>
    <n v="332500"/>
    <n v="332500"/>
    <n v="0.33250000000000002"/>
  </r>
  <r>
    <x v="174"/>
    <s v="RF Wireless Presenter Laser Pointer Presentasi Remote Control 2,4 GHz"/>
    <n v="47888"/>
    <n v="2"/>
    <n v="95776"/>
    <x v="0"/>
    <n v="80776"/>
    <n v="80776"/>
    <n v="8.0776000000000001E-2"/>
  </r>
  <r>
    <x v="174"/>
    <s v="rompi terbaru , rompi anti angin , rompi motor , rompi original - S, Hitam"/>
    <n v="150000"/>
    <n v="3"/>
    <n v="450000"/>
    <x v="0"/>
    <n v="445000"/>
    <n v="445000"/>
    <n v="0.44500000000000001"/>
  </r>
  <r>
    <x v="174"/>
    <s v="Ros All Day The Realest Lightweight Essence Cushion - Beige"/>
    <n v="145000"/>
    <n v="1"/>
    <n v="145000"/>
    <x v="1"/>
    <n v="0"/>
    <n v="145000"/>
    <n v="0.14499999999999999"/>
  </r>
  <r>
    <x v="174"/>
    <s v="Timbangan Kopi 3Kg / 0.1Gr Digital Timer V60 Drip Coffee Scale Premium"/>
    <n v="149000"/>
    <n v="3"/>
    <n v="447000"/>
    <x v="0"/>
    <n v="432000"/>
    <n v="432000"/>
    <n v="0.432"/>
  </r>
  <r>
    <x v="174"/>
    <s v="TURTLENECK (kerah keriting) Baju Rajut Halus Kaos Import Wanita Lengan - Cream"/>
    <n v="69000"/>
    <n v="2"/>
    <n v="138000"/>
    <x v="0"/>
    <n v="123000"/>
    <n v="123000"/>
    <n v="0.123"/>
  </r>
  <r>
    <x v="174"/>
    <s v="Vest Rompi Jas Pria Formal Kerja Kantor Premium High Quality - Hitam, XXL"/>
    <n v="169000"/>
    <n v="1"/>
    <n v="169000"/>
    <x v="0"/>
    <n v="164000"/>
    <n v="164000"/>
    <n v="0.16400000000000001"/>
  </r>
  <r>
    <x v="174"/>
    <s v="X Urband Absolute Jaket Varsity Waterproof Baseball Bordir A218 - NAVY, M"/>
    <n v="125000"/>
    <n v="1"/>
    <n v="125000"/>
    <x v="0"/>
    <n v="110000"/>
    <n v="110000"/>
    <n v="0.11"/>
  </r>
  <r>
    <x v="175"/>
    <s v="ATORVASTATIN OGB DEXA MEDICA 20 MG BOX 30 TABLET"/>
    <n v="27887"/>
    <n v="3"/>
    <n v="83661"/>
    <x v="1"/>
    <n v="0"/>
    <n v="83661"/>
    <n v="8.3660999999999999E-2"/>
  </r>
  <r>
    <x v="175"/>
    <s v="Bio Insuleaf - Herbal Alami Atasi Kencing Manis Serta Diabetes Alami"/>
    <n v="195000"/>
    <n v="2"/>
    <n v="390000"/>
    <x v="1"/>
    <n v="0"/>
    <n v="390000"/>
    <n v="0.39"/>
  </r>
  <r>
    <x v="175"/>
    <s v="Black Garlic 250gram Jumbo (Tunggal/Lanang)"/>
    <n v="80000"/>
    <n v="2"/>
    <n v="160000"/>
    <x v="0"/>
    <n v="155000"/>
    <n v="155000"/>
    <n v="0.155"/>
  </r>
  <r>
    <x v="175"/>
    <s v="Blazer Kerja Wanita Formal Lengan Panjang Hitam High Quality - Abu, S"/>
    <n v="65000"/>
    <n v="3"/>
    <n v="195000"/>
    <x v="0"/>
    <n v="180000"/>
    <n v="180000"/>
    <n v="0.18"/>
  </r>
  <r>
    <x v="175"/>
    <s v="BOSTON VEST DENIM JACKET DARK INDIGO - S"/>
    <n v="239400"/>
    <n v="1"/>
    <n v="239400"/>
    <x v="0"/>
    <n v="224400"/>
    <n v="224400"/>
    <n v="0.22439999999999999"/>
  </r>
  <r>
    <x v="175"/>
    <s v="BOSTON VEST DENIM JACKET DARK INDIGO - S"/>
    <n v="239400"/>
    <n v="2"/>
    <n v="478800"/>
    <x v="1"/>
    <n v="0"/>
    <n v="478800"/>
    <n v="0.4788"/>
  </r>
  <r>
    <x v="175"/>
    <s v="CARDIGAN BRUKAT || OUTER BRUKAT LENGAN BALON - Coksu"/>
    <n v="39900"/>
    <n v="3"/>
    <n v="119700"/>
    <x v="0"/>
    <n v="104700"/>
    <n v="104700"/>
    <n v="0.1047"/>
  </r>
  <r>
    <x v="175"/>
    <s v="CARDIGAN OVERSIZE Wanita Polos KEINO Outer Kardigan Lengan Panjang - Grey"/>
    <n v="47000"/>
    <n v="3"/>
    <n v="141000"/>
    <x v="0"/>
    <n v="126000"/>
    <n v="126000"/>
    <n v="0.126"/>
  </r>
  <r>
    <x v="175"/>
    <s v="CARDIGAN PREMIUM HOT BERSHKA WANITA PREMIUM KNIT - CARDIGAN WANITA - MUSTARD"/>
    <n v="49500"/>
    <n v="3"/>
    <n v="148500"/>
    <x v="0"/>
    <n v="143500"/>
    <n v="143500"/>
    <n v="0.14349999999999999"/>
  </r>
  <r>
    <x v="175"/>
    <s v="CASH DRAWER / LACI KASIR / LACI UANG BLUEPRINT CD-BPL01 40x42x11 Cm"/>
    <n v="454750"/>
    <n v="1"/>
    <n v="454750"/>
    <x v="1"/>
    <n v="0"/>
    <n v="454750"/>
    <n v="0.45474999999999999"/>
  </r>
  <r>
    <x v="175"/>
    <s v="CHESS OUTER CARDIGAN MSMO - Putih"/>
    <n v="105000"/>
    <n v="1"/>
    <n v="105000"/>
    <x v="0"/>
    <n v="100000"/>
    <n v="100000"/>
    <n v="0.1"/>
  </r>
  <r>
    <x v="175"/>
    <s v="CHESS OUTER CARDIGAN MSMO - Putih"/>
    <n v="105000"/>
    <n v="2"/>
    <n v="210000"/>
    <x v="1"/>
    <n v="0"/>
    <n v="210000"/>
    <n v="0.21"/>
  </r>
  <r>
    <x v="175"/>
    <s v="Cover Kulkas / Sarung Penutup Kulkas / Taplak Kulkas - Motif Minimalis - K-54"/>
    <n v="35000"/>
    <n v="2"/>
    <n v="70000"/>
    <x v="1"/>
    <n v="0"/>
    <n v="70000"/>
    <n v="7.0000000000000007E-2"/>
  </r>
  <r>
    <x v="175"/>
    <s v="Deli Laser Pointer Pen Pointer Presentasi 650 NM 3933"/>
    <n v="48000"/>
    <n v="3"/>
    <n v="144000"/>
    <x v="1"/>
    <n v="0"/>
    <n v="144000"/>
    <n v="0.14399999999999999"/>
  </r>
  <r>
    <x v="175"/>
    <s v="Deli Mesin Absen Sidik Jari 1000 kapasitas bahasa indonesia E3960"/>
    <n v="480000"/>
    <n v="1"/>
    <n v="480000"/>
    <x v="0"/>
    <n v="475000"/>
    <n v="475000"/>
    <n v="0.47499999999999998"/>
  </r>
  <r>
    <x v="175"/>
    <s v="Deli Mesin Absen Sidik Jari 1000 kapasitas bahasa indonesia E3960"/>
    <n v="480000"/>
    <n v="2"/>
    <n v="960000"/>
    <x v="1"/>
    <n v="0"/>
    <n v="960000"/>
    <n v="0.96"/>
  </r>
  <r>
    <x v="175"/>
    <s v="Deli Paper Shredder Penghancur Kertas Manual A4 Uk 4 Liter 9935"/>
    <n v="231000"/>
    <n v="2"/>
    <n v="462000"/>
    <x v="0"/>
    <n v="447000"/>
    <n v="447000"/>
    <n v="0.44700000000000001"/>
  </r>
  <r>
    <x v="175"/>
    <s v="ECINOS: Oversized Blazer Set - Beige, Blazer only"/>
    <n v="199000"/>
    <n v="2"/>
    <n v="398000"/>
    <x v="0"/>
    <n v="383000"/>
    <n v="383000"/>
    <n v="0.38300000000000001"/>
  </r>
  <r>
    <x v="175"/>
    <s v="F BRAND FASHION JAKET WINTER TEBAL WANITA MUSIM DINGIN/JAKET KOREA - moca, M"/>
    <n v="237500"/>
    <n v="3"/>
    <n v="712500"/>
    <x v="1"/>
    <n v="0"/>
    <n v="712500"/>
    <n v="0.71250000000000002"/>
  </r>
  <r>
    <x v="175"/>
    <s v="Jaket Bomber Bolak Balik Premium - ElviraBercak"/>
    <n v="358000"/>
    <n v="2"/>
    <n v="716000"/>
    <x v="0"/>
    <n v="711000"/>
    <n v="711000"/>
    <n v="0.71099999999999997"/>
  </r>
  <r>
    <x v="175"/>
    <s v="Jaket Motor Harian Gunung Casual Pria Musim Hujan Anti Air Tahan Angin - HITAM ABU, M"/>
    <n v="100000"/>
    <n v="2"/>
    <n v="200000"/>
    <x v="0"/>
    <n v="185000"/>
    <n v="185000"/>
    <n v="0.185"/>
  </r>
  <r>
    <x v="175"/>
    <s v="JAKET OUTDOOR PRIA JAKET MOTOR ANTI AIR JAKET MILITER FASHION PRIA - hijau army, M"/>
    <n v="119000"/>
    <n v="2"/>
    <n v="238000"/>
    <x v="1"/>
    <n v="0"/>
    <n v="238000"/>
    <n v="0.23799999999999999"/>
  </r>
  <r>
    <x v="175"/>
    <s v="jaket rompi motor parasut - hitam, M - Hitam, M"/>
    <n v="39500"/>
    <n v="1"/>
    <n v="39500"/>
    <x v="1"/>
    <n v="0"/>
    <n v="39500"/>
    <n v="3.95E-2"/>
  </r>
  <r>
    <x v="175"/>
    <s v="Joyko Price Labeller 1 BARIS / Alat Label Harga Cetak Lebel MX-5500M"/>
    <n v="41990"/>
    <n v="2"/>
    <n v="83980"/>
    <x v="1"/>
    <n v="0"/>
    <n v="83980"/>
    <n v="8.3979999999999999E-2"/>
  </r>
  <r>
    <x v="175"/>
    <s v="karet Seal Tabung gas LPG SNI Ball isi 1000pcs"/>
    <n v="60000"/>
    <n v="2"/>
    <n v="120000"/>
    <x v="0"/>
    <n v="105000"/>
    <n v="105000"/>
    <n v="0.105"/>
  </r>
  <r>
    <x v="175"/>
    <s v="Labeller / Alat Label Harga Joyko MX-5500M / 8 Digits"/>
    <n v="52700"/>
    <n v="2"/>
    <n v="105400"/>
    <x v="0"/>
    <n v="90400"/>
    <n v="90400"/>
    <n v="9.0399999999999994E-2"/>
  </r>
  <r>
    <x v="175"/>
    <s v="Lalulaku Timbangan Buah Digital Scale Double Computing 40kg"/>
    <n v="218000"/>
    <n v="1"/>
    <n v="218000"/>
    <x v="1"/>
    <n v="0"/>
    <n v="218000"/>
    <n v="0.218"/>
  </r>
  <r>
    <x v="175"/>
    <s v="MAKE OVER POWERSTAY Color Correcting Primer 25 ml - Makeup Primer - Green"/>
    <n v="76000"/>
    <n v="2"/>
    <n v="152000"/>
    <x v="0"/>
    <n v="137000"/>
    <n v="137000"/>
    <n v="0.13700000000000001"/>
  </r>
  <r>
    <x v="175"/>
    <s v="MAKE OVER Powerstay Demi-Matte Cover Cushion 15 g - N10 Marble"/>
    <n v="168750"/>
    <n v="1"/>
    <n v="168750"/>
    <x v="0"/>
    <n v="153750"/>
    <n v="153750"/>
    <n v="0.15375"/>
  </r>
  <r>
    <x v="175"/>
    <s v="Mesin Laminating A4 / F4 ( 230 mm ) 822 Fitur Combo Laminating + Paper"/>
    <n v="185000"/>
    <n v="1"/>
    <n v="185000"/>
    <x v="0"/>
    <n v="170000"/>
    <n v="170000"/>
    <n v="0.17"/>
  </r>
  <r>
    <x v="175"/>
    <s v="NaCl 500 ml ( Sodium Chloride Solution for infusion 0.9% ) [BOTOL]"/>
    <n v="9200"/>
    <n v="3"/>
    <n v="27600"/>
    <x v="1"/>
    <n v="0"/>
    <n v="27600"/>
    <n v="2.76E-2"/>
  </r>
  <r>
    <x v="175"/>
    <s v="obat luka diabetes luka bakar Koreng eksim Myrhax Salep Isi 20 gr"/>
    <n v="25000"/>
    <n v="3"/>
    <n v="75000"/>
    <x v="0"/>
    <n v="70000"/>
    <n v="70000"/>
    <n v="7.0000000000000007E-2"/>
  </r>
  <r>
    <x v="175"/>
    <s v="PINKFLASH OhMyBreath Liquid Concealer Tahan Air Tahan Lama PFF04 - 1"/>
    <n v="22900"/>
    <n v="1"/>
    <n v="22900"/>
    <x v="0"/>
    <n v="17900"/>
    <n v="17900"/>
    <n v="1.7899999999999999E-2"/>
  </r>
  <r>
    <x v="175"/>
    <s v="POCKET LONG COAT BLAZER KOREA/CARDIGAN WANITA SCUBA PREMIUM/NIKITA - Hitam, KANTONG DEPAN"/>
    <n v="99999"/>
    <n v="2"/>
    <n v="199998"/>
    <x v="0"/>
    <n v="184998"/>
    <n v="184998"/>
    <n v="0.184998"/>
  </r>
  <r>
    <x v="175"/>
    <s v="Pompa Galon Elektrik MIYAKO AWD-200 BK - Putih"/>
    <n v="61500"/>
    <n v="2"/>
    <n v="123000"/>
    <x v="1"/>
    <n v="0"/>
    <n v="123000"/>
    <n v="0.123"/>
  </r>
  <r>
    <x v="175"/>
    <s v="Refill Pureit Germkill Kit 3000 L Pure It Germ Kill GKK Classic 3000L"/>
    <n v="449000"/>
    <n v="2"/>
    <n v="898000"/>
    <x v="0"/>
    <n v="883000"/>
    <n v="883000"/>
    <n v="0.88300000000000001"/>
  </r>
  <r>
    <x v="175"/>
    <s v="RF Wireless Presenter Laser Pointer Presentasi Remote Control 2,4 GHz"/>
    <n v="47888"/>
    <n v="3"/>
    <n v="143664"/>
    <x v="1"/>
    <n v="0"/>
    <n v="143664"/>
    <n v="0.14366399999999999"/>
  </r>
  <r>
    <x v="175"/>
    <s v="Royalmix Kapsul Kutuk Albumin Ekstrak Ikan Gabus utk Luka cepat sembuh"/>
    <n v="230000"/>
    <n v="2"/>
    <n v="460000"/>
    <x v="0"/>
    <n v="455000"/>
    <n v="455000"/>
    <n v="0.45500000000000002"/>
  </r>
  <r>
    <x v="175"/>
    <s v="SAKU NFC Smart Business Card Kartu Nama Pintar Tanpa Aplikasi - EMBOSSED 1 SISI"/>
    <n v="130000"/>
    <n v="2"/>
    <n v="260000"/>
    <x v="1"/>
    <n v="0"/>
    <n v="260000"/>
    <n v="0.26"/>
  </r>
  <r>
    <x v="175"/>
    <s v="Sanken Dispenser Galon Bawah HWD 520 IC HWD-520IC"/>
    <n v="1415000"/>
    <n v="3"/>
    <n v="4245000"/>
    <x v="1"/>
    <n v="0"/>
    <n v="4245000"/>
    <n v="4.2450000000000001"/>
  </r>
  <r>
    <x v="175"/>
    <s v="Sanmol 120 mg/5 ml Sirup 60 ml (Demam, Nyeri)"/>
    <n v="15700"/>
    <n v="2"/>
    <n v="31400"/>
    <x v="1"/>
    <n v="0"/>
    <n v="31400"/>
    <n v="3.1399999999999997E-2"/>
  </r>
  <r>
    <x v="175"/>
    <s v="Skintific Cover All Perfect Cushion SPF 35 PA+++Foundation Flawless - Ivory- Refill"/>
    <n v="137000"/>
    <n v="2"/>
    <n v="274000"/>
    <x v="0"/>
    <n v="269000"/>
    <n v="269000"/>
    <n v="0.26900000000000002"/>
  </r>
  <r>
    <x v="175"/>
    <s v="SOMETHINC HOOMAN Breathable UV Cushion Cover SPF 35 PA++++ - HOO EclairRefil"/>
    <n v="98750"/>
    <n v="2"/>
    <n v="197500"/>
    <x v="0"/>
    <n v="192500"/>
    <n v="192500"/>
    <n v="0.1925"/>
  </r>
  <r>
    <x v="175"/>
    <s v="Sweater Candiez Oversize Wanita Sweatshirt Crewneck Switer Terkini - Denim - Mint, L"/>
    <n v="50500"/>
    <n v="1"/>
    <n v="50500"/>
    <x v="0"/>
    <n v="35500"/>
    <n v="35500"/>
    <n v="3.5499999999999997E-2"/>
  </r>
  <r>
    <x v="175"/>
    <s v="Sweater Hoodie XXL AE Oversize Hodie Wanita Jumbo Oversized Terbaru - Burgundy, XXL"/>
    <n v="56900"/>
    <n v="3"/>
    <n v="170700"/>
    <x v="0"/>
    <n v="155700"/>
    <n v="155700"/>
    <n v="0.15570000000000001"/>
  </r>
  <r>
    <x v="175"/>
    <s v="SWEATER POLOS PRIA CREWNECK COWOK OUTWEAR FLECEE TEBAL DISTRO POLOS - BEIGE, L"/>
    <n v="60000"/>
    <n v="1"/>
    <n v="60000"/>
    <x v="0"/>
    <n v="55000"/>
    <n v="55000"/>
    <n v="5.5E-2"/>
  </r>
  <r>
    <x v="175"/>
    <s v="YOU NoutriWear+ Airy Fit Loose Powder - Classic Ivory"/>
    <n v="65700"/>
    <n v="1"/>
    <n v="65700"/>
    <x v="0"/>
    <n v="50700"/>
    <n v="50700"/>
    <n v="5.0700000000000002E-2"/>
  </r>
  <r>
    <x v="176"/>
    <s v="alat pembuka kaleng / can opener / alat pembuka botol / bukaan kaleng"/>
    <n v="35000"/>
    <n v="3"/>
    <n v="105000"/>
    <x v="1"/>
    <n v="0"/>
    <n v="105000"/>
    <n v="0.105"/>
  </r>
  <r>
    <x v="176"/>
    <s v="BENOSON N KRIM 15 GRAM"/>
    <n v="40684"/>
    <n v="2"/>
    <n v="81368"/>
    <x v="0"/>
    <n v="76368"/>
    <n v="76368"/>
    <n v="7.6368000000000005E-2"/>
  </r>
  <r>
    <x v="176"/>
    <s v="Blazer Wanita Terbaru Casual Bahan Linen Premium LD 100 - Grey"/>
    <n v="75900"/>
    <n v="3"/>
    <n v="227700"/>
    <x v="0"/>
    <n v="212700"/>
    <n v="212700"/>
    <n v="0.2127"/>
  </r>
  <r>
    <x v="176"/>
    <s v="Blazer Wanita Terbaru Casual Bahan Linen Premium LD 100 - Grey"/>
    <n v="75900"/>
    <n v="3"/>
    <n v="227700"/>
    <x v="0"/>
    <n v="222700"/>
    <n v="222700"/>
    <n v="0.22270000000000001"/>
  </r>
  <r>
    <x v="176"/>
    <s v="CARDIGAN RAJUT LONG KNIT JUMBO XL-XXL CARDY PREMIUM JUMBO - MAROON"/>
    <n v="69900"/>
    <n v="1"/>
    <n v="69900"/>
    <x v="0"/>
    <n v="54900"/>
    <n v="54900"/>
    <n v="5.4899999999999997E-2"/>
  </r>
  <r>
    <x v="176"/>
    <s v="COMFY JACKET PRIA ORIGINAL PREMIUM - JAKET BOOMBER COMFY UNISEX - Hitam, S"/>
    <n v="65000"/>
    <n v="1"/>
    <n v="65000"/>
    <x v="1"/>
    <n v="0"/>
    <n v="65000"/>
    <n v="6.5000000000000002E-2"/>
  </r>
  <r>
    <x v="176"/>
    <s v="Deli Laminator Machine/Mesin Laminating A3 A4 Panas/Dingin E1437X - A4"/>
    <n v="340000"/>
    <n v="3"/>
    <n v="1020000"/>
    <x v="1"/>
    <n v="0"/>
    <n v="1020000"/>
    <n v="1.02"/>
  </r>
  <r>
    <x v="176"/>
    <s v="Deli Paper Shredder Penghancur Kertas Manual A4 Uk 4 Liter 9935"/>
    <n v="231000"/>
    <n v="2"/>
    <n v="462000"/>
    <x v="0"/>
    <n v="457000"/>
    <n v="457000"/>
    <n v="0.45700000000000002"/>
  </r>
  <r>
    <x v="176"/>
    <s v="DUMA x NAGITA - CHAI BLAZER SHIRT NAVY"/>
    <n v="675000"/>
    <n v="3"/>
    <n v="2025000"/>
    <x v="0"/>
    <n v="2020000"/>
    <n v="2020000"/>
    <n v="2.02"/>
  </r>
  <r>
    <x v="176"/>
    <s v="ECINOS: Oversized Blazer Set - Beige, Blazer only"/>
    <n v="199000"/>
    <n v="2"/>
    <n v="398000"/>
    <x v="1"/>
    <n v="0"/>
    <n v="398000"/>
    <n v="0.39800000000000002"/>
  </r>
  <r>
    <x v="176"/>
    <s v="ERIGO HUNT JAKET PRIA MAT TASLAN MODIS KEREN - tosca, L"/>
    <n v="140000"/>
    <n v="2"/>
    <n v="280000"/>
    <x v="1"/>
    <n v="0"/>
    <n v="280000"/>
    <n v="0.28000000000000003"/>
  </r>
  <r>
    <x v="176"/>
    <s v="FOCALLURE BLURMAX Primer keep all day base makeup FA138 - 01 Blur Max"/>
    <n v="52000"/>
    <n v="3"/>
    <n v="312000"/>
    <x v="1"/>
    <n v="0"/>
    <n v="312000"/>
    <n v="0.312"/>
  </r>
  <r>
    <x v="176"/>
    <s v="HALOLIGHT Luminizing Stick Rollover Reaction - Roseate Glow"/>
    <n v="89000"/>
    <n v="3"/>
    <n v="267000"/>
    <x v="0"/>
    <n v="252000"/>
    <n v="252000"/>
    <n v="0.252"/>
  </r>
  <r>
    <x v="176"/>
    <s v="HISAMITSU - Bye Bye Fever Plester Kompres Demam BAYI | Byebye Fever"/>
    <n v="7000"/>
    <n v="3"/>
    <n v="21000"/>
    <x v="1"/>
    <n v="0"/>
    <n v="21000"/>
    <n v="2.1000000000000001E-2"/>
  </r>
  <r>
    <x v="176"/>
    <s v="Jaket Bomber Bolak Balik Premium - ElviraBercak"/>
    <n v="358000"/>
    <n v="3"/>
    <n v="1074000"/>
    <x v="0"/>
    <n v="1069000"/>
    <n v="1069000"/>
    <n v="1.069"/>
  </r>
  <r>
    <x v="176"/>
    <s v="Jaket Parka Wanita Korea Warna Merah Maroon Size m/l, xl, xxl, xxxl - MARUN, M/L"/>
    <n v="88500"/>
    <n v="1"/>
    <n v="88500"/>
    <x v="1"/>
    <n v="0"/>
    <n v="88500"/>
    <n v="8.8499999999999995E-2"/>
  </r>
  <r>
    <x v="176"/>
    <s v="Jaket Parka Wanita Lazea Muslimah Hijabers A104 - Mustard, L"/>
    <n v="129270"/>
    <n v="2"/>
    <n v="258540"/>
    <x v="0"/>
    <n v="243540"/>
    <n v="243540"/>
    <n v="0.24354000000000001"/>
  </r>
  <r>
    <x v="176"/>
    <s v="JAKET PREPP STUDIO HARRINGTON JACKET BLACK - L"/>
    <n v="219000"/>
    <n v="3"/>
    <n v="657000"/>
    <x v="0"/>
    <n v="652000"/>
    <n v="652000"/>
    <n v="0.65200000000000002"/>
  </r>
  <r>
    <x v="176"/>
    <s v="Jaket Shacket Pria Shacket Jacket Premium Jaket Trucker Semiparka Pria - Hitam, M"/>
    <n v="89000"/>
    <n v="2"/>
    <n v="178000"/>
    <x v="1"/>
    <n v="0"/>
    <n v="178000"/>
    <n v="0.17799999999999999"/>
  </r>
  <r>
    <x v="176"/>
    <s v="Jas Blazer Wanita Kerja Kantor Formal Kuliah Santai Terbaru Korea - Hitam, M"/>
    <n v="125000"/>
    <n v="3"/>
    <n v="375000"/>
    <x v="1"/>
    <n v="0"/>
    <n v="375000"/>
    <n v="0.375"/>
  </r>
  <r>
    <x v="176"/>
    <s v="Joyko Price Labeller 1 BARIS / Alat Label Harga Cetak Lebel MX-5500M"/>
    <n v="41990"/>
    <n v="3"/>
    <n v="125970"/>
    <x v="1"/>
    <n v="0"/>
    <n v="125970"/>
    <n v="0.12597"/>
  </r>
  <r>
    <x v="176"/>
    <s v="Lalulaku Timbangan Buah Digital Scale Double Computing 40kg"/>
    <n v="218000"/>
    <n v="2"/>
    <n v="436000"/>
    <x v="1"/>
    <n v="0"/>
    <n v="436000"/>
    <n v="0.436"/>
  </r>
  <r>
    <x v="176"/>
    <s v="MAKE OVER Powerstay 24H Weightless Liquid Foundation 40ml - Foundation - W30 Creme Beige"/>
    <n v="147420"/>
    <n v="2"/>
    <n v="294840"/>
    <x v="0"/>
    <n v="289840"/>
    <n v="289840"/>
    <n v="0.28983999999999999"/>
  </r>
  <r>
    <x v="176"/>
    <s v="MAKE OVER Powerstay Total Cover Matte Cream Foundation 12 g - N50 Tan"/>
    <n v="62000"/>
    <n v="3"/>
    <n v="186000"/>
    <x v="0"/>
    <n v="181000"/>
    <n v="181000"/>
    <n v="0.18099999999999999"/>
  </r>
  <r>
    <x v="176"/>
    <s v="mesin ro 500gpd 12step alkaline+uv ultraviolet"/>
    <n v="2850000"/>
    <n v="2"/>
    <n v="5700000"/>
    <x v="0"/>
    <n v="5685000"/>
    <n v="5685000"/>
    <n v="5.6849999999999996"/>
  </r>
  <r>
    <x v="176"/>
    <s v="MOP - Microblur Translucent Loose Powder"/>
    <n v="159000"/>
    <n v="1"/>
    <n v="159000"/>
    <x v="0"/>
    <n v="144000"/>
    <n v="144000"/>
    <n v="0.14399999999999999"/>
  </r>
  <r>
    <x v="176"/>
    <s v="MOP - Microblur Translucent Loose Powder"/>
    <n v="159000"/>
    <n v="2"/>
    <n v="318000"/>
    <x v="0"/>
    <n v="303000"/>
    <n v="303000"/>
    <n v="0.30299999999999999"/>
  </r>
  <r>
    <x v="176"/>
    <s v="MOP - Microblur Translucent Loose Powder"/>
    <n v="159000"/>
    <n v="3"/>
    <n v="477000"/>
    <x v="0"/>
    <n v="472000"/>
    <n v="472000"/>
    <n v="0.47199999999999998"/>
  </r>
  <r>
    <x v="176"/>
    <s v="OMG Oh My Glam Coverlast Two Way Cake 12g - Bedak Padat - 41W Sand"/>
    <n v="24225"/>
    <n v="2"/>
    <n v="48450"/>
    <x v="1"/>
    <n v="0"/>
    <n v="48450"/>
    <n v="4.845E-2"/>
  </r>
  <r>
    <x v="176"/>
    <s v="OUTER WANITA CARDIGAN WANITA OUTER KIYOWO MOTIF LENGAN PANJANG BALON - navy"/>
    <n v="30000"/>
    <n v="1"/>
    <n v="30000"/>
    <x v="0"/>
    <n v="25000"/>
    <n v="25000"/>
    <n v="2.5000000000000001E-2"/>
  </r>
  <r>
    <x v="176"/>
    <s v="Paracetamol 500 Mg Strip 10 Kaplet - Pereda Nyeri dan Demam"/>
    <n v="1850"/>
    <n v="3"/>
    <n v="5550"/>
    <x v="1"/>
    <n v="0"/>
    <n v="5550"/>
    <n v="5.5500000000000002E-3"/>
  </r>
  <r>
    <x v="176"/>
    <s v="Pen Laser Pointer 5mw Warna Merah Beam Laser Merah Pointer Pen Pulpen"/>
    <n v="18400"/>
    <n v="1"/>
    <n v="18400"/>
    <x v="0"/>
    <n v="13400"/>
    <n v="13400"/>
    <n v="1.34E-2"/>
  </r>
  <r>
    <x v="176"/>
    <s v="rompi terbaru , rompi anti angin , rompi motor , rompi original - S, Hitam"/>
    <n v="150000"/>
    <n v="2"/>
    <n v="300000"/>
    <x v="1"/>
    <n v="0"/>
    <n v="300000"/>
    <n v="0.3"/>
  </r>
  <r>
    <x v="176"/>
    <s v="Royalmix Kapsul Kutuk Albumin Ekstrak Ikan Gabus utk Luka cepat sembuh"/>
    <n v="230000"/>
    <n v="3"/>
    <n v="690000"/>
    <x v="1"/>
    <n v="0"/>
    <n v="690000"/>
    <n v="0.69"/>
  </r>
  <r>
    <x v="176"/>
    <s v="SCABIMITE CREAM 30GR"/>
    <n v="71700"/>
    <n v="3"/>
    <n v="215100"/>
    <x v="0"/>
    <n v="200100"/>
    <n v="200100"/>
    <n v="0.2001"/>
  </r>
  <r>
    <x v="176"/>
    <s v="SCABIMITE CREAM 30GR"/>
    <n v="73000"/>
    <n v="2"/>
    <n v="292000"/>
    <x v="0"/>
    <n v="287000"/>
    <n v="287000"/>
    <n v="0.28699999999999998"/>
  </r>
  <r>
    <x v="176"/>
    <s v="Scale Kitchen Timbangan Dapur Digital SF 400 Max 10 KG Bahan Kue camry"/>
    <n v="30600"/>
    <n v="3"/>
    <n v="91800"/>
    <x v="0"/>
    <n v="76800"/>
    <n v="76800"/>
    <n v="7.6799999999999993E-2"/>
  </r>
  <r>
    <x v="176"/>
    <s v="Starcam Regulator Gas LPG Non-Meter SC-23S Tekanan Rendah"/>
    <n v="85000"/>
    <n v="1"/>
    <n v="85000"/>
    <x v="0"/>
    <n v="70000"/>
    <n v="70000"/>
    <n v="7.0000000000000007E-2"/>
  </r>
  <r>
    <x v="176"/>
    <s v="SWEPO Hoodie Jumper Brooklyn 1991 (Sablon) S -XXL - HIJAU LUMUT,M"/>
    <n v="74800"/>
    <n v="3"/>
    <n v="224400"/>
    <x v="0"/>
    <n v="219400"/>
    <n v="219400"/>
    <n v="0.21940000000000001"/>
  </r>
  <r>
    <x v="176"/>
    <s v="TABUNG GAS 3 KG MELON (KOSONG)"/>
    <n v="160000"/>
    <n v="1"/>
    <n v="160000"/>
    <x v="0"/>
    <n v="145000"/>
    <n v="145000"/>
    <n v="0.14499999999999999"/>
  </r>
  <r>
    <x v="176"/>
    <s v="THOME Timbangan Dapur Digital 10kg /QUALITY Kitchen Scale Kue Makanan - Black"/>
    <n v="84750"/>
    <n v="3"/>
    <n v="254250"/>
    <x v="0"/>
    <n v="239250"/>
    <n v="239250"/>
    <n v="0.23924999999999999"/>
  </r>
  <r>
    <x v="176"/>
    <s v="Timbangan Kopi 3Kg / 0.1Gr Digital Timer V60 Drip Coffee Scale Premium"/>
    <n v="149000"/>
    <n v="3"/>
    <n v="447000"/>
    <x v="0"/>
    <n v="432000"/>
    <n v="432000"/>
    <n v="0.432"/>
  </r>
  <r>
    <x v="176"/>
    <s v="Timbangan Kopi Dapur Mini Digital Scale 3000g 0.1g"/>
    <n v="57000"/>
    <n v="2"/>
    <n v="114000"/>
    <x v="0"/>
    <n v="109000"/>
    <n v="109000"/>
    <n v="0.109"/>
  </r>
  <r>
    <x v="176"/>
    <s v="VALENOR 2 TAB 1X2`S"/>
    <n v="18455"/>
    <n v="3"/>
    <n v="55365"/>
    <x v="0"/>
    <n v="40365"/>
    <n v="40365"/>
    <n v="4.0364999999999998E-2"/>
  </r>
  <r>
    <x v="176"/>
    <s v="VENTOLIN NEBULES 2.5MG ISI 5 AMPUL"/>
    <n v="50000"/>
    <n v="1"/>
    <n v="50000"/>
    <x v="0"/>
    <n v="45000"/>
    <n v="45000"/>
    <n v="4.4999999999999998E-2"/>
  </r>
  <r>
    <x v="176"/>
    <s v="Vest Formal-Waistcoat Rompi Dalaman Jas Pria/Groomsmen Wedding Tuxedo - Hitam Polos, M"/>
    <n v="78999"/>
    <n v="2"/>
    <n v="157998"/>
    <x v="0"/>
    <n v="152998"/>
    <n v="152998"/>
    <n v="0.152998"/>
  </r>
  <r>
    <x v="176"/>
    <s v="Vest Rompi Jas Pria Formal Kerja Kantor Premium High Quality - Hitam, XXL"/>
    <n v="169000"/>
    <n v="1"/>
    <n v="169000"/>
    <x v="0"/>
    <n v="164000"/>
    <n v="164000"/>
    <n v="0.16400000000000001"/>
  </r>
  <r>
    <x v="176"/>
    <s v="X Urband Absolute Jaket Sukajan Embroidery Two In One A215 - CREAM, XS"/>
    <n v="160000"/>
    <n v="3"/>
    <n v="480000"/>
    <x v="0"/>
    <n v="465000"/>
    <n v="465000"/>
    <n v="0.46500000000000002"/>
  </r>
  <r>
    <x v="176"/>
    <s v="X Urband Absolute Jaket Varsity Waterproof Baseball Bordir A218 - NAVY, M"/>
    <n v="125000"/>
    <n v="3"/>
    <n v="375000"/>
    <x v="0"/>
    <n v="360000"/>
    <n v="360000"/>
    <n v="0.36"/>
  </r>
  <r>
    <x v="176"/>
    <s v="XENICAL 120 MG blister 21 kAPSUL"/>
    <n v="246500"/>
    <n v="2"/>
    <n v="493000"/>
    <x v="0"/>
    <n v="478000"/>
    <n v="478000"/>
    <n v="0.47799999999999998"/>
  </r>
  <r>
    <x v="177"/>
    <s v="ATORVASTATIN 10MG TABLET 10'S gen-hj/KOLESTEROL/LEMAK DARAH"/>
    <n v="14800"/>
    <n v="1"/>
    <n v="14800"/>
    <x v="1"/>
    <n v="0"/>
    <n v="14800"/>
    <n v="1.4800000000000001E-2"/>
  </r>
  <r>
    <x v="177"/>
    <s v="Blazer Basic Wanita Korean Style Bahan Moscrepe L XL - Hitam, L"/>
    <n v="57500"/>
    <n v="1"/>
    <n v="57500"/>
    <x v="1"/>
    <n v="0"/>
    <n v="57500"/>
    <n v="5.7500000000000002E-2"/>
  </r>
  <r>
    <x v="177"/>
    <s v="Blazer wanita casual slimfit / Blazer wanita selebgram - Cream, XL"/>
    <n v="185000"/>
    <n v="1"/>
    <n v="185000"/>
    <x v="0"/>
    <n v="170000"/>
    <n v="170000"/>
    <n v="0.17"/>
  </r>
  <r>
    <x v="177"/>
    <s v="Callusol 10ml / obat kapalan / obat kutil / obat kulit mengeras"/>
    <n v="31000"/>
    <n v="3"/>
    <n v="93000"/>
    <x v="1"/>
    <n v="0"/>
    <n v="93000"/>
    <n v="9.2999999999999999E-2"/>
  </r>
  <r>
    <x v="177"/>
    <s v="CANDESARTAN OGB DEXA MEDICA 8 MG BOX 30 TABLET"/>
    <n v="25260"/>
    <n v="2"/>
    <n v="50520"/>
    <x v="0"/>
    <n v="35520"/>
    <n v="35520"/>
    <n v="3.5520000000000003E-2"/>
  </r>
  <r>
    <x v="177"/>
    <s v="CARDIGAN BRUKAT || OUTER BRUKAT LENGAN BALON - Coksu"/>
    <n v="39900"/>
    <n v="2"/>
    <n v="79800"/>
    <x v="0"/>
    <n v="64800"/>
    <n v="64800"/>
    <n v="6.4799999999999996E-2"/>
  </r>
  <r>
    <x v="177"/>
    <s v="CELANA TACTICAL PASPAMPRES ORIGINAL DESAIN"/>
    <n v="260000"/>
    <n v="2"/>
    <n v="520000"/>
    <x v="1"/>
    <n v="0"/>
    <n v="520000"/>
    <n v="0.52"/>
  </r>
  <r>
    <x v="177"/>
    <s v="Cetak Kartu Nama 2 Sisi - Art Carton 190g, Tanpa Laminasi"/>
    <n v="23500"/>
    <n v="3"/>
    <n v="70500"/>
    <x v="0"/>
    <n v="55500"/>
    <n v="55500"/>
    <n v="5.5500000000000001E-2"/>
  </r>
  <r>
    <x v="177"/>
    <s v="Cotton Goods Jacket Parka Parasut - ARMY, L"/>
    <n v="189900"/>
    <n v="1"/>
    <n v="189900"/>
    <x v="0"/>
    <n v="174900"/>
    <n v="174900"/>
    <n v="0.1749"/>
  </r>
  <r>
    <x v="177"/>
    <s v="Denpoo Water Dispenser JMM Hot &amp; Fresh, Low Wat 190"/>
    <n v="205000"/>
    <n v="2"/>
    <n v="410000"/>
    <x v="1"/>
    <n v="0"/>
    <n v="410000"/>
    <n v="0.41"/>
  </r>
  <r>
    <x v="177"/>
    <s v="DUMA x NAGITA - CHAI BLAZER SHIRT NAVY"/>
    <n v="675000"/>
    <n v="1"/>
    <n v="675000"/>
    <x v="0"/>
    <n v="660000"/>
    <n v="660000"/>
    <n v="0.66"/>
  </r>
  <r>
    <x v="177"/>
    <s v="Fingerprint ICON 16 Mesin Absensi Sidik Jari SSR Original"/>
    <n v="415000"/>
    <n v="3"/>
    <n v="1245000"/>
    <x v="0"/>
    <n v="1230000"/>
    <n v="1230000"/>
    <n v="1.23"/>
  </r>
  <r>
    <x v="177"/>
    <s v="FOCALLURE Highlighter &amp; Contour Multi Stick FA01 - 02 GOLDEN"/>
    <n v="33000"/>
    <n v="1"/>
    <n v="33000"/>
    <x v="0"/>
    <n v="18000"/>
    <n v="18000"/>
    <n v="1.7999999999999999E-2"/>
  </r>
  <r>
    <x v="177"/>
    <s v="Jaket Rompi Vest Parasut - Rompi Bikers - Rompi Motor - Rompi Tebal - Green Army, L"/>
    <n v="130000"/>
    <n v="2"/>
    <n v="520000"/>
    <x v="1"/>
    <n v="0"/>
    <n v="520000"/>
    <n v="0.52"/>
  </r>
  <r>
    <x v="177"/>
    <s v="Jaket Wanita Motif Polka Import - Hitam"/>
    <n v="155000"/>
    <n v="2"/>
    <n v="310000"/>
    <x v="0"/>
    <n v="295000"/>
    <n v="295000"/>
    <n v="0.29499999999999998"/>
  </r>
  <r>
    <x v="177"/>
    <s v="Joyko Price Labeller 1 BARIS / Alat Label Harga Cetak Lebel MX-5500M"/>
    <n v="41990"/>
    <n v="3"/>
    <n v="125970"/>
    <x v="1"/>
    <n v="0"/>
    <n v="125970"/>
    <n v="0.12597"/>
  </r>
  <r>
    <x v="177"/>
    <s v="Kartu Absen APEL JERUK / Kartu Kertas Absensi / Kartu Absen Amano"/>
    <n v="19000"/>
    <n v="2"/>
    <n v="38000"/>
    <x v="0"/>
    <n v="23000"/>
    <n v="23000"/>
    <n v="2.3E-2"/>
  </r>
  <r>
    <x v="177"/>
    <s v="klorofil"/>
    <n v="115999"/>
    <n v="1"/>
    <n v="115999"/>
    <x v="0"/>
    <n v="100999"/>
    <n v="100999"/>
    <n v="0.10099900000000001"/>
  </r>
  <r>
    <x v="177"/>
    <s v="KOOLFEVER - Plester Kompres Penurun Demam Dewasa | Kool Fever Adult"/>
    <n v="7500"/>
    <n v="3"/>
    <n v="22500"/>
    <x v="0"/>
    <n v="7500"/>
    <n v="7500"/>
    <n v="7.4999999999999997E-3"/>
  </r>
  <r>
    <x v="177"/>
    <s v="KOTAK CARDIE RAJUT Outerwear Cardigan Rajut Helen Premium OOTD Remaja - Hitam, all size"/>
    <n v="44000"/>
    <n v="2"/>
    <n v="88000"/>
    <x v="0"/>
    <n v="73000"/>
    <n v="73000"/>
    <n v="7.2999999999999995E-2"/>
  </r>
  <r>
    <x v="177"/>
    <s v="Lalulaku Timbangan Mini Digital Kopi Emas Bumbu Dapur / Scale 3KG 0,1g"/>
    <n v="43000"/>
    <n v="3"/>
    <n v="129000"/>
    <x v="0"/>
    <n v="114000"/>
    <n v="114000"/>
    <n v="0.114"/>
  </r>
  <r>
    <x v="177"/>
    <s v="LIVEHAF - Trucker Canvas Jacket Black - L"/>
    <n v="199999"/>
    <n v="3"/>
    <n v="599997"/>
    <x v="0"/>
    <n v="584997"/>
    <n v="584997"/>
    <n v="0.58499699999999999"/>
  </r>
  <r>
    <x v="177"/>
    <s v="LIVEHAF - Trucker Canvas Jacket Milo - L"/>
    <n v="199999"/>
    <n v="2"/>
    <n v="399998"/>
    <x v="0"/>
    <n v="384998"/>
    <n v="384998"/>
    <n v="0.38499800000000001"/>
  </r>
  <r>
    <x v="177"/>
    <s v="LIVEHAF - Waze Denim Jacket Black - M"/>
    <n v="229999"/>
    <n v="2"/>
    <n v="459998"/>
    <x v="0"/>
    <n v="444998"/>
    <n v="444998"/>
    <n v="0.444998"/>
  </r>
  <r>
    <x v="177"/>
    <s v="Madame Gie Halographic 2-in-1 Highlighter &amp; Contour Stick - 01 Starlight"/>
    <n v="32000"/>
    <n v="1"/>
    <n v="32000"/>
    <x v="1"/>
    <n v="0"/>
    <n v="32000"/>
    <n v="3.2000000000000001E-2"/>
  </r>
  <r>
    <x v="177"/>
    <s v="MAKE OVER Hydrastay Lite Glow Cushion 15 g - Cushion for Dry Skin - N50 Tan"/>
    <n v="168750"/>
    <n v="1"/>
    <n v="168750"/>
    <x v="0"/>
    <n v="153750"/>
    <n v="153750"/>
    <n v="0.15375"/>
  </r>
  <r>
    <x v="177"/>
    <s v="MAKE OVER Silky Smooth Translucent Powder 35 g - Bedak Tabur - 06 Buttermilk"/>
    <n v="108750"/>
    <n v="2"/>
    <n v="217500"/>
    <x v="1"/>
    <n v="0"/>
    <n v="217500"/>
    <n v="0.2175"/>
  </r>
  <r>
    <x v="177"/>
    <s v="Mireya The Art Flawless Setting Spray"/>
    <n v="45900"/>
    <n v="2"/>
    <n v="91800"/>
    <x v="0"/>
    <n v="76800"/>
    <n v="76800"/>
    <n v="7.6799999999999993E-2"/>
  </r>
  <r>
    <x v="177"/>
    <s v="OPI Top Coat - NTT30"/>
    <n v="220000"/>
    <n v="2"/>
    <n v="440000"/>
    <x v="0"/>
    <n v="425000"/>
    <n v="425000"/>
    <n v="0.42499999999999999"/>
  </r>
  <r>
    <x v="177"/>
    <s v="OPI Top Coat - NTT30"/>
    <n v="220000"/>
    <n v="2"/>
    <n v="440000"/>
    <x v="1"/>
    <n v="0"/>
    <n v="440000"/>
    <n v="0.44"/>
  </r>
  <r>
    <x v="177"/>
    <s v="Paket Kasir A Cash Drawer + Printer RPP02 + Kertas Struk 58mm"/>
    <n v="499000"/>
    <n v="1"/>
    <n v="499000"/>
    <x v="0"/>
    <n v="484000"/>
    <n v="484000"/>
    <n v="0.48399999999999999"/>
  </r>
  <r>
    <x v="177"/>
    <s v="PANDA PRJ-335 CASH DRAWER/LACI KASIR RJ11 TO POS PRINTER THERMAL"/>
    <n v="375000"/>
    <n v="3"/>
    <n v="1125000"/>
    <x v="1"/>
    <n v="0"/>
    <n v="1125000"/>
    <n v="1.125"/>
  </r>
  <r>
    <x v="177"/>
    <s v="PIGEON Compact Powder + UV Protection Refill / Bedak Remaja - UV NATURAL"/>
    <n v="27000"/>
    <n v="2"/>
    <n v="54000"/>
    <x v="1"/>
    <n v="0"/>
    <n v="54000"/>
    <n v="5.3999999999999999E-2"/>
  </r>
  <r>
    <x v="177"/>
    <s v="PIXY Make it Glow Skin Primer 101 Beige"/>
    <n v="58000"/>
    <n v="1"/>
    <n v="58000"/>
    <x v="0"/>
    <n v="43000"/>
    <n v="43000"/>
    <n v="4.2999999999999997E-2"/>
  </r>
  <r>
    <x v="177"/>
    <s v="PLASTIK LAMINATING A4 / LAMINATING A4 AMANDA 100 micron"/>
    <n v="78790"/>
    <n v="2"/>
    <n v="157580"/>
    <x v="1"/>
    <n v="0"/>
    <n v="157580"/>
    <n v="0.15758"/>
  </r>
  <r>
    <x v="177"/>
    <s v="PLASTIK LAMINATING F4 / LAMINATING FOLIO 100 MICRON AMANDA / XEHO"/>
    <n v="84690"/>
    <n v="2"/>
    <n v="169380"/>
    <x v="1"/>
    <n v="0"/>
    <n v="169380"/>
    <n v="0.16938"/>
  </r>
  <r>
    <x v="177"/>
    <s v="SANRES SWEATER HOODIE DEWASA CEWEK COWOK HOODIE DISTRO BEAR - Putih, L"/>
    <n v="65000"/>
    <n v="3"/>
    <n v="195000"/>
    <x v="1"/>
    <n v="0"/>
    <n v="195000"/>
    <n v="0.19500000000000001"/>
  </r>
  <r>
    <x v="177"/>
    <s v="SOFTCASE LAPTOP 14 15.6 INCH SLEEVE SARUNG NOTEBOOK COVER MACBOOK - Maroon"/>
    <n v="59900"/>
    <n v="2"/>
    <n v="119800"/>
    <x v="0"/>
    <n v="104800"/>
    <n v="104800"/>
    <n v="0.1048"/>
  </r>
  <r>
    <x v="177"/>
    <s v="Stelan Camo Hunting Berburu Motif Pohon Baju Berburu Samaran Kamuflase - Realtree, M"/>
    <n v="65000"/>
    <n v="2"/>
    <n v="130000"/>
    <x v="1"/>
    <n v="0"/>
    <n v="130000"/>
    <n v="0.13"/>
  </r>
  <r>
    <x v="177"/>
    <s v="Studio Tropik: Balance Priming Water - 150 ml"/>
    <n v="84150"/>
    <n v="3"/>
    <n v="252450"/>
    <x v="0"/>
    <n v="237450"/>
    <n v="237450"/>
    <n v="0.23744999999999999"/>
  </r>
  <r>
    <x v="177"/>
    <s v="SWEATER POLOS PRIA BAHAN RAJUT LONG NECK KERAH TINGGI TURTLE NECK - Hitam, M setara L"/>
    <n v="76000"/>
    <n v="1"/>
    <n v="76000"/>
    <x v="0"/>
    <n v="61000"/>
    <n v="61000"/>
    <n v="6.0999999999999999E-2"/>
  </r>
  <r>
    <x v="177"/>
    <s v="Timbangan Dapur Digital Waterproof Kitchen Scale Premium 10Kg/1Gr"/>
    <n v="165000"/>
    <n v="2"/>
    <n v="330000"/>
    <x v="1"/>
    <n v="0"/>
    <n v="330000"/>
    <n v="0.33"/>
  </r>
  <r>
    <x v="177"/>
    <s v="VENTOLIN NEBULES 2.5MG ISI 5 AMPUL"/>
    <n v="50000"/>
    <n v="2"/>
    <n v="100000"/>
    <x v="0"/>
    <n v="85000"/>
    <n v="85000"/>
    <n v="8.5000000000000006E-2"/>
  </r>
  <r>
    <x v="177"/>
    <s v="X Urband Absolute Jaket Sukajan Embroidery Two In One A215 - CREAM, XS"/>
    <n v="160000"/>
    <n v="3"/>
    <n v="480000"/>
    <x v="1"/>
    <n v="0"/>
    <n v="480000"/>
    <n v="0.48"/>
  </r>
  <r>
    <x v="177"/>
    <s v="X Urband Absolute Jaket Varsity Waterproof Baseball Bordir A218 - NAVY, M"/>
    <n v="125000"/>
    <n v="3"/>
    <n v="375000"/>
    <x v="0"/>
    <n v="360000"/>
    <n v="360000"/>
    <n v="0.36"/>
  </r>
  <r>
    <x v="177"/>
    <s v="YOU NoutriWear+ Airy Fit Loose Powder - Classic Ivory"/>
    <n v="65700"/>
    <n v="2"/>
    <n v="131400"/>
    <x v="0"/>
    <n v="116400"/>
    <n v="116400"/>
    <n v="0.1164"/>
  </r>
  <r>
    <x v="178"/>
    <s v="ALLOPURINOL HEXPHARM 100 MG BOX 100 TABLET"/>
    <n v="18187"/>
    <n v="2"/>
    <n v="36374"/>
    <x v="0"/>
    <n v="21374"/>
    <n v="21374"/>
    <n v="2.1374000000000001E-2"/>
  </r>
  <r>
    <x v="178"/>
    <s v="BAILEY CARDI RAJUT / CROP TOP ANGEL SHIRT CROPPED CARDIGAN - Putih"/>
    <n v="37900"/>
    <n v="1"/>
    <n v="37900"/>
    <x v="1"/>
    <n v="0"/>
    <n v="37900"/>
    <n v="3.7900000000000003E-2"/>
  </r>
  <r>
    <x v="178"/>
    <s v="BAMGETOL 200 MG BOX 100 TABLET"/>
    <n v="96994"/>
    <n v="3"/>
    <n v="290982"/>
    <x v="0"/>
    <n v="275982"/>
    <n v="275982"/>
    <n v="0.27598200000000001"/>
  </r>
  <r>
    <x v="178"/>
    <s v="Black Garlic 250gram Jumbo (Tunggal/Lanang)"/>
    <n v="80000"/>
    <n v="2"/>
    <n v="160000"/>
    <x v="1"/>
    <n v="0"/>
    <n v="160000"/>
    <n v="0.16"/>
  </r>
  <r>
    <x v="178"/>
    <s v="Blazer Basic Wanita Korean Style Bahan Moscrepe L XL - Hitam, L"/>
    <n v="57500"/>
    <n v="3"/>
    <n v="172500"/>
    <x v="0"/>
    <n v="157500"/>
    <n v="157500"/>
    <n v="0.1575"/>
  </r>
  <r>
    <x v="178"/>
    <s v="Blazer Jumbo - Navi"/>
    <n v="125000"/>
    <n v="2"/>
    <n v="250000"/>
    <x v="1"/>
    <n v="0"/>
    <n v="250000"/>
    <n v="0.25"/>
  </r>
  <r>
    <x v="178"/>
    <s v="Callusol 10ml / obat kapalan / obat kutil / obat kulit mengeras"/>
    <n v="31000"/>
    <n v="1"/>
    <n v="31000"/>
    <x v="1"/>
    <n v="0"/>
    <n v="31000"/>
    <n v="3.1E-2"/>
  </r>
  <r>
    <x v="178"/>
    <s v="CARDIGAN OVERSIZE Wanita Polos KEINO Outer Kardigan Lengan Panjang - Grey"/>
    <n v="47000"/>
    <n v="3"/>
    <n v="141000"/>
    <x v="0"/>
    <n v="126000"/>
    <n v="126000"/>
    <n v="0.126"/>
  </r>
  <r>
    <x v="178"/>
    <s v="CLOPIDOGREL OGB DEXA MEDICA 75 MG BOX 30 TABLET"/>
    <n v="26750"/>
    <n v="2"/>
    <n v="53500"/>
    <x v="1"/>
    <n v="0"/>
    <n v="53500"/>
    <n v="5.3499999999999999E-2"/>
  </r>
  <r>
    <x v="178"/>
    <s v="Denpoo Water Dispenser JMM Hot &amp; Fresh, Low Wat 190"/>
    <n v="205000"/>
    <n v="1"/>
    <n v="205000"/>
    <x v="0"/>
    <n v="190000"/>
    <n v="190000"/>
    <n v="0.19"/>
  </r>
  <r>
    <x v="178"/>
    <s v="DUMA - RAMI CARDI GREEN - Size 1"/>
    <n v="650000"/>
    <n v="2"/>
    <n v="1300000"/>
    <x v="0"/>
    <n v="1285000"/>
    <n v="1285000"/>
    <n v="1.2849999999999999"/>
  </r>
  <r>
    <x v="178"/>
    <s v="ERIGO HUNT JAKET PRIA MAT TASLAN MODIS KEREN - tosca, L"/>
    <n v="140000"/>
    <n v="3"/>
    <n v="420000"/>
    <x v="0"/>
    <n v="405000"/>
    <n v="405000"/>
    <n v="0.40500000000000003"/>
  </r>
  <r>
    <x v="178"/>
    <s v="ErJu Timbangan Dapur Mini Digital Platform Scale 1kg 0.1g"/>
    <n v="55000"/>
    <n v="2"/>
    <n v="110000"/>
    <x v="1"/>
    <n v="0"/>
    <n v="110000"/>
    <n v="0.11"/>
  </r>
  <r>
    <x v="178"/>
    <s v="HALOLIGHT Luminizing Stick Rollover Reaction - Roseate Glow"/>
    <n v="89000"/>
    <n v="1"/>
    <n v="89000"/>
    <x v="0"/>
    <n v="74000"/>
    <n v="74000"/>
    <n v="7.3999999999999996E-2"/>
  </r>
  <r>
    <x v="178"/>
    <s v="Inez Refill Precious Powdery Cake /PPC / Two Way Cake  Natural 01"/>
    <n v="48960"/>
    <n v="1"/>
    <n v="48960"/>
    <x v="1"/>
    <n v="0"/>
    <n v="48960"/>
    <n v="4.8959999999999997E-2"/>
  </r>
  <r>
    <x v="178"/>
    <s v="Jaket Bomber Pria Taslan Tahan Air dan angin Casual simpel - Biru., M"/>
    <n v="128000"/>
    <n v="2"/>
    <n v="256000"/>
    <x v="0"/>
    <n v="241000"/>
    <n v="241000"/>
    <n v="0.24099999999999999"/>
  </r>
  <r>
    <x v="178"/>
    <s v="Jaket Shacket Pria Shacket Jacket Premium Jaket Trucker Semiparka Pria - Hitam, M"/>
    <n v="89000"/>
    <n v="3"/>
    <n v="267000"/>
    <x v="1"/>
    <n v="0"/>
    <n v="267000"/>
    <n v="0.26700000000000002"/>
  </r>
  <r>
    <x v="178"/>
    <s v="Jelly Gamat Gold G Sea Cucumber 500 ml | 500ml |"/>
    <n v="120000"/>
    <n v="3"/>
    <n v="360000"/>
    <x v="0"/>
    <n v="345000"/>
    <n v="345000"/>
    <n v="0.34499999999999997"/>
  </r>
  <r>
    <x v="178"/>
    <s v="LIANHUA QINGWEN JIAONANG LIAN HUA QING WEN OBAT CAPSULES ORI - LH10"/>
    <n v="10000"/>
    <n v="2"/>
    <n v="20000"/>
    <x v="0"/>
    <n v="5000"/>
    <n v="5000"/>
    <n v="5.0000000000000001E-3"/>
  </r>
  <r>
    <x v="178"/>
    <s v="Luxcrime Blur &amp; Cover Two Way Cake in Buttercream - Mini size 4.5gr"/>
    <n v="72680"/>
    <n v="2"/>
    <n v="145360"/>
    <x v="0"/>
    <n v="130360"/>
    <n v="130360"/>
    <n v="0.13036"/>
  </r>
  <r>
    <x v="178"/>
    <s v="Luxcrime Glow-Getter Dewy Setting Spray - 150 ml"/>
    <n v="131120"/>
    <n v="1"/>
    <n v="131120"/>
    <x v="1"/>
    <n v="0"/>
    <n v="131120"/>
    <n v="0.13111999999999999"/>
  </r>
  <r>
    <x v="178"/>
    <s v="Madame Gie Halographic 2-in-1 Highlighter &amp; Contour Stick - 01 Starlight"/>
    <n v="32000"/>
    <n v="2"/>
    <n v="64000"/>
    <x v="1"/>
    <n v="0"/>
    <n v="64000"/>
    <n v="6.4000000000000001E-2"/>
  </r>
  <r>
    <x v="178"/>
    <s v="MAKE OVER Hydrastay Lite Glow Cushion 15 g - Cushion for Dry Skin - N50 Tan"/>
    <n v="168750"/>
    <n v="3"/>
    <n v="506250"/>
    <x v="0"/>
    <n v="491250"/>
    <n v="491250"/>
    <n v="0.49125000000000002"/>
  </r>
  <r>
    <x v="178"/>
    <s v="MAKE OVER Silky Smooth Translucent Powder 35 g - Bedak Tabur - 06 Buttermilk"/>
    <n v="108750"/>
    <n v="1"/>
    <n v="108750"/>
    <x v="1"/>
    <n v="0"/>
    <n v="108750"/>
    <n v="0.10875"/>
  </r>
  <r>
    <x v="178"/>
    <s v="NANKAI Water Pump Electric charge Pompa Galon Air Minum Elektrik Led"/>
    <n v="28500"/>
    <n v="2"/>
    <n v="57000"/>
    <x v="1"/>
    <n v="0"/>
    <n v="57000"/>
    <n v="5.7000000000000002E-2"/>
  </r>
  <r>
    <x v="178"/>
    <s v="New Turtle Daisy / Swetaer Rajut Wanita / Baju Rajut Turtleneck Wanita - Maroon"/>
    <n v="31500"/>
    <n v="1"/>
    <n v="31500"/>
    <x v="1"/>
    <n v="0"/>
    <n v="31500"/>
    <n v="3.15E-2"/>
  </r>
  <r>
    <x v="178"/>
    <s v="POCKET LONG COAT BLAZER KOREA/CARDIGAN WANITA SCUBA PREMIUM/NIKITA - Hitam, KANTONG DEPAN"/>
    <n v="99999"/>
    <n v="3"/>
    <n v="299997"/>
    <x v="0"/>
    <n v="284997"/>
    <n v="284997"/>
    <n v="0.284997"/>
  </r>
  <r>
    <x v="178"/>
    <s v="Pompa sirup monin 8 ml, syrup pump, pompa syrup, pompa botol sirup - Hitam"/>
    <n v="9900"/>
    <n v="2"/>
    <n v="19800"/>
    <x v="0"/>
    <n v="4800"/>
    <n v="4800"/>
    <n v="4.7999999999999996E-3"/>
  </r>
  <r>
    <x v="178"/>
    <s v="Premium Outwear Rompi Rajut Tebal Wanita Outer Knit Vest Bigsize - Navy"/>
    <n v="54900"/>
    <n v="3"/>
    <n v="164700"/>
    <x v="1"/>
    <n v="0"/>
    <n v="164700"/>
    <n v="0.16470000000000001"/>
  </r>
  <r>
    <x v="178"/>
    <s v="PULMICORT 0.25MG RESPULES 5`S/BUDESONIDE/ASMA/SESAK NAFAS"/>
    <n v="72500"/>
    <n v="2"/>
    <n v="145000"/>
    <x v="1"/>
    <n v="0"/>
    <n v="145000"/>
    <n v="0.14499999999999999"/>
  </r>
  <r>
    <x v="178"/>
    <s v="Sanken Dispenser Galon Bawah HWD 520 IC HWD-520IC"/>
    <n v="1415000"/>
    <n v="2"/>
    <n v="2830000"/>
    <x v="1"/>
    <n v="0"/>
    <n v="2830000"/>
    <n v="2.83"/>
  </r>
  <r>
    <x v="178"/>
    <s v="SANKEN Dispenser Galon Bawah Low Watt -HWD-C535IC - BUBBLEWRAP"/>
    <n v="1449000"/>
    <n v="2"/>
    <n v="2898000"/>
    <x v="0"/>
    <n v="2883000"/>
    <n v="2883000"/>
    <n v="2.883"/>
  </r>
  <r>
    <x v="178"/>
    <s v="SANRES SWEATER HOODIE DEWASA CEWEK COWOK HOODIE DISTRO BEAR - Putih, L"/>
    <n v="65000"/>
    <n v="1"/>
    <n v="65000"/>
    <x v="1"/>
    <n v="0"/>
    <n v="65000"/>
    <n v="6.5000000000000002E-2"/>
  </r>
  <r>
    <x v="178"/>
    <s v="SANRES SWEATER HOODIE DEWASA CEWEK COWOK HOODIE DISTRO BEAR - Putih, L"/>
    <n v="65000"/>
    <n v="3"/>
    <n v="195000"/>
    <x v="1"/>
    <n v="0"/>
    <n v="195000"/>
    <n v="0.19500000000000001"/>
  </r>
  <r>
    <x v="178"/>
    <s v="SMARTCOM Cash Drawer 37 X 33 Cm 4K3C RJ11 Laci Kasir Simpan Uang"/>
    <n v="275000"/>
    <n v="3"/>
    <n v="825000"/>
    <x v="1"/>
    <n v="0"/>
    <n v="825000"/>
    <n v="0.82499999999999996"/>
  </r>
  <r>
    <x v="178"/>
    <s v="Sodium Percarbonate / Hydrogen Peroxide Powder / H2O2 Powder - 1 Kg"/>
    <n v="25000"/>
    <n v="2"/>
    <n v="50000"/>
    <x v="1"/>
    <n v="0"/>
    <n v="50000"/>
    <n v="0.05"/>
  </r>
  <r>
    <x v="178"/>
    <s v="Standing Door Frame Banner 60x160 - ALAS BESI, 60 x 160"/>
    <n v="100000"/>
    <n v="2"/>
    <n v="200000"/>
    <x v="1"/>
    <n v="0"/>
    <n v="200000"/>
    <n v="0.2"/>
  </r>
  <r>
    <x v="178"/>
    <s v="Starcam Regulator Gas LPG Non-Meter SC-23S Tekanan Rendah"/>
    <n v="85000"/>
    <n v="3"/>
    <n v="255000"/>
    <x v="0"/>
    <n v="240000"/>
    <n v="240000"/>
    <n v="0.24"/>
  </r>
  <r>
    <x v="178"/>
    <s v="TIMBANGAN DAPUR DIGITAL MAX 10 KG"/>
    <n v="24500"/>
    <n v="3"/>
    <n v="73500"/>
    <x v="1"/>
    <n v="0"/>
    <n v="73500"/>
    <n v="7.3499999999999996E-2"/>
  </r>
  <r>
    <x v="178"/>
    <s v="Timbangan Kopi Dapur Mini Digital Scale 3000g 0.1g"/>
    <n v="57000"/>
    <n v="1"/>
    <n v="57000"/>
    <x v="0"/>
    <n v="42000"/>
    <n v="42000"/>
    <n v="4.2000000000000003E-2"/>
  </r>
  <r>
    <x v="178"/>
    <s v="Ultima II Delicate Creme Makeup Refill - Bisque"/>
    <n v="165000"/>
    <n v="3"/>
    <n v="495000"/>
    <x v="0"/>
    <n v="480000"/>
    <n v="480000"/>
    <n v="0.48"/>
  </r>
  <r>
    <x v="178"/>
    <s v="VENTOLIN 2.5MG NEBULES 4`S/SALBUTAMOL/ASMA/SESAK NAFAS"/>
    <n v="52000"/>
    <n v="2"/>
    <n v="104000"/>
    <x v="1"/>
    <n v="0"/>
    <n v="104000"/>
    <n v="0.104"/>
  </r>
  <r>
    <x v="178"/>
    <s v="ZESTMAG Madu Herbal Obat Maag, GERD Asam Lambung, Madu Magh Pencernaan"/>
    <n v="145000"/>
    <n v="1"/>
    <n v="145000"/>
    <x v="0"/>
    <n v="130000"/>
    <n v="130000"/>
    <n v="0.13"/>
  </r>
  <r>
    <x v="157"/>
    <s v="BAPE NAVY CAMO SHARK FULLZIP HOODIE (100% AUTHENTIC) - S"/>
    <n v="4999000"/>
    <n v="2"/>
    <n v="9998000"/>
    <x v="0"/>
    <n v="9983000"/>
    <n v="9983000"/>
    <n v="9.9830000000000005"/>
  </r>
  <r>
    <x v="157"/>
    <s v="BEROTEC MDI 100 MCG INHALER"/>
    <n v="98969"/>
    <n v="1"/>
    <n v="98969"/>
    <x v="0"/>
    <n v="83969"/>
    <n v="83969"/>
    <n v="8.3969000000000002E-2"/>
  </r>
  <r>
    <x v="157"/>
    <s v="Bio Insuleaf - Herbal Alami Atasi Kencing Manis Serta Diabetes Alami"/>
    <n v="195000"/>
    <n v="2"/>
    <n v="390000"/>
    <x v="0"/>
    <n v="375000"/>
    <n v="375000"/>
    <n v="0.375"/>
  </r>
  <r>
    <x v="157"/>
    <s v="Blazer Jumbo - Navi"/>
    <n v="125000"/>
    <n v="1"/>
    <n v="125000"/>
    <x v="1"/>
    <n v="0"/>
    <n v="125000"/>
    <n v="0.125"/>
  </r>
  <r>
    <x v="157"/>
    <s v="Blazer wanita casual slimfit / Blazer wanita selebgram - Cream, XL"/>
    <n v="185000"/>
    <n v="1"/>
    <n v="185000"/>
    <x v="1"/>
    <n v="0"/>
    <n v="185000"/>
    <n v="0.185"/>
  </r>
  <r>
    <x v="157"/>
    <s v="BNB barenbliss Korean Bloomatte True Beauty Inside Cushion - 01 Light Petal"/>
    <n v="135100"/>
    <n v="1"/>
    <n v="135100"/>
    <x v="1"/>
    <n v="0"/>
    <n v="135100"/>
    <n v="0.1351"/>
  </r>
  <r>
    <x v="157"/>
    <s v="BOSTON VEST DENIM JACKET DARK INDIGO - S"/>
    <n v="239400"/>
    <n v="1"/>
    <n v="239400"/>
    <x v="0"/>
    <n v="224400"/>
    <n v="224400"/>
    <n v="0.22439999999999999"/>
  </r>
  <r>
    <x v="157"/>
    <s v="CARDIGAN OVERSIZE Wanita Polos Jumbo KEIKO Outer Kardigan - MOCCA"/>
    <n v="50000"/>
    <n v="2"/>
    <n v="100000"/>
    <x v="0"/>
    <n v="85000"/>
    <n v="85000"/>
    <n v="8.5000000000000006E-2"/>
  </r>
  <r>
    <x v="157"/>
    <s v="CARDIGAN OVERSIZE Wanita Polos KEINO Outer Kardigan Lengan Panjang - Grey"/>
    <n v="47000"/>
    <n v="1"/>
    <n v="47000"/>
    <x v="0"/>
    <n v="32000"/>
    <n v="32000"/>
    <n v="3.2000000000000001E-2"/>
  </r>
  <r>
    <x v="157"/>
    <s v="CARDIGAN WANITA RAJUT OVERSIZE OUTWEAR - CARDIGAN KNIT - MAROON"/>
    <n v="62400"/>
    <n v="1"/>
    <n v="62400"/>
    <x v="1"/>
    <n v="0"/>
    <n v="62400"/>
    <n v="6.2399999999999997E-2"/>
  </r>
  <r>
    <x v="157"/>
    <s v="CLOUWNY - Denis Jacket Premium Canvas Twill Jaket Unisex Casual - Brick, XXL"/>
    <n v="189000"/>
    <n v="3"/>
    <n v="567000"/>
    <x v="1"/>
    <n v="0"/>
    <n v="567000"/>
    <n v="0.56699999999999995"/>
  </r>
  <r>
    <x v="157"/>
    <s v="Deli Penghancur kertas Paper Shredder kapasitas 10 lembar 23 ltr E9952"/>
    <n v="1699000"/>
    <n v="3"/>
    <n v="5097000"/>
    <x v="1"/>
    <n v="0"/>
    <n v="5097000"/>
    <n v="5.0970000000000004"/>
  </r>
  <r>
    <x v="157"/>
    <s v="DUMA x NAGITA - CHAI BLAZER SHIRT NAVY"/>
    <n v="675000"/>
    <n v="3"/>
    <n v="2025000"/>
    <x v="1"/>
    <n v="0"/>
    <n v="2025000"/>
    <n v="2.0249999999999999"/>
  </r>
  <r>
    <x v="157"/>
    <s v="GDFLLW Corduroy Mens Trucker Jackett - Brown, S"/>
    <n v="229000"/>
    <n v="2"/>
    <n v="458000"/>
    <x v="1"/>
    <n v="0"/>
    <n v="458000"/>
    <n v="0.45800000000000002"/>
  </r>
  <r>
    <x v="157"/>
    <s v="GREEN LASER POINTER / LASER HIJAU POINTER / LASER 303"/>
    <n v="55000"/>
    <n v="3"/>
    <n v="165000"/>
    <x v="0"/>
    <n v="150000"/>
    <n v="150000"/>
    <n v="0.15"/>
  </r>
  <r>
    <x v="157"/>
    <s v="Gule - BARE Cushion - Shade 04-Kav"/>
    <n v="189000"/>
    <n v="2"/>
    <n v="378000"/>
    <x v="1"/>
    <n v="0"/>
    <n v="378000"/>
    <n v="0.378"/>
  </r>
  <r>
    <x v="157"/>
    <s v="HALOLIGHT Luminizing Stick Rollover Reaction - Roseate Glow"/>
    <n v="89000"/>
    <n v="3"/>
    <n v="267000"/>
    <x v="0"/>
    <n v="252000"/>
    <n v="252000"/>
    <n v="0.252"/>
  </r>
  <r>
    <x v="157"/>
    <s v="HALOLIGHT Luminizing Stick Rollover Reaction - Roseate Glow"/>
    <n v="89000"/>
    <n v="3"/>
    <n v="267000"/>
    <x v="1"/>
    <n v="0"/>
    <n v="267000"/>
    <n v="0.26700000000000002"/>
  </r>
  <r>
    <x v="157"/>
    <s v="JAKET PREPP STUDIO HARRINGTON JACKET BLACK - L"/>
    <n v="219000"/>
    <n v="2"/>
    <n v="438000"/>
    <x v="1"/>
    <n v="0"/>
    <n v="438000"/>
    <n v="0.438"/>
  </r>
  <r>
    <x v="157"/>
    <s v="Jaket Rompi Vest Parasut - Rompi Bikers - Rompi Motor - Rompi Tebal - Green Army, L"/>
    <n v="130000"/>
    <n v="2"/>
    <n v="260000"/>
    <x v="1"/>
    <n v="0"/>
    <n v="260000"/>
    <n v="0.26"/>
  </r>
  <r>
    <x v="157"/>
    <s v="Jaket Shacket Pria Shacket Jacket Premium Jaket Trucker Semiparka Pria - Hitam, M"/>
    <n v="89000"/>
    <n v="2"/>
    <n v="178000"/>
    <x v="0"/>
    <n v="163000"/>
    <n v="163000"/>
    <n v="0.16300000000000001"/>
  </r>
  <r>
    <x v="157"/>
    <s v="Jaket Wanita Motif Polka Import - Hitam"/>
    <n v="155000"/>
    <n v="2"/>
    <n v="310000"/>
    <x v="1"/>
    <n v="0"/>
    <n v="310000"/>
    <n v="0.31"/>
  </r>
  <r>
    <x v="157"/>
    <s v="Jfashion New Women Blazer With Lace Long SLeeve - Eve - Putih, ML"/>
    <n v="89900"/>
    <n v="1"/>
    <n v="89900"/>
    <x v="0"/>
    <n v="74900"/>
    <n v="74900"/>
    <n v="7.4899999999999994E-2"/>
  </r>
  <r>
    <x v="157"/>
    <s v="KOTAK CARDIE RAJUT Outerwear Cardigan Rajut Helen Premium OOTD Remaja - Hitam, all size"/>
    <n v="44000"/>
    <n v="3"/>
    <n v="132000"/>
    <x v="1"/>
    <n v="0"/>
    <n v="132000"/>
    <n v="0.13200000000000001"/>
  </r>
  <r>
    <x v="157"/>
    <s v="Kremlin Vest Tactical Techwear Hitam - Dark Tech - XL"/>
    <n v="319900"/>
    <n v="2"/>
    <n v="639800"/>
    <x v="0"/>
    <n v="624800"/>
    <n v="624800"/>
    <n v="0.62480000000000002"/>
  </r>
  <r>
    <x v="157"/>
    <s v="Lalulaku Timbangan Buah Digital Scale Double Computing 40kg"/>
    <n v="218000"/>
    <n v="3"/>
    <n v="654000"/>
    <x v="0"/>
    <n v="639000"/>
    <n v="639000"/>
    <n v="0.63900000000000001"/>
  </r>
  <r>
    <x v="157"/>
    <s v="Lalulaku Timbangan Mini Digital Kopi Emas Bumbu Dapur / Scale 3KG 0,1g"/>
    <n v="43000"/>
    <n v="3"/>
    <n v="129000"/>
    <x v="0"/>
    <n v="114000"/>
    <n v="114000"/>
    <n v="0.114"/>
  </r>
  <r>
    <x v="157"/>
    <s v="Luxcrime Blur &amp; Cover Two Way Cake in Custard - Mini size 4.5gr"/>
    <n v="72680"/>
    <n v="2"/>
    <n v="145360"/>
    <x v="1"/>
    <n v="0"/>
    <n v="145360"/>
    <n v="0.14535999999999999"/>
  </r>
  <r>
    <x v="157"/>
    <s v="MAKE OVER Powerstay 24H Weightless Liquid Foundation 40ml - Foundation - W30 Creme Beige"/>
    <n v="147420"/>
    <n v="1"/>
    <n v="147420"/>
    <x v="0"/>
    <n v="132420"/>
    <n v="132420"/>
    <n v="0.13242000000000001"/>
  </r>
  <r>
    <x v="157"/>
    <s v="MAKE OVER Powerstay Demi-Matte Cover Cushion 15 g - N10 Marble"/>
    <n v="168750"/>
    <n v="2"/>
    <n v="337500"/>
    <x v="1"/>
    <n v="0"/>
    <n v="337500"/>
    <n v="0.33750000000000002"/>
  </r>
  <r>
    <x v="157"/>
    <s v="Mesin Penghitung Uang Kozure MC-101 Money Counter Kozure"/>
    <n v="894000"/>
    <n v="1"/>
    <n v="894000"/>
    <x v="0"/>
    <n v="879000"/>
    <n v="879000"/>
    <n v="0.879"/>
  </r>
  <r>
    <x v="157"/>
    <s v="Monellina Fashion Cardigan Panjang XXL Jumbo Murah Wanita Kekinian - Mocca, XXL"/>
    <n v="55000"/>
    <n v="1"/>
    <n v="55000"/>
    <x v="1"/>
    <n v="0"/>
    <n v="55000"/>
    <n v="5.5E-2"/>
  </r>
  <r>
    <x v="157"/>
    <s v="Mouse Wireless Pointer Untuk Presentasi Terlarisss !!!"/>
    <n v="47900"/>
    <n v="2"/>
    <n v="95800"/>
    <x v="1"/>
    <n v="0"/>
    <n v="95800"/>
    <n v="9.5799999999999996E-2"/>
  </r>
  <r>
    <x v="157"/>
    <s v="NaCl 500 ml ( Sodium Chloride Solution for infusion 0.9% )"/>
    <n v="8580"/>
    <n v="2"/>
    <n v="17160"/>
    <x v="1"/>
    <n v="0"/>
    <n v="17160"/>
    <n v="1.7160000000000002E-2"/>
  </r>
  <r>
    <x v="157"/>
    <s v="New Turtle Daisy / Swetaer Rajut Wanita / Baju Rajut Turtleneck Wanita - Maroon"/>
    <n v="31500"/>
    <n v="3"/>
    <n v="94500"/>
    <x v="1"/>
    <n v="0"/>
    <n v="94500"/>
    <n v="9.4500000000000001E-2"/>
  </r>
  <r>
    <x v="157"/>
    <s v="Pompa Galon Air Elektrik B14 Water Dispenser Electric Pump Automatic"/>
    <n v="110000"/>
    <n v="1"/>
    <n v="110000"/>
    <x v="0"/>
    <n v="95000"/>
    <n v="95000"/>
    <n v="9.5000000000000001E-2"/>
  </r>
  <r>
    <x v="157"/>
    <s v="Rompi Motor Polos X Urband A316 - Marun, M"/>
    <n v="85000"/>
    <n v="2"/>
    <n v="170000"/>
    <x v="0"/>
    <n v="155000"/>
    <n v="155000"/>
    <n v="0.155"/>
  </r>
  <r>
    <x v="157"/>
    <s v="rompi outdoor/rompi pria/rompi parasut/best pria/rompi lapangan/rompi - hijau army, S"/>
    <n v="80000"/>
    <n v="3"/>
    <n v="240000"/>
    <x v="1"/>
    <n v="0"/>
    <n v="240000"/>
    <n v="0.24"/>
  </r>
  <r>
    <x v="157"/>
    <s v="Sanken Dispenser Galon Bawah HWD 520 IC HWD-520IC"/>
    <n v="1415000"/>
    <n v="2"/>
    <n v="2830000"/>
    <x v="0"/>
    <n v="2815000"/>
    <n v="2815000"/>
    <n v="2.8149999999999999"/>
  </r>
  <r>
    <x v="157"/>
    <s v="SCABIMITE CREAM 30GR"/>
    <n v="71700"/>
    <n v="2"/>
    <n v="143400"/>
    <x v="0"/>
    <n v="128400"/>
    <n v="128400"/>
    <n v="0.12839999999999999"/>
  </r>
  <r>
    <x v="157"/>
    <s v="Scale Kitchen Timbangan Dapur Digital SF 400 Max 10 KG Bahan Kue camry"/>
    <n v="30600"/>
    <n v="3"/>
    <n v="91800"/>
    <x v="0"/>
    <n v="76800"/>
    <n v="76800"/>
    <n v="7.6799999999999993E-2"/>
  </r>
  <r>
    <x v="157"/>
    <s v="Selang &amp; Regulator Gas Quantum QRL - 032"/>
    <n v="94000"/>
    <n v="1"/>
    <n v="94000"/>
    <x v="1"/>
    <n v="0"/>
    <n v="94000"/>
    <n v="9.4E-2"/>
  </r>
  <r>
    <x v="157"/>
    <s v="SMARTCOM Cash Drawer 37 X 33 Cm 4K3C RJ11 Laci Kasir Simpan Uang"/>
    <n v="275000"/>
    <n v="1"/>
    <n v="275000"/>
    <x v="1"/>
    <n v="0"/>
    <n v="275000"/>
    <n v="0.27500000000000002"/>
  </r>
  <r>
    <x v="157"/>
    <s v="SOMETHINC WAKE ME UP HD Blur Full High Coverage Concealer - Ivory"/>
    <n v="64150"/>
    <n v="3"/>
    <n v="192450"/>
    <x v="0"/>
    <n v="177450"/>
    <n v="177450"/>
    <n v="0.17745"/>
  </r>
  <r>
    <x v="157"/>
    <s v="STAND MEJA TATAKAN PROJECTOR TRIPOD FULL BESI - TRAY ONLY"/>
    <n v="110000"/>
    <n v="3"/>
    <n v="330000"/>
    <x v="1"/>
    <n v="0"/>
    <n v="330000"/>
    <n v="0.33"/>
  </r>
  <r>
    <x v="157"/>
    <s v="T&amp;W Pompa Air Galon Elektrik Dispenser Dengan Tatakan Water Pump - Putih"/>
    <n v="79900"/>
    <n v="1"/>
    <n v="79900"/>
    <x v="1"/>
    <n v="0"/>
    <n v="79900"/>
    <n v="7.9899999999999999E-2"/>
  </r>
  <r>
    <x v="157"/>
    <s v="Timbangan Digital Dapur Coffee v60 5kg 0.1g + Timer Baterai MS-K07"/>
    <n v="68888"/>
    <n v="3"/>
    <n v="206664"/>
    <x v="1"/>
    <n v="0"/>
    <n v="206664"/>
    <n v="0.20666399999999999"/>
  </r>
  <r>
    <x v="157"/>
    <s v="Troveast Jaket Parasut Outdoor Waterproof - Trov Maron Grey, L"/>
    <n v="169000"/>
    <n v="2"/>
    <n v="338000"/>
    <x v="0"/>
    <n v="323000"/>
    <n v="323000"/>
    <n v="0.32300000000000001"/>
  </r>
  <r>
    <x v="179"/>
    <s v="Aerostreet Crewneck Polos Gelap Sweater Sweatshirt NAAAA - Navy, L"/>
    <n v="119900"/>
    <n v="2"/>
    <n v="239800"/>
    <x v="1"/>
    <n v="0"/>
    <n v="239800"/>
    <n v="0.23980000000000001"/>
  </r>
  <r>
    <x v="179"/>
    <s v="AMLODIPINE 10 MG STRIP 10 TABLET"/>
    <n v="4874"/>
    <n v="2"/>
    <n v="9748"/>
    <x v="0"/>
    <n v="-5252"/>
    <n v="-5252"/>
    <n v="-5.2519999999999997E-3"/>
  </r>
  <r>
    <x v="179"/>
    <s v="ATORVASTATIN HEXPHARM 10 MG BOX 30 TABLET"/>
    <n v="53864"/>
    <n v="3"/>
    <n v="161592"/>
    <x v="1"/>
    <n v="0"/>
    <n v="161592"/>
    <n v="0.16159200000000001"/>
  </r>
  <r>
    <x v="179"/>
    <s v="CARDIGAN BRUKAT || OUTER BRUKAT LENGAN BALON - Coksu"/>
    <n v="39900"/>
    <n v="1"/>
    <n v="39900"/>
    <x v="0"/>
    <n v="24900"/>
    <n v="24900"/>
    <n v="2.4899999999999999E-2"/>
  </r>
  <r>
    <x v="179"/>
    <s v="CARDIGAN RAJUT LONG KNIT JUMBO XL-XXL CARDY PREMIUM JUMBO - MAROON"/>
    <n v="69900"/>
    <n v="1"/>
    <n v="69900"/>
    <x v="0"/>
    <n v="54900"/>
    <n v="54900"/>
    <n v="5.4899999999999997E-2"/>
  </r>
  <r>
    <x v="179"/>
    <s v="CARDIGAN WANITA RAJUT OVERSIZE OUTWEAR - CARDIGAN KNIT - MAROON"/>
    <n v="62400"/>
    <n v="3"/>
    <n v="187200"/>
    <x v="1"/>
    <n v="0"/>
    <n v="187200"/>
    <n v="0.18720000000000001"/>
  </r>
  <r>
    <x v="179"/>
    <s v="CARTEXBLANCHE CRTX Hoodie Jumper Unisex M - XXL ( BORDIR ) - Beige, M"/>
    <n v="93980"/>
    <n v="2"/>
    <n v="187960"/>
    <x v="1"/>
    <n v="0"/>
    <n v="187960"/>
    <n v="0.18795999999999999"/>
  </r>
  <r>
    <x v="179"/>
    <s v="CASH DRAWER / LACI KASIR / LACI UANG BLUEPRINT CD-BPL01 40x42x11 Cm"/>
    <n v="454750"/>
    <n v="3"/>
    <n v="1364250"/>
    <x v="0"/>
    <n v="1349250"/>
    <n v="1349250"/>
    <n v="1.3492500000000001"/>
  </r>
  <r>
    <x v="179"/>
    <s v="Cotton Goods Jacket Parka Parasut - ARMY, L"/>
    <n v="189900"/>
    <n v="2"/>
    <n v="379800"/>
    <x v="1"/>
    <n v="0"/>
    <n v="379800"/>
    <n v="0.37980000000000003"/>
  </r>
  <r>
    <x v="179"/>
    <s v="Deli Laser Pointer Pen Pointer Presentasi 650 NM 3933"/>
    <n v="48000"/>
    <n v="3"/>
    <n v="144000"/>
    <x v="1"/>
    <n v="0"/>
    <n v="144000"/>
    <n v="0.14399999999999999"/>
  </r>
  <r>
    <x v="179"/>
    <s v="ECINOS: Oversized Blazer Set - Beige, Blazer only"/>
    <n v="199000"/>
    <n v="3"/>
    <n v="597000"/>
    <x v="1"/>
    <n v="0"/>
    <n v="597000"/>
    <n v="0.59699999999999998"/>
  </r>
  <r>
    <x v="179"/>
    <s v="ES Rak Cuci Piring Rak Dapur Rak Serbaguna Rak Meja Multifungsi - Varian 65cm-1, 1 Tingkat"/>
    <n v="169000"/>
    <n v="2"/>
    <n v="338000"/>
    <x v="0"/>
    <n v="323000"/>
    <n v="323000"/>
    <n v="0.32300000000000001"/>
  </r>
  <r>
    <x v="179"/>
    <s v="Filter air siap minum buat rumah tangga Nazava Murni"/>
    <n v="376000"/>
    <n v="2"/>
    <n v="752000"/>
    <x v="0"/>
    <n v="737000"/>
    <n v="737000"/>
    <n v="0.73699999999999999"/>
  </r>
  <r>
    <x v="179"/>
    <s v="Fingerprint ICON 16 Mesin Absensi Sidik Jari SSR Original"/>
    <n v="415000"/>
    <n v="3"/>
    <n v="1245000"/>
    <x v="1"/>
    <n v="0"/>
    <n v="1245000"/>
    <n v="1.2450000000000001"/>
  </r>
  <r>
    <x v="179"/>
    <s v="GEA HALLEY W Dispenser Galon Bawah - Hitam"/>
    <n v="1659000"/>
    <n v="1"/>
    <n v="1659000"/>
    <x v="0"/>
    <n v="1644000"/>
    <n v="1644000"/>
    <n v="1.6439999999999999"/>
  </r>
  <r>
    <x v="179"/>
    <s v="Green Laser Pointer Beam 5mW High Power Pen HIGH BEAM Night Day 100m - BLUE LASER"/>
    <n v="39900"/>
    <n v="2"/>
    <n v="79800"/>
    <x v="1"/>
    <n v="0"/>
    <n v="79800"/>
    <n v="7.9799999999999996E-2"/>
  </r>
  <r>
    <x v="179"/>
    <s v="Hi-Cook Water Pump/Pompa Galon Manual Tipe WP-M1"/>
    <n v="36000"/>
    <n v="3"/>
    <n v="108000"/>
    <x v="1"/>
    <n v="0"/>
    <n v="108000"/>
    <n v="0.108"/>
  </r>
  <r>
    <x v="179"/>
    <s v="Hooligans Harrington Jacket Harry 21.1 Black - S"/>
    <n v="205000"/>
    <n v="3"/>
    <n v="615000"/>
    <x v="0"/>
    <n v="600000"/>
    <n v="600000"/>
    <n v="0.6"/>
  </r>
  <r>
    <x v="179"/>
    <s v="Jaket Bomber Gowes Import - orangee"/>
    <n v="138500"/>
    <n v="3"/>
    <n v="415500"/>
    <x v="0"/>
    <n v="400500"/>
    <n v="400500"/>
    <n v="0.40050000000000002"/>
  </r>
  <r>
    <x v="179"/>
    <s v="JAKET OUTDOOR PRIA JAKET MOTOR ANTI AIR JAKET MILITER FASHION PRIA - hijau army, M"/>
    <n v="119000"/>
    <n v="1"/>
    <n v="119000"/>
    <x v="0"/>
    <n v="104000"/>
    <n v="104000"/>
    <n v="0.104"/>
  </r>
  <r>
    <x v="179"/>
    <s v="jaket rompi motor parasut - hitam, M - Hitam, M"/>
    <n v="39500"/>
    <n v="2"/>
    <n v="79000"/>
    <x v="1"/>
    <n v="0"/>
    <n v="79000"/>
    <n v="7.9000000000000001E-2"/>
  </r>
  <r>
    <x v="179"/>
    <s v="Jaket Varsity Dreamer Full Bordir X Urband Absolute - Hitam Polos, S"/>
    <n v="95000"/>
    <n v="2"/>
    <n v="190000"/>
    <x v="0"/>
    <n v="175000"/>
    <n v="175000"/>
    <n v="0.17499999999999999"/>
  </r>
  <r>
    <x v="179"/>
    <s v="Kartu Absen APEL JERUK / Kartu Kertas Absensi / Kartu Absen Amano"/>
    <n v="19000"/>
    <n v="3"/>
    <n v="57000"/>
    <x v="0"/>
    <n v="42000"/>
    <n v="42000"/>
    <n v="4.2000000000000003E-2"/>
  </r>
  <r>
    <x v="179"/>
    <s v="Labeller / Alat Label Harga Joyko MX-5500M / 8 Digits"/>
    <n v="52700"/>
    <n v="1"/>
    <n v="52700"/>
    <x v="0"/>
    <n v="37700"/>
    <n v="37700"/>
    <n v="3.7699999999999997E-2"/>
  </r>
  <r>
    <x v="179"/>
    <s v="LO HAN KUO INFUSION / MINUMAN PENYEGAR/ PANAS DALAM / BATUK"/>
    <n v="24500"/>
    <n v="3"/>
    <n v="73500"/>
    <x v="0"/>
    <n v="58500"/>
    <n v="58500"/>
    <n v="5.8500000000000003E-2"/>
  </r>
  <r>
    <x v="179"/>
    <s v="LOHANKUO / LO HAN KUO INFUSION PEREDA PANAS DALAM TERMURAH TERLARIS"/>
    <n v="19900"/>
    <n v="2"/>
    <n v="39800"/>
    <x v="0"/>
    <n v="24800"/>
    <n v="24800"/>
    <n v="2.4799999999999999E-2"/>
  </r>
  <r>
    <x v="179"/>
    <s v="Mesin Hitung &amp; Deteksi Uang Kertas Rupiah CashTek ST-6230"/>
    <n v="1990000"/>
    <n v="1"/>
    <n v="1990000"/>
    <x v="0"/>
    <n v="1975000"/>
    <n v="1975000"/>
    <n v="1.9750000000000001"/>
  </r>
  <r>
    <x v="179"/>
    <s v="Mesin Laminating A4 / F4 ( 230 mm ) 822 Fitur Combo Laminating + Paper"/>
    <n v="185000"/>
    <n v="1"/>
    <n v="185000"/>
    <x v="0"/>
    <n v="170000"/>
    <n v="170000"/>
    <n v="0.17"/>
  </r>
  <r>
    <x v="179"/>
    <s v="Mesin Laminating Panas &amp; Dingin A4/F4 (240 mm) - LME001A4 - Surabaya"/>
    <n v="199900"/>
    <n v="1"/>
    <n v="199900"/>
    <x v="0"/>
    <n v="184900"/>
    <n v="184900"/>
    <n v="0.18490000000000001"/>
  </r>
  <r>
    <x v="179"/>
    <s v="mesin ro 500gpd 12step alkaline+uv ultraviolet"/>
    <n v="2850000"/>
    <n v="1"/>
    <n v="2850000"/>
    <x v="1"/>
    <n v="0"/>
    <n v="2850000"/>
    <n v="2.85"/>
  </r>
  <r>
    <x v="179"/>
    <s v="Mireya The Art Flawless Setting Spray"/>
    <n v="45900"/>
    <n v="1"/>
    <n v="45900"/>
    <x v="0"/>
    <n v="30900"/>
    <n v="30900"/>
    <n v="3.09E-2"/>
  </r>
  <r>
    <x v="179"/>
    <s v="NaCl 500 ml ( Sodium Chloride Solution for infusion 0.9% ) [BOTOL]"/>
    <n v="9200"/>
    <n v="1"/>
    <n v="9200"/>
    <x v="0"/>
    <n v="-5800"/>
    <n v="-5800"/>
    <n v="-5.7999999999999996E-3"/>
  </r>
  <r>
    <x v="179"/>
    <s v="O.TWO.O Pore Invisible Soft Matte Focus Makeup Base Primer Cream"/>
    <n v="53000"/>
    <n v="3"/>
    <n v="159000"/>
    <x v="1"/>
    <n v="0"/>
    <n v="159000"/>
    <n v="0.159"/>
  </r>
  <r>
    <x v="179"/>
    <s v="OBAT BATUK IBU DAN ANAK 300 ml / NIN JIOM PEI PA KOA / OBIDA 300 ml"/>
    <n v="69900"/>
    <n v="2"/>
    <n v="279600"/>
    <x v="0"/>
    <n v="264600"/>
    <n v="264600"/>
    <n v="0.2646"/>
  </r>
  <r>
    <x v="179"/>
    <s v="Paket komputer Kasir full set"/>
    <n v="3550000"/>
    <n v="1"/>
    <n v="3550000"/>
    <x v="0"/>
    <n v="3535000"/>
    <n v="3535000"/>
    <n v="3.5350000000000001"/>
  </r>
  <r>
    <x v="179"/>
    <s v="PLASTIK LAMINATING A4 / LAMINATING A4 AMANDA 100 micron"/>
    <n v="78790"/>
    <n v="2"/>
    <n v="157580"/>
    <x v="1"/>
    <n v="0"/>
    <n v="157580"/>
    <n v="0.15758"/>
  </r>
  <r>
    <x v="179"/>
    <s v="PLASTIK LAMINATING F4 / LAMINATING FOLIO 100 MICRON AMANDA / XEHO"/>
    <n v="84690"/>
    <n v="1"/>
    <n v="84690"/>
    <x v="1"/>
    <n v="0"/>
    <n v="84690"/>
    <n v="8.4690000000000001E-2"/>
  </r>
  <r>
    <x v="179"/>
    <s v="plastik laminating f4 100 micron/harga per 10 lembar /pcs"/>
    <n v="10000"/>
    <n v="1"/>
    <n v="10000"/>
    <x v="0"/>
    <n v="-5000"/>
    <n v="-5000"/>
    <n v="-5.0000000000000001E-3"/>
  </r>
  <r>
    <x v="179"/>
    <s v="Pompa Galon Air Minum Elektrik Led - Dispenser Air Minum"/>
    <n v="22000"/>
    <n v="1"/>
    <n v="44000"/>
    <x v="1"/>
    <n v="0"/>
    <n v="44000"/>
    <n v="4.3999999999999997E-2"/>
  </r>
  <r>
    <x v="179"/>
    <s v="ROMPI RAJUT CABLE / ROMPI KEPANG WANITA TERBARU - MINT"/>
    <n v="40500"/>
    <n v="2"/>
    <n v="81000"/>
    <x v="1"/>
    <n v="0"/>
    <n v="81000"/>
    <n v="8.1000000000000003E-2"/>
  </r>
  <r>
    <x v="179"/>
    <s v="SELANG PAKET REGULATOR PSFR WINN GAS W 900 METER DOUBLE LOCK"/>
    <n v="135000"/>
    <n v="1"/>
    <n v="135000"/>
    <x v="1"/>
    <n v="0"/>
    <n v="135000"/>
    <n v="0.13500000000000001"/>
  </r>
  <r>
    <x v="179"/>
    <s v="SKINTIFIC Cover All Perfect Cushion - 02 Ivory"/>
    <n v="178322"/>
    <n v="3"/>
    <n v="534966"/>
    <x v="1"/>
    <n v="0"/>
    <n v="534966"/>
    <n v="0.53496600000000005"/>
  </r>
  <r>
    <x v="179"/>
    <s v="Starcam Regulator Gas LPG Meter SC-23M Tekanan Rendah"/>
    <n v="103900"/>
    <n v="3"/>
    <n v="311700"/>
    <x v="0"/>
    <n v="296700"/>
    <n v="296700"/>
    <n v="0.29670000000000002"/>
  </r>
  <r>
    <x v="179"/>
    <s v="STERIMAR BABY NASAL SPRAY 50ML / BAYI / OBAT BAYI / BATUK / FLU"/>
    <n v="159600"/>
    <n v="3"/>
    <n v="478800"/>
    <x v="0"/>
    <n v="463800"/>
    <n v="463800"/>
    <n v="0.46379999999999999"/>
  </r>
  <r>
    <x v="179"/>
    <s v="Super Power Laser Pointer Green Beam (Bahan metal)"/>
    <n v="115000"/>
    <n v="3"/>
    <n v="345000"/>
    <x v="0"/>
    <n v="330000"/>
    <n v="330000"/>
    <n v="0.33"/>
  </r>
  <r>
    <x v="179"/>
    <s v="SUVESCO 10 MG BOX 20 TABLET"/>
    <n v="24796"/>
    <n v="3"/>
    <n v="74388"/>
    <x v="1"/>
    <n v="0"/>
    <n v="74388"/>
    <n v="7.4387999999999996E-2"/>
  </r>
  <r>
    <x v="179"/>
    <s v="SWEPO Hoodie Jumper Everyday SWEPO Series Size S - XXXL - SAGE GREEN,XXL"/>
    <n v="98500"/>
    <n v="1"/>
    <n v="98500"/>
    <x v="1"/>
    <n v="0"/>
    <n v="98500"/>
    <n v="9.8500000000000004E-2"/>
  </r>
  <r>
    <x v="179"/>
    <s v="Timbangan Dapur Digital Waterproof Kitchen Scale Premium 10Kg/1Gr"/>
    <n v="165000"/>
    <n v="2"/>
    <n v="330000"/>
    <x v="0"/>
    <n v="315000"/>
    <n v="315000"/>
    <n v="0.315"/>
  </r>
  <r>
    <x v="179"/>
    <s v="Ultima II Delicate Creme Makeup Refill - Bisque"/>
    <n v="165000"/>
    <n v="1"/>
    <n v="165000"/>
    <x v="1"/>
    <n v="0"/>
    <n v="165000"/>
    <n v="0.16500000000000001"/>
  </r>
  <r>
    <x v="179"/>
    <s v="VALENOR 2 TAB 1X2`S/LEVONOGERSTROL/KONTRASEPSI DARURAT/KB"/>
    <n v="18455"/>
    <n v="3"/>
    <n v="55365"/>
    <x v="1"/>
    <n v="0"/>
    <n v="55365"/>
    <n v="5.5364999999999998E-2"/>
  </r>
  <r>
    <x v="179"/>
    <s v="VENTOLIN 2.5MG NEBULES 4`S/SALBUTAMOL/ASMA/SESAK NAFAS"/>
    <n v="52000"/>
    <n v="2"/>
    <n v="104000"/>
    <x v="1"/>
    <n v="0"/>
    <n v="104000"/>
    <n v="0.104"/>
  </r>
  <r>
    <x v="179"/>
    <s v="W60 Pompa Galon Elektrik - Water Pump Electric - Pompa Air Elektrik"/>
    <n v="34000"/>
    <n v="2"/>
    <n v="68000"/>
    <x v="0"/>
    <n v="53000"/>
    <n v="53000"/>
    <n v="5.2999999999999999E-2"/>
  </r>
  <r>
    <x v="179"/>
    <s v="W60 Pompa Galon Elektrik - Water Pump Electric - Pompa Air Elektrik"/>
    <n v="34000"/>
    <n v="3"/>
    <n v="102000"/>
    <x v="1"/>
    <n v="0"/>
    <n v="102000"/>
    <n v="0.10199999999999999"/>
  </r>
  <r>
    <x v="180"/>
    <s v="ATORVASTATIN OGB DEXA MEDICA 20 MG BOX 30 TABLET"/>
    <n v="27887"/>
    <n v="2"/>
    <n v="55774"/>
    <x v="0"/>
    <n v="40774"/>
    <n v="40774"/>
    <n v="4.0773999999999998E-2"/>
  </r>
  <r>
    <x v="180"/>
    <s v="CARDIGAN RAJUT LONG KNIT JUMBO XL-XXL CARDY PREMIUM JUMBO - MAROON"/>
    <n v="69900"/>
    <n v="1"/>
    <n v="69900"/>
    <x v="0"/>
    <n v="54900"/>
    <n v="54900"/>
    <n v="5.4899999999999997E-2"/>
  </r>
  <r>
    <x v="180"/>
    <s v="Deli Laminator Machine/Mesin Laminating A3 A4 Panas/Dingin E1437X - A4"/>
    <n v="340000"/>
    <n v="3"/>
    <n v="1020000"/>
    <x v="0"/>
    <n v="1005000"/>
    <n v="1005000"/>
    <n v="1.0049999999999999"/>
  </r>
  <r>
    <x v="180"/>
    <s v="Deli Laser Pointer Wireless alat presentasi berbentuk pen 30m 2802 - Hitam"/>
    <n v="107000"/>
    <n v="1"/>
    <n v="107000"/>
    <x v="1"/>
    <n v="0"/>
    <n v="107000"/>
    <n v="0.107"/>
  </r>
  <r>
    <x v="180"/>
    <s v="ERIGO HUNT JAKET PRIA MAT TASLAN MODIS KEREN - tosca, L"/>
    <n v="140000"/>
    <n v="3"/>
    <n v="420000"/>
    <x v="1"/>
    <n v="0"/>
    <n v="420000"/>
    <n v="0.42"/>
  </r>
  <r>
    <x v="180"/>
    <s v="HISAMITSU - Bye Bye Fever Plester Kompres Demam BAYI | Byebye Fever"/>
    <n v="7000"/>
    <n v="2"/>
    <n v="14000"/>
    <x v="0"/>
    <n v="-1000"/>
    <n v="-1000"/>
    <n v="-1E-3"/>
  </r>
  <r>
    <x v="180"/>
    <s v="Instaperfect Skincover Air Cushion 11 g - SPF 50 PA++++ - 52 Almond"/>
    <n v="157250"/>
    <n v="2"/>
    <n v="314500"/>
    <x v="1"/>
    <n v="0"/>
    <n v="314500"/>
    <n v="0.3145"/>
  </r>
  <r>
    <x v="180"/>
    <s v="Jaket Eiger parasut SPECIAL TERBARU 1SET BONUS TOPI&amp;STICKER - army, S"/>
    <n v="138500"/>
    <n v="2"/>
    <n v="277000"/>
    <x v="1"/>
    <n v="0"/>
    <n v="277000"/>
    <n v="0.27700000000000002"/>
  </r>
  <r>
    <x v="180"/>
    <s v="Jaket pria kantor formal casual TRENDY - Abu-abu, S"/>
    <n v="130000"/>
    <n v="1"/>
    <n v="130000"/>
    <x v="1"/>
    <n v="0"/>
    <n v="130000"/>
    <n v="0.13"/>
  </r>
  <r>
    <x v="180"/>
    <s v="jaket pria musim dingin/mantel panjang tebal/long coat pria - Cream, S"/>
    <n v="193800"/>
    <n v="2"/>
    <n v="387600"/>
    <x v="1"/>
    <n v="0"/>
    <n v="387600"/>
    <n v="0.3876"/>
  </r>
  <r>
    <x v="180"/>
    <s v="Jaket Tactical Pria Jaket Tad Free Logo Indonesia Garuda Anti Angin - Crem, M"/>
    <n v="124900"/>
    <n v="1"/>
    <n v="124900"/>
    <x v="0"/>
    <n v="109900"/>
    <n v="109900"/>
    <n v="0.1099"/>
  </r>
  <r>
    <x v="180"/>
    <s v="Jaket wanita zipper fleece peach polos sansscollection - peach, M"/>
    <n v="62400"/>
    <n v="2"/>
    <n v="124800"/>
    <x v="1"/>
    <n v="0"/>
    <n v="124800"/>
    <n v="0.12479999999999999"/>
  </r>
  <r>
    <x v="180"/>
    <s v="Kain Layar Proyektor Tempel Dinding Anti-light Ambient Screen Silver - 60"/>
    <n v="99000"/>
    <n v="3"/>
    <n v="297000"/>
    <x v="0"/>
    <n v="282000"/>
    <n v="282000"/>
    <n v="0.28199999999999997"/>
  </r>
  <r>
    <x v="180"/>
    <s v="Kartu Absen APEL JERUK / Kartu Kertas Absensi / Kartu Absen Amano"/>
    <n v="19000"/>
    <n v="3"/>
    <n v="57000"/>
    <x v="0"/>
    <n v="42000"/>
    <n v="42000"/>
    <n v="4.2000000000000003E-2"/>
  </r>
  <r>
    <x v="180"/>
    <s v="Laminating Film Ukuran F4 Hombo"/>
    <n v="79950"/>
    <n v="2"/>
    <n v="159900"/>
    <x v="1"/>
    <n v="0"/>
    <n v="159900"/>
    <n v="0.15989999999999999"/>
  </r>
  <r>
    <x v="180"/>
    <s v="LIVEHAF - Trucker Canvas Jacket Light Cream - M"/>
    <n v="199999"/>
    <n v="1"/>
    <n v="199999"/>
    <x v="0"/>
    <n v="184999"/>
    <n v="184999"/>
    <n v="0.184999"/>
  </r>
  <r>
    <x v="180"/>
    <s v="Logitech Spotlight Wireless Presentation Remote - presenter logitech - slate"/>
    <n v="1515000"/>
    <n v="2"/>
    <n v="3030000"/>
    <x v="1"/>
    <n v="0"/>
    <n v="3030000"/>
    <n v="3.03"/>
  </r>
  <r>
    <x v="180"/>
    <s v="Luxcrime Blur &amp; Cover Two Way Cake in Buttercream - Mini size 4.5gr"/>
    <n v="72680"/>
    <n v="2"/>
    <n v="145360"/>
    <x v="0"/>
    <n v="130360"/>
    <n v="130360"/>
    <n v="0.13036"/>
  </r>
  <r>
    <x v="180"/>
    <s v="Luxcrime Ulti-Matte Oil Control Setting Spray - 50 ml"/>
    <n v="72680"/>
    <n v="2"/>
    <n v="145360"/>
    <x v="0"/>
    <n v="130360"/>
    <n v="130360"/>
    <n v="0.13036"/>
  </r>
  <r>
    <x v="180"/>
    <s v="Mesin Laminating A4 / F4 ( 230 mm ) 822 Fitur Combo Laminating + Paper"/>
    <n v="185000"/>
    <n v="1"/>
    <n v="185000"/>
    <x v="0"/>
    <n v="170000"/>
    <n v="170000"/>
    <n v="0.17"/>
  </r>
  <r>
    <x v="180"/>
    <s v="MIYAKO Dispenser Panas &amp; Normal WD-185H"/>
    <n v="125000"/>
    <n v="2"/>
    <n v="250000"/>
    <x v="0"/>
    <n v="235000"/>
    <n v="235000"/>
    <n v="0.23499999999999999"/>
  </r>
  <r>
    <x v="180"/>
    <s v="Moxie Hoodie Washed Crestfallent - hitam, M"/>
    <n v="192900"/>
    <n v="1"/>
    <n v="192900"/>
    <x v="1"/>
    <n v="0"/>
    <n v="192900"/>
    <n v="0.19289999999999999"/>
  </r>
  <r>
    <x v="180"/>
    <s v="Paket komputer Kasir full set"/>
    <n v="3550000"/>
    <n v="3"/>
    <n v="10650000"/>
    <x v="1"/>
    <n v="0"/>
    <n v="10650000"/>
    <n v="10.65"/>
  </r>
  <r>
    <x v="180"/>
    <s v="Parayu - Jas Blazer Wanita Kancing Satu Formal Kantoran - Hitam, M"/>
    <n v="162500"/>
    <n v="2"/>
    <n v="325000"/>
    <x v="1"/>
    <n v="0"/>
    <n v="325000"/>
    <n v="0.32500000000000001"/>
  </r>
  <r>
    <x v="180"/>
    <s v="PARIET 20 MG BOX 14 TABLET"/>
    <n v="269425"/>
    <n v="1"/>
    <n v="269425"/>
    <x v="1"/>
    <n v="0"/>
    <n v="269425"/>
    <n v="0.26942500000000003"/>
  </r>
  <r>
    <x v="180"/>
    <s v="Refill Pureit Germkill Kit 3000 L Pure It Germ Kill GKK Classic 3000L"/>
    <n v="449000"/>
    <n v="2"/>
    <n v="898000"/>
    <x v="0"/>
    <n v="883000"/>
    <n v="883000"/>
    <n v="0.88300000000000001"/>
  </r>
  <r>
    <x v="180"/>
    <s v="Regulator Meter Gas LPG Star Cam Tekanan Rendah StarCam SC-23M"/>
    <n v="109000"/>
    <n v="1"/>
    <n v="109000"/>
    <x v="1"/>
    <n v="0"/>
    <n v="109000"/>
    <n v="0.109"/>
  </r>
  <r>
    <x v="180"/>
    <s v="RF Wireless Presenter Laser Pointer Presentasi Remote Control 2,4 GHz"/>
    <n v="47888"/>
    <n v="3"/>
    <n v="143664"/>
    <x v="0"/>
    <n v="128664"/>
    <n v="128664"/>
    <n v="0.128664"/>
  </r>
  <r>
    <x v="180"/>
    <s v="Selang &amp; Regulator Gas Quantum QRL - 032"/>
    <n v="94000"/>
    <n v="3"/>
    <n v="282000"/>
    <x v="0"/>
    <n v="267000"/>
    <n v="267000"/>
    <n v="0.26700000000000002"/>
  </r>
  <r>
    <x v="180"/>
    <s v="Sido Muncul Esemag Cair 5x5's - Sakit Perut Lambung Maag Perih"/>
    <n v="46942"/>
    <n v="3"/>
    <n v="140826"/>
    <x v="1"/>
    <n v="0"/>
    <n v="140826"/>
    <n v="0.14082600000000001"/>
  </r>
  <r>
    <x v="180"/>
    <s v="Sido Muncul Herbal Sari Temulawak - Hati Sehat Antioksidan Hepatitis"/>
    <n v="65873"/>
    <n v="3"/>
    <n v="197619"/>
    <x v="0"/>
    <n v="182619"/>
    <n v="182619"/>
    <n v="0.182619"/>
  </r>
  <r>
    <x v="180"/>
    <s v="SOMETHINC Copy Paste Breathable Mesh Cushion SPF 33 PA++ - Serene Refill"/>
    <n v="98750"/>
    <n v="3"/>
    <n v="296250"/>
    <x v="0"/>
    <n v="281250"/>
    <n v="281250"/>
    <n v="0.28125"/>
  </r>
  <r>
    <x v="180"/>
    <s v="Studio Tropik: Balance Priming Water - 150 ml"/>
    <n v="84150"/>
    <n v="1"/>
    <n v="84150"/>
    <x v="1"/>
    <n v="0"/>
    <n v="84150"/>
    <n v="8.4150000000000003E-2"/>
  </r>
  <r>
    <x v="180"/>
    <s v="Studio Tropik: Flawless Priming Water - 30 ml"/>
    <n v="39000"/>
    <n v="2"/>
    <n v="78000"/>
    <x v="1"/>
    <n v="0"/>
    <n v="78000"/>
    <n v="7.8E-2"/>
  </r>
  <r>
    <x v="180"/>
    <s v="THOME Timbangan Dapur Digital 10kg /QUALITY Kitchen Scale Kue Makanan - Black"/>
    <n v="84750"/>
    <n v="1"/>
    <n v="84750"/>
    <x v="1"/>
    <n v="0"/>
    <n v="84750"/>
    <n v="8.4750000000000006E-2"/>
  </r>
  <r>
    <x v="180"/>
    <s v="VALENOR 2 TAB 1X2`S"/>
    <n v="18455"/>
    <n v="1"/>
    <n v="18455"/>
    <x v="0"/>
    <n v="3455"/>
    <n v="3455"/>
    <n v="3.4550000000000002E-3"/>
  </r>
  <r>
    <x v="180"/>
    <s v="Wardah Lightening Liquid Concealer 7 g - 01 Light"/>
    <n v="35200"/>
    <n v="3"/>
    <n v="105600"/>
    <x v="0"/>
    <n v="90600"/>
    <n v="90600"/>
    <n v="9.06E-2"/>
  </r>
  <r>
    <x v="180"/>
    <s v="XENICAL 120 MG blister 21 kAPSUL"/>
    <n v="246500"/>
    <n v="2"/>
    <n v="493000"/>
    <x v="0"/>
    <n v="478000"/>
    <n v="478000"/>
    <n v="0.47799999999999998"/>
  </r>
  <r>
    <x v="181"/>
    <s v="Aerostreet Crewneck Polos Gelap Sweater Sweatshirt NAAAA - Navy, L"/>
    <n v="119900"/>
    <n v="3"/>
    <n v="359700"/>
    <x v="0"/>
    <n v="344700"/>
    <n v="344700"/>
    <n v="0.34470000000000001"/>
  </r>
  <r>
    <x v="181"/>
    <s v="Aerostreet Windbreaker Jaxton Jacket Abu Muda IBAAA - L"/>
    <n v="149900"/>
    <n v="1"/>
    <n v="149900"/>
    <x v="1"/>
    <n v="0"/>
    <n v="149900"/>
    <n v="0.14990000000000001"/>
  </r>
  <r>
    <x v="181"/>
    <s v="alat pembuka kaleng / can opener / alat pembuka botol / bukaan kaleng"/>
    <n v="35000"/>
    <n v="3"/>
    <n v="105000"/>
    <x v="1"/>
    <n v="0"/>
    <n v="105000"/>
    <n v="0.105"/>
  </r>
  <r>
    <x v="181"/>
    <s v="AMLODIPINE BESILATE KIMIA FARMA 10 MG BOX 50 TABLET"/>
    <n v="12125"/>
    <n v="3"/>
    <n v="36375"/>
    <x v="1"/>
    <n v="0"/>
    <n v="36375"/>
    <n v="3.6374999999999998E-2"/>
  </r>
  <r>
    <x v="181"/>
    <s v="ATORVASTATIN OGB DEXA MEDICA 20 MG BOX 30 TABLET"/>
    <n v="27887"/>
    <n v="2"/>
    <n v="55774"/>
    <x v="0"/>
    <n v="40774"/>
    <n v="40774"/>
    <n v="4.0773999999999998E-2"/>
  </r>
  <r>
    <x v="181"/>
    <s v="Baju Inner Tanpa Lengan Sleeveless - Atasan Daleman Busui / Blazer - Hitam, L"/>
    <n v="55000"/>
    <n v="1"/>
    <n v="55000"/>
    <x v="0"/>
    <n v="40000"/>
    <n v="40000"/>
    <n v="0.04"/>
  </r>
  <r>
    <x v="181"/>
    <s v="BLP - Face Concealer - 5g - Corrector - Honey"/>
    <n v="139000"/>
    <n v="2"/>
    <n v="278000"/>
    <x v="1"/>
    <n v="0"/>
    <n v="278000"/>
    <n v="0.27800000000000002"/>
  </r>
  <r>
    <x v="181"/>
    <s v="Callusol 10ml / obat kapalan / obat kutil / obat kulit mengeras"/>
    <n v="31000"/>
    <n v="3"/>
    <n v="93000"/>
    <x v="0"/>
    <n v="78000"/>
    <n v="78000"/>
    <n v="7.8E-2"/>
  </r>
  <r>
    <x v="181"/>
    <s v="CANDESARTAN OGB DEXA MEDICA 8 MG BOX 30 TABLET"/>
    <n v="25260"/>
    <n v="2"/>
    <n v="50520"/>
    <x v="1"/>
    <n v="0"/>
    <n v="50520"/>
    <n v="5.0520000000000002E-2"/>
  </r>
  <r>
    <x v="181"/>
    <s v="Cotton Goods Jacket Parka Parasut - ARMY, L"/>
    <n v="189900"/>
    <n v="1"/>
    <n v="189900"/>
    <x v="1"/>
    <n v="0"/>
    <n v="189900"/>
    <n v="0.18990000000000001"/>
  </r>
  <r>
    <x v="181"/>
    <s v="Cute Girl XXL Jaket Zipper Wanita Oversize Jacket Bigsize Korean Style - Mint, XXL"/>
    <n v="56900"/>
    <n v="2"/>
    <n v="113800"/>
    <x v="0"/>
    <n v="98800"/>
    <n v="98800"/>
    <n v="9.8799999999999999E-2"/>
  </r>
  <r>
    <x v="181"/>
    <s v="DUMA x NAGITA - CHAI BLAZER SHIRT NAVY"/>
    <n v="675000"/>
    <n v="2"/>
    <n v="1350000"/>
    <x v="1"/>
    <n v="0"/>
    <n v="1350000"/>
    <n v="1.35"/>
  </r>
  <r>
    <x v="181"/>
    <s v="GLIMEPIRIDE HEXPHARM 2 MG BOX 100 TABLET"/>
    <n v="21724"/>
    <n v="3"/>
    <n v="65172"/>
    <x v="0"/>
    <n v="50172"/>
    <n v="50172"/>
    <n v="5.0172000000000001E-2"/>
  </r>
  <r>
    <x v="181"/>
    <s v="Goto Kyla Kitchen Scale Timbangan Bumbu Dapur Kue Digital Charge LED - Battery, White"/>
    <n v="29900"/>
    <n v="3"/>
    <n v="89700"/>
    <x v="1"/>
    <n v="0"/>
    <n v="89700"/>
    <n v="8.9700000000000002E-2"/>
  </r>
  <r>
    <x v="181"/>
    <s v="Habbatussauda cap kurma ajwa 100 kapsul"/>
    <n v="36999"/>
    <n v="3"/>
    <n v="110997"/>
    <x v="1"/>
    <n v="0"/>
    <n v="110997"/>
    <n v="0.110997"/>
  </r>
  <r>
    <x v="181"/>
    <s v="Human Greatness Hoodie Black - S"/>
    <n v="229000"/>
    <n v="3"/>
    <n v="687000"/>
    <x v="1"/>
    <n v="0"/>
    <n v="687000"/>
    <n v="0.68700000000000006"/>
  </r>
  <r>
    <x v="181"/>
    <s v="Jaket Eiger parasut SPECIAL TERBARU 1SET BONUS TOPI&amp;STICKER - army, S"/>
    <n v="138500"/>
    <n v="1"/>
    <n v="138500"/>
    <x v="1"/>
    <n v="0"/>
    <n v="138500"/>
    <n v="0.13850000000000001"/>
  </r>
  <r>
    <x v="181"/>
    <s v="Jaket pria kantor formal casual TRENDY - Abu-abu, S"/>
    <n v="130000"/>
    <n v="2"/>
    <n v="260000"/>
    <x v="1"/>
    <n v="0"/>
    <n v="260000"/>
    <n v="0.26"/>
  </r>
  <r>
    <x v="181"/>
    <s v="Jaket pria kantor formal casual TRENDY - Abu-abu, S"/>
    <n v="130000"/>
    <n v="3"/>
    <n v="390000"/>
    <x v="1"/>
    <n v="0"/>
    <n v="390000"/>
    <n v="0.39"/>
  </r>
  <r>
    <x v="181"/>
    <s v="jaket pria musim dingin/mantel panjang tebal/long coat pria - Cream, S"/>
    <n v="193800"/>
    <n v="3"/>
    <n v="581400"/>
    <x v="0"/>
    <n v="566400"/>
    <n v="566400"/>
    <n v="0.56640000000000001"/>
  </r>
  <r>
    <x v="181"/>
    <s v="jaket rompi motor parasut - hitam, M - Hitam, M"/>
    <n v="39500"/>
    <n v="1"/>
    <n v="39500"/>
    <x v="0"/>
    <n v="24500"/>
    <n v="24500"/>
    <n v="2.4500000000000001E-2"/>
  </r>
  <r>
    <x v="181"/>
    <s v="Joyko Price Labeller 1 BARIS / Alat Label Harga Cetak Lebel MX-5500M"/>
    <n v="41990"/>
    <n v="2"/>
    <n v="83980"/>
    <x v="1"/>
    <n v="0"/>
    <n v="83980"/>
    <n v="8.3979999999999999E-2"/>
  </r>
  <r>
    <x v="181"/>
    <s v="Kain Layar Proyektor Tempel Dinding Anti-light Ambient Screen Silver - 60"/>
    <n v="99000"/>
    <n v="1"/>
    <n v="99000"/>
    <x v="1"/>
    <n v="0"/>
    <n v="99000"/>
    <n v="9.9000000000000005E-2"/>
  </r>
  <r>
    <x v="181"/>
    <s v="Kartu Absen APEL JERUK / Kartu Kertas Absensi / Kartu Absen Amano"/>
    <n v="19000"/>
    <n v="3"/>
    <n v="57000"/>
    <x v="0"/>
    <n v="42000"/>
    <n v="42000"/>
    <n v="4.2000000000000003E-2"/>
  </r>
  <r>
    <x v="181"/>
    <s v="Kartu RFID 13,56 MHz S50 1K / M1fare compatible"/>
    <n v="1670"/>
    <n v="2"/>
    <n v="3340"/>
    <x v="0"/>
    <n v="-11660"/>
    <n v="-11660"/>
    <n v="-1.166E-2"/>
  </r>
  <r>
    <x v="181"/>
    <s v="Kartu RFID 13,56 MHz S50 1K / M1fare compatible"/>
    <n v="1670"/>
    <n v="2"/>
    <n v="3340"/>
    <x v="1"/>
    <n v="0"/>
    <n v="3340"/>
    <n v="3.3400000000000001E-3"/>
  </r>
  <r>
    <x v="181"/>
    <s v="Lavios Pompa Galon Elektrik WD-100 Dispenser Electric Air Minum"/>
    <n v="26000"/>
    <n v="3"/>
    <n v="78000"/>
    <x v="0"/>
    <n v="63000"/>
    <n v="63000"/>
    <n v="6.3E-2"/>
  </r>
  <r>
    <x v="181"/>
    <s v="LIVEHAF - Trucker Canvas Jacket Dark Gray - S"/>
    <n v="199999"/>
    <n v="2"/>
    <n v="399998"/>
    <x v="1"/>
    <n v="0"/>
    <n v="399998"/>
    <n v="0.39999800000000002"/>
  </r>
  <r>
    <x v="181"/>
    <s v="Luxcrime Blur &amp; Cover Two Way Cake in Buttercream - Mini size 4.5gr"/>
    <n v="72680"/>
    <n v="1"/>
    <n v="72680"/>
    <x v="0"/>
    <n v="57680"/>
    <n v="57680"/>
    <n v="5.7680000000000002E-2"/>
  </r>
  <r>
    <x v="181"/>
    <s v="Mesin Laminating A4 / F4 ( 230 mm ) 822 Fitur Combo Laminating + Paper"/>
    <n v="185000"/>
    <n v="2"/>
    <n v="370000"/>
    <x v="1"/>
    <n v="0"/>
    <n v="370000"/>
    <n v="0.37"/>
  </r>
  <r>
    <x v="181"/>
    <s v="NANKAI Water Pump Electric charge Pompa Galon Air Minum Elektrik Led"/>
    <n v="28500"/>
    <n v="3"/>
    <n v="85500"/>
    <x v="1"/>
    <n v="0"/>
    <n v="85500"/>
    <n v="8.5500000000000007E-2"/>
  </r>
  <r>
    <x v="181"/>
    <s v="NORVASK 5MG TABLET 10'S/AMLODIPINE/DARAH TINGGI/HIPERTENSI"/>
    <n v="70800"/>
    <n v="1"/>
    <n v="70800"/>
    <x v="1"/>
    <n v="0"/>
    <n v="70800"/>
    <n v="7.0800000000000002E-2"/>
  </r>
  <r>
    <x v="181"/>
    <s v="OUTER WANITA CARDIGAN WANITA OUTER KIYOWO MOTIF LENGAN PANJANG BALON - navy"/>
    <n v="30000"/>
    <n v="3"/>
    <n v="90000"/>
    <x v="1"/>
    <n v="0"/>
    <n v="90000"/>
    <n v="0.09"/>
  </r>
  <r>
    <x v="181"/>
    <s v="Paket Mesin Kasir Android Untuk Restoran"/>
    <n v="2050000"/>
    <n v="2"/>
    <n v="4100000"/>
    <x v="0"/>
    <n v="4085000"/>
    <n v="4085000"/>
    <n v="4.085"/>
  </r>
  <r>
    <x v="181"/>
    <s v="Pen Laser Pointer 5mw Warna Merah Beam Laser Merah Pointer Pen Pulpen"/>
    <n v="18400"/>
    <n v="3"/>
    <n v="55200"/>
    <x v="0"/>
    <n v="40200"/>
    <n v="40200"/>
    <n v="4.02E-2"/>
  </r>
  <r>
    <x v="181"/>
    <s v="PINKFLASH OhMyBreath Liquid Concealer Tahan Air Tahan Lama PFF04 - 1"/>
    <n v="22900"/>
    <n v="2"/>
    <n v="45800"/>
    <x v="0"/>
    <n v="30800"/>
    <n v="30800"/>
    <n v="3.0800000000000001E-2"/>
  </r>
  <r>
    <x v="181"/>
    <s v="Pompa Galon Air Minum Elektrik Led - Dispenser Air Minum"/>
    <n v="22000"/>
    <n v="2"/>
    <n v="44000"/>
    <x v="1"/>
    <n v="0"/>
    <n v="44000"/>
    <n v="4.3999999999999997E-2"/>
  </r>
  <r>
    <x v="181"/>
    <s v="Regulator Gas Tekanan Rendah Starcam Dengan Meter"/>
    <n v="104000"/>
    <n v="1"/>
    <n v="104000"/>
    <x v="1"/>
    <n v="0"/>
    <n v="104000"/>
    <n v="0.104"/>
  </r>
  <r>
    <x v="181"/>
    <s v="Roda kulkas Alas kulkas Alas mesin cuci alas lemari es Doble roda"/>
    <n v="155000"/>
    <n v="3"/>
    <n v="465000"/>
    <x v="1"/>
    <n v="0"/>
    <n v="465000"/>
    <n v="0.46500000000000002"/>
  </r>
  <r>
    <x v="181"/>
    <s v="SAKU NFC Smart Business Card Kartu Nama Pintar Tanpa Aplikasi - EMBOSSED 1 SISI"/>
    <n v="130000"/>
    <n v="3"/>
    <n v="390000"/>
    <x v="1"/>
    <n v="0"/>
    <n v="390000"/>
    <n v="0.39"/>
  </r>
  <r>
    <x v="181"/>
    <s v="Sanmol 120 mg/5 ml Sirup 60 ml (Demam, Nyeri)"/>
    <n v="15700"/>
    <n v="2"/>
    <n v="31400"/>
    <x v="1"/>
    <n v="0"/>
    <n v="31400"/>
    <n v="3.1399999999999997E-2"/>
  </r>
  <r>
    <x v="181"/>
    <s v="Sapujagad Anak Regas by Rahsa Nusantara| Herbal Alami Flu Batuk Pilek - Tanpa Sendok"/>
    <n v="44900"/>
    <n v="2"/>
    <n v="89800"/>
    <x v="1"/>
    <n v="0"/>
    <n v="89800"/>
    <n v="8.9800000000000005E-2"/>
  </r>
  <r>
    <x v="181"/>
    <s v="SCABIMITE CREAM 30GR"/>
    <n v="71700"/>
    <n v="2"/>
    <n v="143400"/>
    <x v="0"/>
    <n v="128400"/>
    <n v="128400"/>
    <n v="0.12839999999999999"/>
  </r>
  <r>
    <x v="181"/>
    <s v="Sido Muncul Herbal Sari Temulawak - Hati Sehat Antioksidan Hepatitis"/>
    <n v="65873"/>
    <n v="1"/>
    <n v="65873"/>
    <x v="0"/>
    <n v="50873"/>
    <n v="50873"/>
    <n v="5.0873000000000002E-2"/>
  </r>
  <r>
    <x v="181"/>
    <s v="SOMETHINC Under Control HD Blur Loose Setting Powder - Beige"/>
    <n v="115000"/>
    <n v="3"/>
    <n v="345000"/>
    <x v="0"/>
    <n v="330000"/>
    <n v="330000"/>
    <n v="0.33"/>
  </r>
  <r>
    <x v="181"/>
    <s v="STUDIO TROPIK DreamSetter Glowy Make-up Setting Spray - 130 ml"/>
    <n v="157500"/>
    <n v="3"/>
    <n v="472500"/>
    <x v="0"/>
    <n v="457500"/>
    <n v="457500"/>
    <n v="0.45750000000000002"/>
  </r>
  <r>
    <x v="181"/>
    <s v="Studio Tropik: Balance Priming Water - 150 ml"/>
    <n v="84150"/>
    <n v="3"/>
    <n v="252450"/>
    <x v="0"/>
    <n v="237450"/>
    <n v="237450"/>
    <n v="0.23744999999999999"/>
  </r>
  <r>
    <x v="181"/>
    <s v="Studio Tropik: Flawless Priming Water - 30 ml"/>
    <n v="39000"/>
    <n v="2"/>
    <n v="78000"/>
    <x v="1"/>
    <n v="0"/>
    <n v="78000"/>
    <n v="7.8E-2"/>
  </r>
  <r>
    <x v="181"/>
    <s v="sweater crewneck H&amp;M basic polos original pria dan wanita full lebel - Hitam, M"/>
    <n v="60500"/>
    <n v="1"/>
    <n v="60500"/>
    <x v="1"/>
    <n v="0"/>
    <n v="60500"/>
    <n v="6.0499999999999998E-2"/>
  </r>
  <r>
    <x v="181"/>
    <s v="Sweater Hoodie XXL AE Oversize Hodie Wanita Jumbo Oversized Terbaru - Burgundy, XXL"/>
    <n v="56900"/>
    <n v="1"/>
    <n v="56900"/>
    <x v="1"/>
    <n v="0"/>
    <n v="56900"/>
    <n v="5.6899999999999999E-2"/>
  </r>
  <r>
    <x v="181"/>
    <s v="Sweater Hoodie XXL AE Oversize Hodie Wanita Jumbo Oversized Terbaru - Burgundy, XXL"/>
    <n v="56900"/>
    <n v="3"/>
    <n v="170700"/>
    <x v="0"/>
    <n v="155700"/>
    <n v="155700"/>
    <n v="0.15570000000000001"/>
  </r>
  <r>
    <x v="181"/>
    <s v="SWEATER POLOS PRIA CREWNECK COWOK OUTWEAR FLECEE TEBAL DISTRO POLOS - BEIGE, L"/>
    <n v="60000"/>
    <n v="3"/>
    <n v="180000"/>
    <x v="0"/>
    <n v="165000"/>
    <n v="165000"/>
    <n v="0.16500000000000001"/>
  </r>
  <r>
    <x v="181"/>
    <s v="SWEPO Hoodie Jumper Everyday SWEPO Series Size S - XXXL - SAGE GREEN,XXL"/>
    <n v="98500"/>
    <n v="1"/>
    <n v="98500"/>
    <x v="0"/>
    <n v="83500"/>
    <n v="83500"/>
    <n v="8.3500000000000005E-2"/>
  </r>
  <r>
    <x v="181"/>
    <s v="Timbangan Dapur Digital Waterproof Kitchen Scale Premium 10Kg/1Gr"/>
    <n v="165000"/>
    <n v="1"/>
    <n v="165000"/>
    <x v="1"/>
    <n v="0"/>
    <n v="165000"/>
    <n v="0.16500000000000001"/>
  </r>
  <r>
    <x v="181"/>
    <s v="Timbangan Kopi 3Kg / 0.1Gr Digital Timer V60 Drip Coffee Scale Premium"/>
    <n v="149000"/>
    <n v="1"/>
    <n v="149000"/>
    <x v="0"/>
    <n v="134000"/>
    <n v="134000"/>
    <n v="0.13400000000000001"/>
  </r>
  <r>
    <x v="181"/>
    <s v="TURTLENECK (kerah keriting) Baju Rajut Halus Kaos Import Wanita Lengan - Cream"/>
    <n v="69000"/>
    <n v="3"/>
    <n v="207000"/>
    <x v="1"/>
    <n v="0"/>
    <n v="207000"/>
    <n v="0.20699999999999999"/>
  </r>
  <r>
    <x v="181"/>
    <s v="X Urband Absolute Jaket Sukajan Embroidery Two In One A215 - CREAM, XS"/>
    <n v="160000"/>
    <n v="3"/>
    <n v="480000"/>
    <x v="0"/>
    <n v="465000"/>
    <n v="465000"/>
    <n v="0.46500000000000002"/>
  </r>
  <r>
    <x v="181"/>
    <s v="YOU NoutriWear+ Airy Fit Loose Powder - Classic Ivory"/>
    <n v="65700"/>
    <n v="2"/>
    <n v="131400"/>
    <x v="1"/>
    <n v="0"/>
    <n v="131400"/>
    <n v="0.13139999999999999"/>
  </r>
  <r>
    <x v="181"/>
    <s v="ZESTMAG Madu Herbal Obat Maag, GERD Asam Lambung, Madu Magh Pencernaan"/>
    <n v="145000"/>
    <n v="3"/>
    <n v="435000"/>
    <x v="0"/>
    <n v="420000"/>
    <n v="420000"/>
    <n v="0.42"/>
  </r>
  <r>
    <x v="182"/>
    <s v="5568 - Setelan Blazer X Long Pants - Hitam"/>
    <n v="130000"/>
    <n v="1"/>
    <n v="130000"/>
    <x v="0"/>
    <n v="115000"/>
    <n v="115000"/>
    <n v="0.115"/>
  </r>
  <r>
    <x v="182"/>
    <s v="Aerostreet Bomber Jacket Ezio Krem HBAAA - XL"/>
    <n v="189900"/>
    <n v="2"/>
    <n v="379800"/>
    <x v="0"/>
    <n v="364800"/>
    <n v="364800"/>
    <n v="0.36480000000000001"/>
  </r>
  <r>
    <x v="182"/>
    <s v="Aerostreet Windbreaker Jaxton Jacket Abu Muda IBAAA - L"/>
    <n v="149900"/>
    <n v="2"/>
    <n v="299800"/>
    <x v="0"/>
    <n v="284800"/>
    <n v="284800"/>
    <n v="0.2848"/>
  </r>
  <r>
    <x v="182"/>
    <s v="Alat Laminating JOYKO LM 01 size A4 &amp; F4 Mesin Laminator Ekonomis Watt"/>
    <n v="269000"/>
    <n v="1"/>
    <n v="269000"/>
    <x v="0"/>
    <n v="254000"/>
    <n v="254000"/>
    <n v="0.254"/>
  </r>
  <r>
    <x v="182"/>
    <s v="ALEXA BLAZER MSMO - soft mint(roma)"/>
    <n v="139000"/>
    <n v="2"/>
    <n v="278000"/>
    <x v="0"/>
    <n v="263000"/>
    <n v="263000"/>
    <n v="0.26300000000000001"/>
  </r>
  <r>
    <x v="182"/>
    <s v="AMLODIPINE BESILATE HEXPHARM 5 MG BOX 100 TABLET"/>
    <n v="24250"/>
    <n v="1"/>
    <n v="48500"/>
    <x v="0"/>
    <n v="33500"/>
    <n v="33500"/>
    <n v="3.3500000000000002E-2"/>
  </r>
  <r>
    <x v="182"/>
    <s v="BASEUS LASER POINTER ORANGE DOT WIRELESS PRESENTER PRESENTASI"/>
    <n v="159000"/>
    <n v="1"/>
    <n v="159000"/>
    <x v="0"/>
    <n v="144000"/>
    <n v="144000"/>
    <n v="0.14399999999999999"/>
  </r>
  <r>
    <x v="182"/>
    <s v="Bedak Tabur Marcks Klasik 40 gram - Cream"/>
    <n v="11990"/>
    <n v="4"/>
    <n v="47960"/>
    <x v="0"/>
    <n v="32960"/>
    <n v="32960"/>
    <n v="3.2960000000000003E-2"/>
  </r>
  <r>
    <x v="182"/>
    <s v="BLP - Face Concealer - 5g - Corrector - Honey"/>
    <n v="139000"/>
    <n v="2"/>
    <n v="278000"/>
    <x v="0"/>
    <n v="263000"/>
    <n v="263000"/>
    <n v="0.26300000000000001"/>
  </r>
  <r>
    <x v="182"/>
    <s v="Cammomile Blazer wanita tpj 1904061 - WhiteV8, S"/>
    <n v="109000"/>
    <n v="1"/>
    <n v="109000"/>
    <x v="0"/>
    <n v="94000"/>
    <n v="94000"/>
    <n v="9.4E-2"/>
  </r>
  <r>
    <x v="182"/>
    <s v="CARDIGAN OVERSIZE Wanita Polos Jumbo KEIKO Outer Kardigan - MOCCA"/>
    <n v="50000"/>
    <n v="1"/>
    <n v="50000"/>
    <x v="0"/>
    <n v="35000"/>
    <n v="35000"/>
    <n v="3.5000000000000003E-2"/>
  </r>
  <r>
    <x v="182"/>
    <s v="CARDIGAN OVERSIZE Wanita Polos Jumbo KEIKO Outer Kardigan - MOCCA"/>
    <n v="50000"/>
    <n v="3"/>
    <n v="150000"/>
    <x v="0"/>
    <n v="135000"/>
    <n v="135000"/>
    <n v="0.13500000000000001"/>
  </r>
  <r>
    <x v="182"/>
    <s v="CARDIGAN PREMIUM HOT BERSHKA WANITA PREMIUM KNIT - CARDIGAN WANITA - MUSTARD"/>
    <n v="49500"/>
    <n v="2"/>
    <n v="99000"/>
    <x v="0"/>
    <n v="84000"/>
    <n v="84000"/>
    <n v="8.4000000000000005E-2"/>
  </r>
  <r>
    <x v="182"/>
    <s v="CLOUWNY - Denis Jacket Premium Canvas Twill Jaket Unisex Casual - Brick, XXL"/>
    <n v="189000"/>
    <n v="2"/>
    <n v="378000"/>
    <x v="0"/>
    <n v="363000"/>
    <n v="363000"/>
    <n v="0.36299999999999999"/>
  </r>
  <r>
    <x v="182"/>
    <s v="COVER TAPLAK KULKAS ANTI AIR - ALAS SARUNG WATERPROOF REFRIGERATOR - Cemara"/>
    <n v="8950"/>
    <n v="1"/>
    <n v="8950"/>
    <x v="0"/>
    <n v="-6050"/>
    <n v="-6050"/>
    <n v="-6.0499999999999998E-3"/>
  </r>
  <r>
    <x v="182"/>
    <s v="DEFECT SALE 99K - 8"/>
    <n v="99000"/>
    <n v="2"/>
    <n v="198000"/>
    <x v="0"/>
    <n v="183000"/>
    <n v="183000"/>
    <n v="0.183"/>
  </r>
  <r>
    <x v="182"/>
    <s v="Deli Paper Shredder Penghancur Kertas Manual A4 Uk 4 Liter 9935"/>
    <n v="231000"/>
    <n v="1"/>
    <n v="231000"/>
    <x v="0"/>
    <n v="216000"/>
    <n v="216000"/>
    <n v="0.216"/>
  </r>
  <r>
    <x v="182"/>
    <s v="DUMA - RAMI CARDI TOSCA - Size 1"/>
    <n v="650000"/>
    <n v="3"/>
    <n v="1950000"/>
    <x v="0"/>
    <n v="1935000"/>
    <n v="1935000"/>
    <n v="1.9350000000000001"/>
  </r>
  <r>
    <x v="182"/>
    <s v="Emina Pore Ranger 20 mL - Primer Translucent Matte Samarkan Pori-Pori"/>
    <n v="51480"/>
    <n v="1"/>
    <n v="51480"/>
    <x v="0"/>
    <n v="36480"/>
    <n v="36480"/>
    <n v="3.6479999999999999E-2"/>
  </r>
  <r>
    <x v="182"/>
    <s v="HALOLIGHT Luminizing Stick Rollover Reaction - Roseate Glow"/>
    <n v="89000"/>
    <n v="3"/>
    <n v="267000"/>
    <x v="0"/>
    <n v="252000"/>
    <n v="252000"/>
    <n v="0.252"/>
  </r>
  <r>
    <x v="182"/>
    <s v="Hi-Cook Water Pump/Pompa Galon Manual Tipe WP-M1"/>
    <n v="36000"/>
    <n v="2"/>
    <n v="72000"/>
    <x v="0"/>
    <n v="57000"/>
    <n v="57000"/>
    <n v="5.7000000000000002E-2"/>
  </r>
  <r>
    <x v="182"/>
    <s v="hoodie sweater H&amp;M pria dan wanita/hoodie hnm polos pria wanita - Hitam, M"/>
    <n v="72500"/>
    <n v="4"/>
    <n v="290000"/>
    <x v="0"/>
    <n v="275000"/>
    <n v="275000"/>
    <n v="0.27500000000000002"/>
  </r>
  <r>
    <x v="182"/>
    <s v="Jaket Rompi Vest Parasut - Rompi Bikers - Rompi Motor - Rompi Tebal - Green Army, L"/>
    <n v="130000"/>
    <n v="1"/>
    <n v="130000"/>
    <x v="0"/>
    <n v="115000"/>
    <n v="115000"/>
    <n v="0.115"/>
  </r>
  <r>
    <x v="182"/>
    <s v="Jaket Rompi Vest Parasut - Rompi Bikers - Rompi Motor - Rompi Tebal - Green Army, L"/>
    <n v="130000"/>
    <n v="2"/>
    <n v="260000"/>
    <x v="0"/>
    <n v="245000"/>
    <n v="245000"/>
    <n v="0.245"/>
  </r>
  <r>
    <x v="182"/>
    <s v="jaket shopeefood - M"/>
    <n v="65000"/>
    <n v="3"/>
    <n v="195000"/>
    <x v="0"/>
    <n v="180000"/>
    <n v="180000"/>
    <n v="0.18"/>
  </r>
  <r>
    <x v="182"/>
    <s v="Kain Layar Proyektor Tempel Dinding Anti-light Ambient Screen Silver - 60"/>
    <n v="99000"/>
    <n v="1"/>
    <n v="99000"/>
    <x v="0"/>
    <n v="84000"/>
    <n v="84000"/>
    <n v="8.4000000000000005E-2"/>
  </r>
  <r>
    <x v="182"/>
    <s v="Kapsul Ekstrak Albumin Ikan Gabus Kutuk Olimex Original BPOM Asli"/>
    <n v="145000"/>
    <n v="2"/>
    <n v="290000"/>
    <x v="0"/>
    <n v="275000"/>
    <n v="275000"/>
    <n v="0.27500000000000002"/>
  </r>
  <r>
    <x v="182"/>
    <s v="Kartu Proximity RFID EM Card 125KHz"/>
    <n v="1690"/>
    <n v="3"/>
    <n v="5070"/>
    <x v="0"/>
    <n v="-9930"/>
    <n v="-9930"/>
    <n v="-9.9299999999999996E-3"/>
  </r>
  <r>
    <x v="182"/>
    <s v="klorofil"/>
    <n v="115999"/>
    <n v="2"/>
    <n v="231998"/>
    <x v="0"/>
    <n v="216998"/>
    <n v="216998"/>
    <n v="0.216998"/>
  </r>
  <r>
    <x v="182"/>
    <s v="LIVEHAF - Trucker Canvas Jacket Milo - L"/>
    <n v="199999"/>
    <n v="2"/>
    <n v="399998"/>
    <x v="0"/>
    <n v="384998"/>
    <n v="384998"/>
    <n v="0.38499800000000001"/>
  </r>
  <r>
    <x v="182"/>
    <s v="Madame Gie Madame Make It Sharp - Contour - Latte"/>
    <n v="10000"/>
    <n v="1"/>
    <n v="10000"/>
    <x v="0"/>
    <n v="-5000"/>
    <n v="-5000"/>
    <n v="-5.0000000000000001E-3"/>
  </r>
  <r>
    <x v="182"/>
    <s v="Mesin Penghitung Uang Kozure MC-101 Money Counter Kozure"/>
    <n v="894000"/>
    <n v="3"/>
    <n v="2682000"/>
    <x v="0"/>
    <n v="2667000"/>
    <n v="2667000"/>
    <n v="2.6669999999999998"/>
  </r>
  <r>
    <x v="182"/>
    <s v="MIYAKO Dispenser Panas &amp; Normal WD-185H"/>
    <n v="125000"/>
    <n v="2"/>
    <n v="250000"/>
    <x v="0"/>
    <n v="235000"/>
    <n v="235000"/>
    <n v="0.23499999999999999"/>
  </r>
  <r>
    <x v="182"/>
    <s v="Monellina Fashion Cardigan Panjang XXL Jumbo Murah Wanita Kekinian - Mocca, XXL"/>
    <n v="55000"/>
    <n v="4"/>
    <n v="220000"/>
    <x v="0"/>
    <n v="205000"/>
    <n v="205000"/>
    <n v="0.20499999999999999"/>
  </r>
  <r>
    <x v="182"/>
    <s v="Moxie Hoodie Washed Crestfallent - hitam, M"/>
    <n v="192900"/>
    <n v="1"/>
    <n v="192900"/>
    <x v="0"/>
    <n v="177900"/>
    <n v="177900"/>
    <n v="0.1779"/>
  </r>
  <r>
    <x v="182"/>
    <s v="New Turtle Daisy / Swetaer Rajut Wanita / Baju Rajut Turtleneck Wanita - Maroon"/>
    <n v="31500"/>
    <n v="3"/>
    <n v="94500"/>
    <x v="0"/>
    <n v="79500"/>
    <n v="79500"/>
    <n v="7.9500000000000001E-2"/>
  </r>
  <r>
    <x v="182"/>
    <s v="Obat Herbal Sipilis - Kencing Nanah - Gonore Ampuh Triganos Bharata"/>
    <n v="275000"/>
    <n v="2"/>
    <n v="550000"/>
    <x v="0"/>
    <n v="535000"/>
    <n v="535000"/>
    <n v="0.53500000000000003"/>
  </r>
  <r>
    <x v="182"/>
    <s v="OMG Oh My Glam Coverlast Two Way Cake 12g - Bedak Padat - 41W Sand"/>
    <n v="24225"/>
    <n v="3"/>
    <n v="72675"/>
    <x v="0"/>
    <n v="57675"/>
    <n v="57675"/>
    <n v="5.7674999999999997E-2"/>
  </r>
  <r>
    <x v="182"/>
    <s v="PINKFLASH OhMyBreath Liquid Concealer Tahan Air Tahan Lama PFF04 - 1"/>
    <n v="22900"/>
    <n v="2"/>
    <n v="45800"/>
    <x v="0"/>
    <n v="30800"/>
    <n v="30800"/>
    <n v="3.0800000000000001E-2"/>
  </r>
  <r>
    <x v="182"/>
    <s v="PIXY Concealing Base 4 Beauty Benefits 04 Caramel Beige"/>
    <n v="32000"/>
    <n v="4"/>
    <n v="128000"/>
    <x v="0"/>
    <n v="113000"/>
    <n v="113000"/>
    <n v="0.113"/>
  </r>
  <r>
    <x v="182"/>
    <s v="PIXY Loose Powder 4 Beauty Benefits 03 Natural Beige"/>
    <n v="25600"/>
    <n v="2"/>
    <n v="51200"/>
    <x v="0"/>
    <n v="36200"/>
    <n v="36200"/>
    <n v="3.6200000000000003E-2"/>
  </r>
  <r>
    <x v="182"/>
    <s v="Sapujagad Anak Regas by Rahsa Nusantara| Herbal Alami Flu Batuk Pilek - Tanpa Sendok"/>
    <n v="44900"/>
    <n v="1"/>
    <n v="44900"/>
    <x v="0"/>
    <n v="29900"/>
    <n v="29900"/>
    <n v="2.9899999999999999E-2"/>
  </r>
  <r>
    <x v="182"/>
    <s v="SELANG PAKET REGULATOR PSFR WINN GAS W 900 METER DOUBLE LOCK"/>
    <n v="135000"/>
    <n v="4"/>
    <n v="540000"/>
    <x v="0"/>
    <n v="525000"/>
    <n v="525000"/>
    <n v="0.52500000000000002"/>
  </r>
  <r>
    <x v="182"/>
    <s v="Sido Muncul Herbal Sari Temulawak - Hati Sehat Antioksidan Hepatitis"/>
    <n v="65873"/>
    <n v="2"/>
    <n v="131746"/>
    <x v="0"/>
    <n v="116746"/>
    <n v="116746"/>
    <n v="0.116746"/>
  </r>
  <r>
    <x v="182"/>
    <s v="SOMETHINC HOOMAN Breathable UV Cushion Cover SPF 35 PA++++ - HOO EclairRefil"/>
    <n v="98750"/>
    <n v="2"/>
    <n v="197500"/>
    <x v="0"/>
    <n v="182500"/>
    <n v="182500"/>
    <n v="0.1825"/>
  </r>
  <r>
    <x v="182"/>
    <s v="SOMETHINC Under Control HD Blur Loose Setting Powder - Beige"/>
    <n v="115000"/>
    <n v="4"/>
    <n v="460000"/>
    <x v="0"/>
    <n v="445000"/>
    <n v="445000"/>
    <n v="0.44500000000000001"/>
  </r>
  <r>
    <x v="182"/>
    <s v="Starcam Regulator Gas LPG Meter SC-23M Tekanan Rendah"/>
    <n v="103900"/>
    <n v="4"/>
    <n v="415600"/>
    <x v="0"/>
    <n v="400600"/>
    <n v="400600"/>
    <n v="0.40060000000000001"/>
  </r>
  <r>
    <x v="182"/>
    <s v="STERIMAR BABY NASAL SPRAY 50ML / BAYI / OBAT BAYI / BATUK / FLU"/>
    <n v="159600"/>
    <n v="1"/>
    <n v="159600"/>
    <x v="0"/>
    <n v="144600"/>
    <n v="144600"/>
    <n v="0.14460000000000001"/>
  </r>
  <r>
    <x v="182"/>
    <s v="STUDIO TROPIK DreamSetter Glowy Make-up Setting Spray - 130 ml"/>
    <n v="157500"/>
    <n v="3"/>
    <n v="472500"/>
    <x v="0"/>
    <n v="457500"/>
    <n v="457500"/>
    <n v="0.45750000000000002"/>
  </r>
  <r>
    <x v="182"/>
    <s v="SWEATER POLOS PRIA CREWNECK COWOK OUTWEAR FLECEE TEBAL DISTRO POLOS - BEIGE, L"/>
    <n v="60000"/>
    <n v="2"/>
    <n v="120000"/>
    <x v="0"/>
    <n v="105000"/>
    <n v="105000"/>
    <n v="0.105"/>
  </r>
  <r>
    <x v="182"/>
    <s v="Tap Smart Pompa Galon Electric Dispenser Air Minum Water Pump Elektrik"/>
    <n v="68888"/>
    <n v="3"/>
    <n v="206664"/>
    <x v="0"/>
    <n v="191664"/>
    <n v="191664"/>
    <n v="0.191664"/>
  </r>
  <r>
    <x v="182"/>
    <s v="Terbaru, Jaket Parasut Original Waterproof - Trov Maron Grey, L"/>
    <n v="169000"/>
    <n v="3"/>
    <n v="507000"/>
    <x v="0"/>
    <n v="492000"/>
    <n v="492000"/>
    <n v="0.49199999999999999"/>
  </r>
  <r>
    <x v="182"/>
    <s v="Timbangan Dapur Digital Waterproof Kitchen Scale Premium 10Kg/1Gr"/>
    <n v="165000"/>
    <n v="1"/>
    <n v="165000"/>
    <x v="0"/>
    <n v="150000"/>
    <n v="150000"/>
    <n v="0.15"/>
  </r>
  <r>
    <x v="182"/>
    <s v="Ultima II Delicate Creme Makeup Refill - Bisque"/>
    <n v="165000"/>
    <n v="1"/>
    <n v="165000"/>
    <x v="0"/>
    <n v="150000"/>
    <n v="150000"/>
    <n v="0.15"/>
  </r>
  <r>
    <x v="182"/>
    <s v="VALENOR 2 TAB 1X2`S"/>
    <n v="19425"/>
    <n v="1"/>
    <n v="19425"/>
    <x v="0"/>
    <n v="4425"/>
    <n v="4425"/>
    <n v="4.4250000000000001E-3"/>
  </r>
  <r>
    <x v="182"/>
    <s v="YOU NoutriWear+ Airy Fit Loose Powder - Classic Ivory"/>
    <n v="65700"/>
    <n v="3"/>
    <n v="197100"/>
    <x v="0"/>
    <n v="182100"/>
    <n v="182100"/>
    <n v="0.18210000000000001"/>
  </r>
  <r>
    <x v="182"/>
    <s v="YOU Noutriwear+ Flawless Cushion Foundation - REFILL-N508"/>
    <n v="99000"/>
    <n v="1"/>
    <n v="99000"/>
    <x v="0"/>
    <n v="84000"/>
    <n v="84000"/>
    <n v="8.4000000000000005E-2"/>
  </r>
  <r>
    <x v="182"/>
    <s v="ZHENG GU SHUI 100ML YULIN SARAS SUBUR ABADI"/>
    <n v="84645"/>
    <n v="1"/>
    <n v="84645"/>
    <x v="0"/>
    <n v="69645"/>
    <n v="69645"/>
    <n v="6.9644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D5B93-2CA1-4D02-8010-2E2D9293BA1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6:D44" firstHeaderRow="1" firstDataRow="2" firstDataCol="1"/>
  <pivotFields count="11">
    <pivotField axis="axisRow" numFmtId="14" showAll="0">
      <items count="184">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8"/>
        <item x="37"/>
        <item x="39"/>
        <item x="40"/>
        <item x="41"/>
        <item x="42"/>
        <item x="43"/>
        <item x="44"/>
        <item x="45"/>
        <item x="46"/>
        <item x="47"/>
        <item x="48"/>
        <item x="49"/>
        <item x="50"/>
        <item x="52"/>
        <item x="53"/>
        <item x="54"/>
        <item x="55"/>
        <item x="56"/>
        <item x="57"/>
        <item x="58"/>
        <item x="60"/>
        <item x="51"/>
        <item x="61"/>
        <item x="62"/>
        <item x="63"/>
        <item x="64"/>
        <item x="65"/>
        <item x="66"/>
        <item x="67"/>
        <item x="68"/>
        <item x="69"/>
        <item x="70"/>
        <item x="71"/>
        <item x="72"/>
        <item x="73"/>
        <item x="74"/>
        <item x="75"/>
        <item x="76"/>
        <item x="77"/>
        <item x="78"/>
        <item x="79"/>
        <item x="80"/>
        <item x="81"/>
        <item x="82"/>
        <item x="83"/>
        <item x="84"/>
        <item x="85"/>
        <item x="86"/>
        <item x="87"/>
        <item x="88"/>
        <item x="59"/>
        <item x="89"/>
        <item x="90"/>
        <item x="91"/>
        <item x="92"/>
        <item x="93"/>
        <item x="94"/>
        <item x="95"/>
        <item x="96"/>
        <item x="98"/>
        <item x="99"/>
        <item x="97"/>
        <item x="100"/>
        <item x="101"/>
        <item x="102"/>
        <item x="103"/>
        <item x="104"/>
        <item x="105"/>
        <item x="106"/>
        <item x="107"/>
        <item x="108"/>
        <item x="109"/>
        <item x="110"/>
        <item x="111"/>
        <item x="112"/>
        <item x="113"/>
        <item x="114"/>
        <item x="115"/>
        <item x="116"/>
        <item x="117"/>
        <item x="118"/>
        <item x="119"/>
        <item x="120"/>
        <item x="121"/>
        <item x="122"/>
        <item x="123"/>
        <item x="124"/>
        <item x="126"/>
        <item x="127"/>
        <item x="128"/>
        <item x="125"/>
        <item x="129"/>
        <item x="130"/>
        <item x="131"/>
        <item x="132"/>
        <item x="133"/>
        <item x="134"/>
        <item x="135"/>
        <item x="136"/>
        <item x="137"/>
        <item x="6"/>
        <item x="138"/>
        <item x="139"/>
        <item x="140"/>
        <item x="141"/>
        <item x="142"/>
        <item x="143"/>
        <item x="144"/>
        <item x="145"/>
        <item x="146"/>
        <item x="147"/>
        <item x="148"/>
        <item x="149"/>
        <item x="150"/>
        <item x="151"/>
        <item x="152"/>
        <item x="153"/>
        <item x="155"/>
        <item x="156"/>
        <item x="154"/>
        <item x="158"/>
        <item x="159"/>
        <item x="160"/>
        <item x="161"/>
        <item x="162"/>
        <item x="163"/>
        <item x="164"/>
        <item x="165"/>
        <item x="166"/>
        <item x="167"/>
        <item x="168"/>
        <item x="169"/>
        <item x="170"/>
        <item x="171"/>
        <item x="172"/>
        <item x="173"/>
        <item x="174"/>
        <item x="175"/>
        <item x="176"/>
        <item x="177"/>
        <item x="178"/>
        <item x="157"/>
        <item x="179"/>
        <item x="180"/>
        <item x="181"/>
        <item x="182"/>
        <item t="default"/>
      </items>
    </pivotField>
    <pivotField showAll="0"/>
    <pivotField showAll="0"/>
    <pivotField showAll="0"/>
    <pivotField showAll="0"/>
    <pivotField axis="axisCol" showAll="0">
      <items count="3">
        <item x="1"/>
        <item x="0"/>
        <item t="default"/>
      </items>
    </pivotField>
    <pivotField showAll="0"/>
    <pivotField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0"/>
  </rowFields>
  <rowItems count="7">
    <i>
      <x v="7"/>
    </i>
    <i>
      <x v="8"/>
    </i>
    <i>
      <x v="9"/>
    </i>
    <i>
      <x v="10"/>
    </i>
    <i>
      <x v="11"/>
    </i>
    <i>
      <x v="12"/>
    </i>
    <i t="grand">
      <x/>
    </i>
  </rowItems>
  <colFields count="1">
    <field x="5"/>
  </colFields>
  <colItems count="3">
    <i>
      <x/>
    </i>
    <i>
      <x v="1"/>
    </i>
    <i t="grand">
      <x/>
    </i>
  </colItems>
  <dataFields count="1">
    <dataField name="Sum of Total_Sales2" fld="8" baseField="0" baseItem="0"/>
  </dataFields>
  <chartFormats count="5">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18" format="7" series="1">
      <pivotArea type="data" outline="0" fieldPosition="0">
        <references count="2">
          <reference field="4294967294" count="1" selected="0">
            <x v="0"/>
          </reference>
          <reference field="5" count="1" selected="0">
            <x v="0"/>
          </reference>
        </references>
      </pivotArea>
    </chartFormat>
    <chartFormat chart="18" format="8" series="1">
      <pivotArea type="data" outline="0" fieldPosition="0">
        <references count="2">
          <reference field="4294967294" count="1" selected="0">
            <x v="0"/>
          </reference>
          <reference field="5" count="1" selected="0">
            <x v="1"/>
          </reference>
        </references>
      </pivotArea>
    </chartFormat>
    <chartFormat chart="1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5" name="purchase_date">
      <autoFilter ref="A1">
        <filterColumn colId="0">
          <customFilters and="1">
            <customFilter operator="greaterThanOrEqual" val="44743"/>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DB83E-C928-423C-84AB-E3CB59AA0FA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21:D29" firstHeaderRow="1" firstDataRow="2" firstDataCol="1"/>
  <pivotFields count="11">
    <pivotField axis="axisRow" numFmtId="14" showAll="0">
      <items count="184">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8"/>
        <item x="37"/>
        <item x="39"/>
        <item x="40"/>
        <item x="41"/>
        <item x="42"/>
        <item x="43"/>
        <item x="44"/>
        <item x="45"/>
        <item x="46"/>
        <item x="47"/>
        <item x="48"/>
        <item x="49"/>
        <item x="50"/>
        <item x="52"/>
        <item x="53"/>
        <item x="54"/>
        <item x="55"/>
        <item x="56"/>
        <item x="57"/>
        <item x="58"/>
        <item x="60"/>
        <item x="51"/>
        <item x="61"/>
        <item x="62"/>
        <item x="63"/>
        <item x="64"/>
        <item x="65"/>
        <item x="66"/>
        <item x="67"/>
        <item x="68"/>
        <item x="69"/>
        <item x="70"/>
        <item x="71"/>
        <item x="72"/>
        <item x="73"/>
        <item x="74"/>
        <item x="75"/>
        <item x="76"/>
        <item x="77"/>
        <item x="78"/>
        <item x="79"/>
        <item x="80"/>
        <item x="81"/>
        <item x="82"/>
        <item x="83"/>
        <item x="84"/>
        <item x="85"/>
        <item x="86"/>
        <item x="87"/>
        <item x="88"/>
        <item x="59"/>
        <item x="89"/>
        <item x="90"/>
        <item x="91"/>
        <item x="92"/>
        <item x="93"/>
        <item x="94"/>
        <item x="95"/>
        <item x="96"/>
        <item x="98"/>
        <item x="99"/>
        <item x="97"/>
        <item x="100"/>
        <item x="101"/>
        <item x="102"/>
        <item x="103"/>
        <item x="104"/>
        <item x="105"/>
        <item x="106"/>
        <item x="107"/>
        <item x="108"/>
        <item x="109"/>
        <item x="110"/>
        <item x="111"/>
        <item x="112"/>
        <item x="113"/>
        <item x="114"/>
        <item x="115"/>
        <item x="116"/>
        <item x="117"/>
        <item x="118"/>
        <item x="119"/>
        <item x="120"/>
        <item x="121"/>
        <item x="122"/>
        <item x="123"/>
        <item x="124"/>
        <item x="126"/>
        <item x="127"/>
        <item x="128"/>
        <item x="125"/>
        <item x="129"/>
        <item x="130"/>
        <item x="131"/>
        <item x="132"/>
        <item x="133"/>
        <item x="134"/>
        <item x="135"/>
        <item x="136"/>
        <item x="137"/>
        <item x="6"/>
        <item x="138"/>
        <item x="139"/>
        <item x="140"/>
        <item x="141"/>
        <item x="142"/>
        <item x="143"/>
        <item x="144"/>
        <item x="145"/>
        <item x="146"/>
        <item x="147"/>
        <item x="148"/>
        <item x="149"/>
        <item x="150"/>
        <item x="151"/>
        <item x="152"/>
        <item x="153"/>
        <item x="155"/>
        <item x="156"/>
        <item x="154"/>
        <item x="158"/>
        <item x="159"/>
        <item x="160"/>
        <item x="161"/>
        <item x="162"/>
        <item x="163"/>
        <item x="164"/>
        <item x="165"/>
        <item x="166"/>
        <item x="167"/>
        <item x="168"/>
        <item x="169"/>
        <item x="170"/>
        <item x="171"/>
        <item x="172"/>
        <item x="173"/>
        <item x="174"/>
        <item x="175"/>
        <item x="176"/>
        <item x="177"/>
        <item x="178"/>
        <item x="157"/>
        <item x="179"/>
        <item x="180"/>
        <item x="181"/>
        <item x="182"/>
        <item t="default"/>
      </items>
    </pivotField>
    <pivotField showAll="0"/>
    <pivotField showAll="0"/>
    <pivotField dataField="1" showAll="0"/>
    <pivotField showAll="0"/>
    <pivotField axis="axisCol" showAll="0">
      <items count="3">
        <item x="1"/>
        <item x="0"/>
        <item t="default"/>
      </items>
    </pivotField>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0"/>
  </rowFields>
  <rowItems count="7">
    <i>
      <x v="7"/>
    </i>
    <i>
      <x v="8"/>
    </i>
    <i>
      <x v="9"/>
    </i>
    <i>
      <x v="10"/>
    </i>
    <i>
      <x v="11"/>
    </i>
    <i>
      <x v="12"/>
    </i>
    <i t="grand">
      <x/>
    </i>
  </rowItems>
  <colFields count="1">
    <field x="5"/>
  </colFields>
  <colItems count="3">
    <i>
      <x/>
    </i>
    <i>
      <x v="1"/>
    </i>
    <i t="grand">
      <x/>
    </i>
  </colItems>
  <dataFields count="1">
    <dataField name="Sum of quantity"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2">
          <reference field="4294967294" count="1" selected="0">
            <x v="0"/>
          </reference>
          <reference field="5" count="1" selected="0">
            <x v="0"/>
          </reference>
        </references>
      </pivotArea>
    </chartFormat>
    <chartFormat chart="24" format="6" series="1">
      <pivotArea type="data" outline="0" fieldPosition="0">
        <references count="2">
          <reference field="4294967294" count="1" selected="0">
            <x v="0"/>
          </reference>
          <reference field="5" count="1" selected="0">
            <x v="1"/>
          </reference>
        </references>
      </pivotArea>
    </chartFormat>
    <chartFormat chart="2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5" name="purchase_date">
      <autoFilter ref="A1">
        <filterColumn colId="0">
          <customFilters and="1">
            <customFilter operator="greaterThanOrEqual" val="44743"/>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E43B3-7C89-46AF-977D-3DA52F60B53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3:B10" firstHeaderRow="1" firstDataRow="1" firstDataCol="1" rowPageCount="1" colPageCount="1"/>
  <pivotFields count="11">
    <pivotField axis="axisRow" numFmtId="14" showAll="0">
      <items count="184">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8"/>
        <item x="37"/>
        <item x="39"/>
        <item x="40"/>
        <item x="41"/>
        <item x="42"/>
        <item x="43"/>
        <item x="44"/>
        <item x="45"/>
        <item x="46"/>
        <item x="47"/>
        <item x="48"/>
        <item x="49"/>
        <item x="50"/>
        <item x="52"/>
        <item x="53"/>
        <item x="54"/>
        <item x="55"/>
        <item x="56"/>
        <item x="57"/>
        <item x="58"/>
        <item x="60"/>
        <item x="51"/>
        <item x="61"/>
        <item x="62"/>
        <item x="63"/>
        <item x="64"/>
        <item x="65"/>
        <item x="66"/>
        <item x="67"/>
        <item x="68"/>
        <item x="69"/>
        <item x="70"/>
        <item x="71"/>
        <item x="72"/>
        <item x="73"/>
        <item x="74"/>
        <item x="75"/>
        <item x="76"/>
        <item x="77"/>
        <item x="78"/>
        <item x="79"/>
        <item x="80"/>
        <item x="81"/>
        <item x="82"/>
        <item x="83"/>
        <item x="84"/>
        <item x="85"/>
        <item x="86"/>
        <item x="87"/>
        <item x="88"/>
        <item x="59"/>
        <item x="89"/>
        <item x="90"/>
        <item x="91"/>
        <item x="92"/>
        <item x="93"/>
        <item x="94"/>
        <item x="95"/>
        <item x="96"/>
        <item x="98"/>
        <item x="99"/>
        <item x="97"/>
        <item x="100"/>
        <item x="101"/>
        <item x="102"/>
        <item x="103"/>
        <item x="104"/>
        <item x="105"/>
        <item x="106"/>
        <item x="107"/>
        <item x="108"/>
        <item x="109"/>
        <item x="110"/>
        <item x="111"/>
        <item x="112"/>
        <item x="113"/>
        <item x="114"/>
        <item x="115"/>
        <item x="116"/>
        <item x="117"/>
        <item x="118"/>
        <item x="119"/>
        <item x="120"/>
        <item x="121"/>
        <item x="122"/>
        <item x="123"/>
        <item x="124"/>
        <item x="126"/>
        <item x="127"/>
        <item x="128"/>
        <item x="125"/>
        <item x="129"/>
        <item x="130"/>
        <item x="131"/>
        <item x="132"/>
        <item x="133"/>
        <item x="134"/>
        <item x="135"/>
        <item x="136"/>
        <item x="137"/>
        <item x="6"/>
        <item x="138"/>
        <item x="139"/>
        <item x="140"/>
        <item x="141"/>
        <item x="142"/>
        <item x="143"/>
        <item x="144"/>
        <item x="145"/>
        <item x="146"/>
        <item x="147"/>
        <item x="148"/>
        <item x="149"/>
        <item x="150"/>
        <item x="151"/>
        <item x="152"/>
        <item x="153"/>
        <item x="155"/>
        <item x="156"/>
        <item x="154"/>
        <item x="158"/>
        <item x="159"/>
        <item x="160"/>
        <item x="161"/>
        <item x="162"/>
        <item x="163"/>
        <item x="164"/>
        <item x="165"/>
        <item x="166"/>
        <item x="167"/>
        <item x="168"/>
        <item x="169"/>
        <item x="170"/>
        <item x="171"/>
        <item x="172"/>
        <item x="173"/>
        <item x="174"/>
        <item x="175"/>
        <item x="176"/>
        <item x="177"/>
        <item x="178"/>
        <item x="157"/>
        <item x="179"/>
        <item x="180"/>
        <item x="181"/>
        <item x="182"/>
        <item t="default"/>
      </items>
    </pivotField>
    <pivotField showAll="0"/>
    <pivotField showAll="0"/>
    <pivotField dataField="1" showAll="0"/>
    <pivotField showAll="0"/>
    <pivotField axis="axisPage" showAll="0">
      <items count="3">
        <item x="1"/>
        <item x="0"/>
        <item t="default"/>
      </items>
    </pivotField>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0"/>
  </rowFields>
  <rowItems count="7">
    <i>
      <x v="7"/>
    </i>
    <i>
      <x v="8"/>
    </i>
    <i>
      <x v="9"/>
    </i>
    <i>
      <x v="10"/>
    </i>
    <i>
      <x v="11"/>
    </i>
    <i>
      <x v="12"/>
    </i>
    <i t="grand">
      <x/>
    </i>
  </rowItems>
  <colItems count="1">
    <i/>
  </colItems>
  <pageFields count="1">
    <pageField fld="5" item="1" hier="-1"/>
  </pageFields>
  <dataFields count="1">
    <dataField name="Sum of quantity" fld="3" baseField="0" baseItem="0"/>
  </dataFields>
  <chartFormats count="3">
    <chartFormat chart="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5" name="purchase_date">
      <autoFilter ref="A1">
        <filterColumn colId="0">
          <customFilters and="1">
            <customFilter operator="greaterThanOrEqual" val="44743"/>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C2884D-8CE2-4393-BD28-E822465F791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54:B61" firstHeaderRow="1" firstDataRow="1" firstDataCol="1" rowPageCount="1" colPageCount="1"/>
  <pivotFields count="11">
    <pivotField axis="axisRow" numFmtId="14" showAll="0">
      <items count="184">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8"/>
        <item x="37"/>
        <item x="39"/>
        <item x="40"/>
        <item x="41"/>
        <item x="42"/>
        <item x="43"/>
        <item x="44"/>
        <item x="45"/>
        <item x="46"/>
        <item x="47"/>
        <item x="48"/>
        <item x="49"/>
        <item x="50"/>
        <item x="52"/>
        <item x="53"/>
        <item x="54"/>
        <item x="55"/>
        <item x="56"/>
        <item x="57"/>
        <item x="58"/>
        <item x="60"/>
        <item x="51"/>
        <item x="61"/>
        <item x="62"/>
        <item x="63"/>
        <item x="64"/>
        <item x="65"/>
        <item x="66"/>
        <item x="67"/>
        <item x="68"/>
        <item x="69"/>
        <item x="70"/>
        <item x="71"/>
        <item x="72"/>
        <item x="73"/>
        <item x="74"/>
        <item x="75"/>
        <item x="76"/>
        <item x="77"/>
        <item x="78"/>
        <item x="79"/>
        <item x="80"/>
        <item x="81"/>
        <item x="82"/>
        <item x="83"/>
        <item x="84"/>
        <item x="85"/>
        <item x="86"/>
        <item x="87"/>
        <item x="88"/>
        <item x="59"/>
        <item x="89"/>
        <item x="90"/>
        <item x="91"/>
        <item x="92"/>
        <item x="93"/>
        <item x="94"/>
        <item x="95"/>
        <item x="96"/>
        <item x="98"/>
        <item x="99"/>
        <item x="97"/>
        <item x="100"/>
        <item x="101"/>
        <item x="102"/>
        <item x="103"/>
        <item x="104"/>
        <item x="105"/>
        <item x="106"/>
        <item x="107"/>
        <item x="108"/>
        <item x="109"/>
        <item x="110"/>
        <item x="111"/>
        <item x="112"/>
        <item x="113"/>
        <item x="114"/>
        <item x="115"/>
        <item x="116"/>
        <item x="117"/>
        <item x="118"/>
        <item x="119"/>
        <item x="120"/>
        <item x="121"/>
        <item x="122"/>
        <item x="123"/>
        <item x="124"/>
        <item x="126"/>
        <item x="127"/>
        <item x="128"/>
        <item x="125"/>
        <item x="129"/>
        <item x="130"/>
        <item x="131"/>
        <item x="132"/>
        <item x="133"/>
        <item x="134"/>
        <item x="135"/>
        <item x="136"/>
        <item x="137"/>
        <item x="6"/>
        <item x="138"/>
        <item x="139"/>
        <item x="140"/>
        <item x="141"/>
        <item x="142"/>
        <item x="143"/>
        <item x="144"/>
        <item x="145"/>
        <item x="146"/>
        <item x="147"/>
        <item x="148"/>
        <item x="149"/>
        <item x="150"/>
        <item x="151"/>
        <item x="152"/>
        <item x="153"/>
        <item x="155"/>
        <item x="156"/>
        <item x="154"/>
        <item x="158"/>
        <item x="159"/>
        <item x="160"/>
        <item x="161"/>
        <item x="162"/>
        <item x="163"/>
        <item x="164"/>
        <item x="165"/>
        <item x="166"/>
        <item x="167"/>
        <item x="168"/>
        <item x="169"/>
        <item x="170"/>
        <item x="171"/>
        <item x="172"/>
        <item x="173"/>
        <item x="174"/>
        <item x="175"/>
        <item x="176"/>
        <item x="177"/>
        <item x="178"/>
        <item x="157"/>
        <item x="179"/>
        <item x="180"/>
        <item x="181"/>
        <item x="182"/>
        <item t="default"/>
      </items>
    </pivotField>
    <pivotField showAll="0"/>
    <pivotField showAll="0"/>
    <pivotField showAll="0"/>
    <pivotField showAll="0"/>
    <pivotField axis="axisPage" showAll="0">
      <items count="3">
        <item x="1"/>
        <item x="0"/>
        <item t="default"/>
      </items>
    </pivotField>
    <pivotField showAll="0"/>
    <pivotField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0"/>
  </rowFields>
  <rowItems count="7">
    <i>
      <x v="7"/>
    </i>
    <i>
      <x v="8"/>
    </i>
    <i>
      <x v="9"/>
    </i>
    <i>
      <x v="10"/>
    </i>
    <i>
      <x v="11"/>
    </i>
    <i>
      <x v="12"/>
    </i>
    <i t="grand">
      <x/>
    </i>
  </rowItems>
  <colItems count="1">
    <i/>
  </colItems>
  <pageFields count="1">
    <pageField fld="5" item="1" hier="-1"/>
  </pageFields>
  <dataFields count="1">
    <dataField name="Sum of Total_Sales2" fld="8" baseField="0" baseItem="0"/>
  </dataFields>
  <chartFormats count="4">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5" name="purchase_date">
      <autoFilter ref="A1">
        <filterColumn colId="0">
          <customFilters and="1">
            <customFilter operator="greaterThanOrEqual" val="44743"/>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E056EF-D6BB-41AF-93F8-BD64FD533D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0:D28" firstHeaderRow="1" firstDataRow="2" firstDataCol="1"/>
  <pivotFields count="11">
    <pivotField numFmtId="14" showAll="0">
      <items count="184">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8"/>
        <item x="37"/>
        <item x="39"/>
        <item x="40"/>
        <item x="41"/>
        <item x="42"/>
        <item x="43"/>
        <item x="44"/>
        <item x="45"/>
        <item x="46"/>
        <item x="47"/>
        <item x="48"/>
        <item x="49"/>
        <item x="50"/>
        <item x="52"/>
        <item x="53"/>
        <item x="54"/>
        <item x="55"/>
        <item x="56"/>
        <item x="57"/>
        <item x="58"/>
        <item x="60"/>
        <item x="51"/>
        <item x="61"/>
        <item x="62"/>
        <item x="63"/>
        <item x="64"/>
        <item x="65"/>
        <item x="66"/>
        <item x="67"/>
        <item x="68"/>
        <item x="69"/>
        <item x="70"/>
        <item x="71"/>
        <item x="72"/>
        <item x="73"/>
        <item x="74"/>
        <item x="75"/>
        <item x="76"/>
        <item x="77"/>
        <item x="78"/>
        <item x="79"/>
        <item x="80"/>
        <item x="81"/>
        <item x="82"/>
        <item x="83"/>
        <item x="84"/>
        <item x="85"/>
        <item x="86"/>
        <item x="87"/>
        <item x="88"/>
        <item x="59"/>
        <item x="89"/>
        <item x="90"/>
        <item x="91"/>
        <item x="92"/>
        <item x="93"/>
        <item x="94"/>
        <item x="95"/>
        <item x="96"/>
        <item x="98"/>
        <item x="99"/>
        <item x="97"/>
        <item x="100"/>
        <item x="101"/>
        <item x="102"/>
        <item x="103"/>
        <item x="104"/>
        <item x="105"/>
        <item x="106"/>
        <item x="107"/>
        <item x="108"/>
        <item x="109"/>
        <item x="110"/>
        <item x="111"/>
        <item x="112"/>
        <item x="113"/>
        <item x="114"/>
        <item x="115"/>
        <item x="116"/>
        <item x="117"/>
        <item x="118"/>
        <item x="119"/>
        <item x="120"/>
        <item x="121"/>
        <item x="122"/>
        <item x="123"/>
        <item x="124"/>
        <item x="126"/>
        <item x="127"/>
        <item x="128"/>
        <item x="125"/>
        <item x="129"/>
        <item x="130"/>
        <item x="131"/>
        <item x="132"/>
        <item x="133"/>
        <item x="134"/>
        <item x="135"/>
        <item x="136"/>
        <item x="137"/>
        <item x="6"/>
        <item x="138"/>
        <item x="139"/>
        <item x="140"/>
        <item x="141"/>
        <item x="142"/>
        <item x="143"/>
        <item x="144"/>
        <item x="145"/>
        <item x="146"/>
        <item x="147"/>
        <item x="148"/>
        <item x="149"/>
        <item x="150"/>
        <item x="151"/>
        <item x="152"/>
        <item x="153"/>
        <item x="155"/>
        <item x="156"/>
        <item x="154"/>
        <item x="158"/>
        <item x="159"/>
        <item x="160"/>
        <item x="161"/>
        <item x="162"/>
        <item x="163"/>
        <item x="164"/>
        <item x="165"/>
        <item x="166"/>
        <item x="167"/>
        <item x="168"/>
        <item x="169"/>
        <item x="170"/>
        <item x="171"/>
        <item x="172"/>
        <item x="173"/>
        <item x="174"/>
        <item x="175"/>
        <item x="176"/>
        <item x="177"/>
        <item x="178"/>
        <item x="157"/>
        <item x="179"/>
        <item x="180"/>
        <item x="181"/>
        <item x="182"/>
        <item t="default"/>
      </items>
    </pivotField>
    <pivotField showAll="0"/>
    <pivotField showAll="0"/>
    <pivotField dataField="1" showAll="0"/>
    <pivotField showAll="0"/>
    <pivotField axis="axisCol" showAll="0" sortType="descending">
      <items count="3">
        <item x="0"/>
        <item x="1"/>
        <item t="default"/>
      </items>
    </pivotField>
    <pivotField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0"/>
  </rowFields>
  <rowItems count="7">
    <i>
      <x v="7"/>
    </i>
    <i>
      <x v="8"/>
    </i>
    <i>
      <x v="9"/>
    </i>
    <i>
      <x v="10"/>
    </i>
    <i>
      <x v="11"/>
    </i>
    <i>
      <x v="12"/>
    </i>
    <i t="grand">
      <x/>
    </i>
  </rowItems>
  <colFields count="1">
    <field x="5"/>
  </colFields>
  <colItems count="3">
    <i>
      <x/>
    </i>
    <i>
      <x v="1"/>
    </i>
    <i t="grand">
      <x/>
    </i>
  </colItems>
  <dataFields count="1">
    <dataField name="Sum of quantity" fld="3" showDataAs="percentOfRow" baseField="0" baseItem="0" numFmtId="10"/>
  </dataFields>
  <chartFormats count="4">
    <chartFormat chart="3" format="0" series="1">
      <pivotArea type="data" outline="0" fieldPosition="0">
        <references count="2">
          <reference field="4294967294" count="1" selected="0">
            <x v="0"/>
          </reference>
          <reference field="5" count="1" selected="0">
            <x v="1"/>
          </reference>
        </references>
      </pivotArea>
    </chartFormat>
    <chartFormat chart="3" format="1" series="1">
      <pivotArea type="data" outline="0" fieldPosition="0">
        <references count="2">
          <reference field="4294967294" count="1" selected="0">
            <x v="0"/>
          </reference>
          <reference field="5" count="1" selected="0">
            <x v="0"/>
          </reference>
        </references>
      </pivotArea>
    </chartFormat>
    <chartFormat chart="23" format="4" series="1">
      <pivotArea type="data" outline="0" fieldPosition="0">
        <references count="2">
          <reference field="4294967294" count="1" selected="0">
            <x v="0"/>
          </reference>
          <reference field="5" count="1" selected="0">
            <x v="0"/>
          </reference>
        </references>
      </pivotArea>
    </chartFormat>
    <chartFormat chart="2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E3B665-99F1-4B05-94CB-90A094A851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8:D46" firstHeaderRow="1" firstDataRow="2" firstDataCol="1"/>
  <pivotFields count="11">
    <pivotField numFmtId="14" showAll="0">
      <items count="184">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8"/>
        <item x="37"/>
        <item x="39"/>
        <item x="40"/>
        <item x="41"/>
        <item x="42"/>
        <item x="43"/>
        <item x="44"/>
        <item x="45"/>
        <item x="46"/>
        <item x="47"/>
        <item x="48"/>
        <item x="49"/>
        <item x="50"/>
        <item x="52"/>
        <item x="53"/>
        <item x="54"/>
        <item x="55"/>
        <item x="56"/>
        <item x="57"/>
        <item x="58"/>
        <item x="60"/>
        <item x="51"/>
        <item x="61"/>
        <item x="62"/>
        <item x="63"/>
        <item x="64"/>
        <item x="65"/>
        <item x="66"/>
        <item x="67"/>
        <item x="68"/>
        <item x="69"/>
        <item x="70"/>
        <item x="71"/>
        <item x="72"/>
        <item x="73"/>
        <item x="74"/>
        <item x="75"/>
        <item x="76"/>
        <item x="77"/>
        <item x="78"/>
        <item x="79"/>
        <item x="80"/>
        <item x="81"/>
        <item x="82"/>
        <item x="83"/>
        <item x="84"/>
        <item x="85"/>
        <item x="86"/>
        <item x="87"/>
        <item x="88"/>
        <item x="59"/>
        <item x="89"/>
        <item x="90"/>
        <item x="91"/>
        <item x="92"/>
        <item x="93"/>
        <item x="94"/>
        <item x="95"/>
        <item x="96"/>
        <item x="98"/>
        <item x="99"/>
        <item x="97"/>
        <item x="100"/>
        <item x="101"/>
        <item x="102"/>
        <item x="103"/>
        <item x="104"/>
        <item x="105"/>
        <item x="106"/>
        <item x="107"/>
        <item x="108"/>
        <item x="109"/>
        <item x="110"/>
        <item x="111"/>
        <item x="112"/>
        <item x="113"/>
        <item x="114"/>
        <item x="115"/>
        <item x="116"/>
        <item x="117"/>
        <item x="118"/>
        <item x="119"/>
        <item x="120"/>
        <item x="121"/>
        <item x="122"/>
        <item x="123"/>
        <item x="124"/>
        <item x="126"/>
        <item x="127"/>
        <item x="128"/>
        <item x="125"/>
        <item x="129"/>
        <item x="130"/>
        <item x="131"/>
        <item x="132"/>
        <item x="133"/>
        <item x="134"/>
        <item x="135"/>
        <item x="136"/>
        <item x="137"/>
        <item x="6"/>
        <item x="138"/>
        <item x="139"/>
        <item x="140"/>
        <item x="141"/>
        <item x="142"/>
        <item x="143"/>
        <item x="144"/>
        <item x="145"/>
        <item x="146"/>
        <item x="147"/>
        <item x="148"/>
        <item x="149"/>
        <item x="150"/>
        <item x="151"/>
        <item x="152"/>
        <item x="153"/>
        <item x="155"/>
        <item x="156"/>
        <item x="154"/>
        <item x="158"/>
        <item x="159"/>
        <item x="160"/>
        <item x="161"/>
        <item x="162"/>
        <item x="163"/>
        <item x="164"/>
        <item x="165"/>
        <item x="166"/>
        <item x="167"/>
        <item x="168"/>
        <item x="169"/>
        <item x="170"/>
        <item x="171"/>
        <item x="172"/>
        <item x="173"/>
        <item x="174"/>
        <item x="175"/>
        <item x="176"/>
        <item x="177"/>
        <item x="178"/>
        <item x="157"/>
        <item x="179"/>
        <item x="180"/>
        <item x="181"/>
        <item x="182"/>
        <item t="default"/>
      </items>
    </pivotField>
    <pivotField showAll="0"/>
    <pivotField showAll="0"/>
    <pivotField showAll="0"/>
    <pivotField showAll="0"/>
    <pivotField axis="axisCol" showAll="0" sortType="descending">
      <items count="3">
        <item x="0"/>
        <item x="1"/>
        <item t="default"/>
      </items>
    </pivotField>
    <pivotField showAll="0"/>
    <pivotField dataField="1"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0"/>
  </rowFields>
  <rowItems count="7">
    <i>
      <x v="7"/>
    </i>
    <i>
      <x v="8"/>
    </i>
    <i>
      <x v="9"/>
    </i>
    <i>
      <x v="10"/>
    </i>
    <i>
      <x v="11"/>
    </i>
    <i>
      <x v="12"/>
    </i>
    <i t="grand">
      <x/>
    </i>
  </rowItems>
  <colFields count="1">
    <field x="5"/>
  </colFields>
  <colItems count="3">
    <i>
      <x/>
    </i>
    <i>
      <x v="1"/>
    </i>
    <i t="grand">
      <x/>
    </i>
  </colItems>
  <dataFields count="1">
    <dataField name="Sum of Total_Sales" fld="7" showDataAs="percentOfRow" baseField="0" baseItem="0" numFmtId="10"/>
  </dataFields>
  <chartFormats count="4">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24" format="4" series="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FF9971-6612-4D41-B949-D2A0349EAE0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D9" firstHeaderRow="1" firstDataRow="2" firstDataCol="1"/>
  <pivotFields count="11">
    <pivotField axis="axisRow" numFmtId="14" showAll="0">
      <items count="184">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8"/>
        <item x="37"/>
        <item x="39"/>
        <item x="40"/>
        <item x="41"/>
        <item x="42"/>
        <item x="43"/>
        <item x="44"/>
        <item x="45"/>
        <item x="46"/>
        <item x="47"/>
        <item x="48"/>
        <item x="49"/>
        <item x="50"/>
        <item x="52"/>
        <item x="53"/>
        <item x="54"/>
        <item x="55"/>
        <item x="56"/>
        <item x="57"/>
        <item x="58"/>
        <item x="60"/>
        <item x="51"/>
        <item x="61"/>
        <item x="62"/>
        <item x="63"/>
        <item x="64"/>
        <item x="65"/>
        <item x="66"/>
        <item x="67"/>
        <item x="68"/>
        <item x="69"/>
        <item x="70"/>
        <item x="71"/>
        <item x="72"/>
        <item x="73"/>
        <item x="74"/>
        <item x="75"/>
        <item x="76"/>
        <item x="77"/>
        <item x="78"/>
        <item x="79"/>
        <item x="80"/>
        <item x="81"/>
        <item x="82"/>
        <item x="83"/>
        <item x="84"/>
        <item x="85"/>
        <item x="86"/>
        <item x="87"/>
        <item x="88"/>
        <item x="59"/>
        <item x="89"/>
        <item x="90"/>
        <item x="91"/>
        <item x="92"/>
        <item x="93"/>
        <item x="94"/>
        <item x="95"/>
        <item x="96"/>
        <item x="98"/>
        <item x="99"/>
        <item x="97"/>
        <item x="100"/>
        <item x="101"/>
        <item x="102"/>
        <item x="103"/>
        <item x="104"/>
        <item x="105"/>
        <item x="106"/>
        <item x="107"/>
        <item x="108"/>
        <item x="109"/>
        <item x="110"/>
        <item x="111"/>
        <item x="112"/>
        <item x="113"/>
        <item x="114"/>
        <item x="115"/>
        <item x="116"/>
        <item x="117"/>
        <item x="118"/>
        <item x="119"/>
        <item x="120"/>
        <item x="121"/>
        <item x="122"/>
        <item x="123"/>
        <item x="124"/>
        <item x="126"/>
        <item x="127"/>
        <item x="128"/>
        <item x="125"/>
        <item x="129"/>
        <item x="130"/>
        <item x="131"/>
        <item x="132"/>
        <item x="133"/>
        <item x="134"/>
        <item x="135"/>
        <item x="136"/>
        <item x="137"/>
        <item x="6"/>
        <item x="138"/>
        <item x="139"/>
        <item x="140"/>
        <item x="141"/>
        <item x="142"/>
        <item x="143"/>
        <item x="144"/>
        <item x="145"/>
        <item x="146"/>
        <item x="147"/>
        <item x="148"/>
        <item x="149"/>
        <item x="150"/>
        <item x="151"/>
        <item x="152"/>
        <item x="153"/>
        <item x="155"/>
        <item x="156"/>
        <item x="154"/>
        <item x="158"/>
        <item x="159"/>
        <item x="160"/>
        <item x="161"/>
        <item x="162"/>
        <item x="163"/>
        <item x="164"/>
        <item x="165"/>
        <item x="166"/>
        <item x="167"/>
        <item x="168"/>
        <item x="169"/>
        <item x="170"/>
        <item x="171"/>
        <item x="172"/>
        <item x="173"/>
        <item x="174"/>
        <item x="175"/>
        <item x="176"/>
        <item x="177"/>
        <item x="178"/>
        <item x="157"/>
        <item x="179"/>
        <item x="180"/>
        <item x="181"/>
        <item x="182"/>
        <item t="default"/>
      </items>
    </pivotField>
    <pivotField showAll="0"/>
    <pivotField showAll="0"/>
    <pivotField showAll="0"/>
    <pivotField showAll="0"/>
    <pivotField axis="axisCol" showAll="0" sortType="descending">
      <items count="3">
        <item x="0"/>
        <item x="1"/>
        <item t="default"/>
      </items>
    </pivotField>
    <pivotField showAll="0"/>
    <pivotField showAll="0"/>
    <pivotField showAll="0"/>
    <pivotField dataField="1"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0"/>
  </rowFields>
  <rowItems count="7">
    <i>
      <x v="7"/>
    </i>
    <i>
      <x v="8"/>
    </i>
    <i>
      <x v="9"/>
    </i>
    <i>
      <x v="10"/>
    </i>
    <i>
      <x v="11"/>
    </i>
    <i>
      <x v="12"/>
    </i>
    <i t="grand">
      <x/>
    </i>
  </rowItems>
  <colFields count="1">
    <field x="5"/>
  </colFields>
  <colItems count="3">
    <i>
      <x/>
    </i>
    <i>
      <x v="1"/>
    </i>
    <i t="grand">
      <x/>
    </i>
  </colItems>
  <dataFields count="1">
    <dataField name="Count of Days (purchase_date)" fld="9" subtotal="count" showDataAs="percentOfRow" baseField="0" baseItem="0" numFmtId="10"/>
  </dataFields>
  <chartFormats count="12">
    <chartFormat chart="0" format="189" series="1">
      <pivotArea type="data" outline="0" fieldPosition="0">
        <references count="1">
          <reference field="10" count="1" selected="0">
            <x v="7"/>
          </reference>
        </references>
      </pivotArea>
    </chartFormat>
    <chartFormat chart="0" format="190" series="1">
      <pivotArea type="data" outline="0" fieldPosition="0">
        <references count="1">
          <reference field="10" count="1" selected="0">
            <x v="8"/>
          </reference>
        </references>
      </pivotArea>
    </chartFormat>
    <chartFormat chart="0" format="191" series="1">
      <pivotArea type="data" outline="0" fieldPosition="0">
        <references count="1">
          <reference field="10" count="1" selected="0">
            <x v="9"/>
          </reference>
        </references>
      </pivotArea>
    </chartFormat>
    <chartFormat chart="0" format="192" series="1">
      <pivotArea type="data" outline="0" fieldPosition="0">
        <references count="1">
          <reference field="10" count="1" selected="0">
            <x v="10"/>
          </reference>
        </references>
      </pivotArea>
    </chartFormat>
    <chartFormat chart="0" format="193" series="1">
      <pivotArea type="data" outline="0" fieldPosition="0">
        <references count="1">
          <reference field="10" count="1" selected="0">
            <x v="11"/>
          </reference>
        </references>
      </pivotArea>
    </chartFormat>
    <chartFormat chart="0" format="194" series="1">
      <pivotArea type="data" outline="0" fieldPosition="0">
        <references count="1">
          <reference field="10" count="1" selected="0">
            <x v="12"/>
          </reference>
        </references>
      </pivotArea>
    </chartFormat>
    <chartFormat chart="0" format="195" series="1">
      <pivotArea type="data" outline="0" fieldPosition="0">
        <references count="1">
          <reference field="5" count="1" selected="0">
            <x v="1"/>
          </reference>
        </references>
      </pivotArea>
    </chartFormat>
    <chartFormat chart="0" format="196" series="1">
      <pivotArea type="data" outline="0" fieldPosition="0">
        <references count="1">
          <reference field="5" count="1" selected="0">
            <x v="0"/>
          </reference>
        </references>
      </pivotArea>
    </chartFormat>
    <chartFormat chart="0" format="197" series="1">
      <pivotArea type="data" outline="0" fieldPosition="0">
        <references count="2">
          <reference field="4294967294" count="1" selected="0">
            <x v="0"/>
          </reference>
          <reference field="5" count="1" selected="0">
            <x v="0"/>
          </reference>
        </references>
      </pivotArea>
    </chartFormat>
    <chartFormat chart="0" format="198" series="1">
      <pivotArea type="data" outline="0" fieldPosition="0">
        <references count="2">
          <reference field="4294967294" count="1" selected="0">
            <x v="0"/>
          </reference>
          <reference field="5" count="1" selected="0">
            <x v="1"/>
          </reference>
        </references>
      </pivotArea>
    </chartFormat>
    <chartFormat chart="21" format="201" series="1">
      <pivotArea type="data" outline="0" fieldPosition="0">
        <references count="2">
          <reference field="4294967294" count="1" selected="0">
            <x v="0"/>
          </reference>
          <reference field="5" count="1" selected="0">
            <x v="0"/>
          </reference>
        </references>
      </pivotArea>
    </chartFormat>
    <chartFormat chart="21" format="202"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urchase_date" xr10:uid="{64F717BC-B823-4EB6-85DF-B9E731A3D823}" sourceName="Months (purchase_date)">
  <pivotTables>
    <pivotTable tabId="5" name="PivotTable5"/>
    <pivotTable tabId="5" name="PivotTable4"/>
    <pivotTable tabId="5" name="PivotTable6"/>
  </pivotTables>
  <data>
    <tabular pivotCacheId="1571634406">
      <items count="14">
        <i x="7" s="1"/>
        <i x="8" s="1"/>
        <i x="9" s="1"/>
        <i x="10" s="1"/>
        <i x="11" s="1"/>
        <i x="12" s="1"/>
        <i x="1" s="1" nd="1"/>
        <i x="2" s="1" nd="1"/>
        <i x="3" s="1" nd="1"/>
        <i x="4" s="1" nd="1"/>
        <i x="5" s="1" nd="1"/>
        <i x="6"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DCBED28-F002-47AA-A971-B2B16204503D}" cache="Slicer_Months__purchase_date" caption="Months" style="SlicerStyleOther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B6F5D67-6639-45E7-85B0-C66D08A1AD36}" cache="Slicer_Months__purchase_date" caption="Months" columnCount="6" style="SlicerStyleLight6"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CE1473-A733-401C-B729-97AE4EE13E3F}" name="Table1" displayName="Table1" ref="A1:I5742" totalsRowShown="0">
  <autoFilter ref="A1:I5742" xr:uid="{95CE1473-A733-401C-B729-97AE4EE13E3F}"/>
  <tableColumns count="9">
    <tableColumn id="1" xr3:uid="{3C7CA561-A2FD-486E-85FF-2AA8E88A3438}" name="purchase_date" dataDxfId="4"/>
    <tableColumn id="2" xr3:uid="{B3088AE0-8021-49B7-93B3-8CAAB77577D0}" name="item_name"/>
    <tableColumn id="3" xr3:uid="{1B10A534-4A16-4C36-BFFC-6280FD075D3D}" name="price"/>
    <tableColumn id="4" xr3:uid="{3A737DE6-5794-45AE-AE0F-917EC9DD9503}" name="quantity"/>
    <tableColumn id="5" xr3:uid="{7BC2DB7F-19E3-455A-B6D4-33B3A32F33BF}" name="total_price"/>
    <tableColumn id="6" xr3:uid="{FA40F3C1-E532-4B28-8470-71014A20F34C}" name="apply_promo"/>
    <tableColumn id="7" xr3:uid="{43C2A54C-49BE-4509-8279-4EA31C27C0D5}" name="sales_after_promo"/>
    <tableColumn id="8" xr3:uid="{A8529B54-B283-4C7C-9F25-175C55363C1A}" name="Total_Sales" dataDxfId="3">
      <calculatedColumnFormula>IF(Table1[[#This Row],[apply_promo]]="Yes",Table1[[#This Row],[sales_after_promo]],Table1[[#This Row],[total_price]])</calculatedColumnFormula>
    </tableColumn>
    <tableColumn id="9" xr3:uid="{3F9526E9-0EBA-4C15-BE48-F16C8F9472A6}" name="Total_Sales2" dataDxfId="2">
      <calculatedColumnFormula>Table1[[#This Row],[Total_Sales]]/1000000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urchase_date" xr10:uid="{AE0F79E9-0F49-45A5-A300-2446064BC17F}" sourceName="purchase_date">
  <pivotTables>
    <pivotTable tabId="6" name="PivotTable1"/>
    <pivotTable tabId="6" name="PivotTable2"/>
    <pivotTable tabId="6" name="PivotTable3"/>
    <pivotTable tabId="6" name="PivotTable4"/>
  </pivotTables>
  <state minimalRefreshVersion="6" lastRefreshVersion="6" pivotCacheId="1571634406" filterType="dateBetween">
    <selection startDate="2022-07-01T00:00:00" endDate="2022-12-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rchase_date" xr10:uid="{87F0C2CF-FE87-45EA-B717-99FAB79071D6}" cache="NativeTimeline_purchase_date" caption="purchase_date" level="2" selectionLevel="1"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rchase_date 1" xr10:uid="{4758132D-2791-478D-8B2D-FF3A1DAC7D1E}" cache="NativeTimeline_purchase_date" caption="purchase_date" level="2" selectionLevel="1" scrollPosition="2022-07-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0450-25C2-4D32-8B9F-5789D1A0E34C}">
  <dimension ref="A1:I5742"/>
  <sheetViews>
    <sheetView topLeftCell="C1" workbookViewId="0">
      <selection activeCell="K11" sqref="K11"/>
    </sheetView>
  </sheetViews>
  <sheetFormatPr defaultRowHeight="14.5" x14ac:dyDescent="0.35"/>
  <cols>
    <col min="1" max="1" width="15.1796875" customWidth="1"/>
    <col min="2" max="2" width="89.54296875" bestFit="1" customWidth="1"/>
    <col min="3" max="3" width="7.81640625" bestFit="1" customWidth="1"/>
    <col min="4" max="4" width="9.81640625" customWidth="1"/>
    <col min="5" max="5" width="11.7265625" customWidth="1"/>
    <col min="6" max="6" width="13.6328125" customWidth="1"/>
    <col min="7" max="7" width="18.08984375" customWidth="1"/>
    <col min="9" max="9" width="13.54296875" bestFit="1" customWidth="1"/>
  </cols>
  <sheetData>
    <row r="1" spans="1:9" x14ac:dyDescent="0.35">
      <c r="A1" t="s">
        <v>0</v>
      </c>
      <c r="B1" t="s">
        <v>1</v>
      </c>
      <c r="C1" t="s">
        <v>2</v>
      </c>
      <c r="D1" t="s">
        <v>3</v>
      </c>
      <c r="E1" t="s">
        <v>4</v>
      </c>
      <c r="F1" t="s">
        <v>5</v>
      </c>
      <c r="G1" t="s">
        <v>6</v>
      </c>
      <c r="H1" t="s">
        <v>452</v>
      </c>
      <c r="I1" t="s">
        <v>457</v>
      </c>
    </row>
    <row r="2" spans="1:9" x14ac:dyDescent="0.35">
      <c r="A2" s="1">
        <v>44743</v>
      </c>
      <c r="B2" t="s">
        <v>7</v>
      </c>
      <c r="C2">
        <v>4999000</v>
      </c>
      <c r="D2">
        <v>2</v>
      </c>
      <c r="E2">
        <v>9998000</v>
      </c>
      <c r="F2" t="s">
        <v>8</v>
      </c>
      <c r="G2">
        <v>9993000</v>
      </c>
      <c r="H2">
        <f>IF(Table1[[#This Row],[apply_promo]]="Yes",Table1[[#This Row],[sales_after_promo]],Table1[[#This Row],[total_price]])</f>
        <v>9993000</v>
      </c>
      <c r="I2">
        <f>Table1[[#This Row],[Total_Sales]]/1000000</f>
        <v>9.9930000000000003</v>
      </c>
    </row>
    <row r="3" spans="1:9" x14ac:dyDescent="0.35">
      <c r="A3" s="1">
        <v>44743</v>
      </c>
      <c r="B3" t="s">
        <v>7</v>
      </c>
      <c r="C3">
        <v>4999000</v>
      </c>
      <c r="D3">
        <v>3</v>
      </c>
      <c r="E3">
        <v>14997000</v>
      </c>
      <c r="F3" t="s">
        <v>8</v>
      </c>
      <c r="G3">
        <v>14982000</v>
      </c>
      <c r="H3">
        <f>IF(Table1[[#This Row],[apply_promo]]="Yes",Table1[[#This Row],[sales_after_promo]],Table1[[#This Row],[total_price]])</f>
        <v>14982000</v>
      </c>
      <c r="I3">
        <f>Table1[[#This Row],[Total_Sales]]/1000000</f>
        <v>14.981999999999999</v>
      </c>
    </row>
    <row r="4" spans="1:9" x14ac:dyDescent="0.35">
      <c r="A4" s="1">
        <v>44743</v>
      </c>
      <c r="B4" t="s">
        <v>9</v>
      </c>
      <c r="C4">
        <v>159000</v>
      </c>
      <c r="D4">
        <v>1</v>
      </c>
      <c r="E4">
        <v>159000</v>
      </c>
      <c r="F4" t="s">
        <v>8</v>
      </c>
      <c r="G4">
        <v>154000</v>
      </c>
      <c r="H4">
        <f>IF(Table1[[#This Row],[apply_promo]]="Yes",Table1[[#This Row],[sales_after_promo]],Table1[[#This Row],[total_price]])</f>
        <v>154000</v>
      </c>
      <c r="I4">
        <f>Table1[[#This Row],[Total_Sales]]/1000000</f>
        <v>0.154</v>
      </c>
    </row>
    <row r="5" spans="1:9" x14ac:dyDescent="0.35">
      <c r="A5" s="1">
        <v>44743</v>
      </c>
      <c r="B5" t="s">
        <v>10</v>
      </c>
      <c r="C5">
        <v>33343</v>
      </c>
      <c r="D5">
        <v>3</v>
      </c>
      <c r="E5">
        <v>100029</v>
      </c>
      <c r="F5" t="s">
        <v>8</v>
      </c>
      <c r="G5">
        <v>85029</v>
      </c>
      <c r="H5">
        <f>IF(Table1[[#This Row],[apply_promo]]="Yes",Table1[[#This Row],[sales_after_promo]],Table1[[#This Row],[total_price]])</f>
        <v>85029</v>
      </c>
      <c r="I5">
        <f>Table1[[#This Row],[Total_Sales]]/1000000</f>
        <v>8.5028999999999993E-2</v>
      </c>
    </row>
    <row r="6" spans="1:9" x14ac:dyDescent="0.35">
      <c r="A6" s="1">
        <v>44743</v>
      </c>
      <c r="B6" t="s">
        <v>11</v>
      </c>
      <c r="C6">
        <v>48000</v>
      </c>
      <c r="D6">
        <v>3</v>
      </c>
      <c r="E6">
        <v>144000</v>
      </c>
      <c r="F6" t="s">
        <v>8</v>
      </c>
      <c r="G6">
        <v>139000</v>
      </c>
      <c r="H6">
        <f>IF(Table1[[#This Row],[apply_promo]]="Yes",Table1[[#This Row],[sales_after_promo]],Table1[[#This Row],[total_price]])</f>
        <v>139000</v>
      </c>
      <c r="I6">
        <f>Table1[[#This Row],[Total_Sales]]/1000000</f>
        <v>0.13900000000000001</v>
      </c>
    </row>
    <row r="7" spans="1:9" x14ac:dyDescent="0.35">
      <c r="A7" s="1">
        <v>44743</v>
      </c>
      <c r="B7" t="s">
        <v>12</v>
      </c>
      <c r="C7">
        <v>231000</v>
      </c>
      <c r="D7">
        <v>1</v>
      </c>
      <c r="E7">
        <v>231000</v>
      </c>
      <c r="F7" t="s">
        <v>8</v>
      </c>
      <c r="G7">
        <v>216000</v>
      </c>
      <c r="H7">
        <f>IF(Table1[[#This Row],[apply_promo]]="Yes",Table1[[#This Row],[sales_after_promo]],Table1[[#This Row],[total_price]])</f>
        <v>216000</v>
      </c>
      <c r="I7">
        <f>Table1[[#This Row],[Total_Sales]]/1000000</f>
        <v>0.216</v>
      </c>
    </row>
    <row r="8" spans="1:9" x14ac:dyDescent="0.35">
      <c r="A8" s="1">
        <v>44743</v>
      </c>
      <c r="B8" t="s">
        <v>13</v>
      </c>
      <c r="C8">
        <v>51480</v>
      </c>
      <c r="D8">
        <v>3</v>
      </c>
      <c r="E8">
        <v>154440</v>
      </c>
      <c r="F8" t="s">
        <v>8</v>
      </c>
      <c r="G8">
        <v>149440</v>
      </c>
      <c r="H8">
        <f>IF(Table1[[#This Row],[apply_promo]]="Yes",Table1[[#This Row],[sales_after_promo]],Table1[[#This Row],[total_price]])</f>
        <v>149440</v>
      </c>
      <c r="I8">
        <f>Table1[[#This Row],[Total_Sales]]/1000000</f>
        <v>0.14943999999999999</v>
      </c>
    </row>
    <row r="9" spans="1:9" x14ac:dyDescent="0.35">
      <c r="A9" s="1">
        <v>44743</v>
      </c>
      <c r="B9" t="s">
        <v>14</v>
      </c>
      <c r="C9">
        <v>55000</v>
      </c>
      <c r="D9">
        <v>2</v>
      </c>
      <c r="E9">
        <v>110000</v>
      </c>
      <c r="F9" t="s">
        <v>8</v>
      </c>
      <c r="G9">
        <v>105000</v>
      </c>
      <c r="H9">
        <f>IF(Table1[[#This Row],[apply_promo]]="Yes",Table1[[#This Row],[sales_after_promo]],Table1[[#This Row],[total_price]])</f>
        <v>105000</v>
      </c>
      <c r="I9">
        <f>Table1[[#This Row],[Total_Sales]]/1000000</f>
        <v>0.105</v>
      </c>
    </row>
    <row r="10" spans="1:9" x14ac:dyDescent="0.35">
      <c r="A10" s="1">
        <v>44743</v>
      </c>
      <c r="B10" t="s">
        <v>15</v>
      </c>
      <c r="C10">
        <v>2920000</v>
      </c>
      <c r="D10">
        <v>3</v>
      </c>
      <c r="E10">
        <v>8760000</v>
      </c>
      <c r="F10" t="s">
        <v>16</v>
      </c>
      <c r="G10">
        <v>0</v>
      </c>
      <c r="H10">
        <f>IF(Table1[[#This Row],[apply_promo]]="Yes",Table1[[#This Row],[sales_after_promo]],Table1[[#This Row],[total_price]])</f>
        <v>8760000</v>
      </c>
      <c r="I10">
        <f>Table1[[#This Row],[Total_Sales]]/1000000</f>
        <v>8.76</v>
      </c>
    </row>
    <row r="11" spans="1:9" x14ac:dyDescent="0.35">
      <c r="A11" s="1">
        <v>44743</v>
      </c>
      <c r="B11" t="s">
        <v>17</v>
      </c>
      <c r="C11">
        <v>189000</v>
      </c>
      <c r="D11">
        <v>1</v>
      </c>
      <c r="E11">
        <v>189000</v>
      </c>
      <c r="F11" t="s">
        <v>16</v>
      </c>
      <c r="G11">
        <v>0</v>
      </c>
      <c r="H11">
        <f>IF(Table1[[#This Row],[apply_promo]]="Yes",Table1[[#This Row],[sales_after_promo]],Table1[[#This Row],[total_price]])</f>
        <v>189000</v>
      </c>
      <c r="I11">
        <f>Table1[[#This Row],[Total_Sales]]/1000000</f>
        <v>0.189</v>
      </c>
    </row>
    <row r="12" spans="1:9" x14ac:dyDescent="0.35">
      <c r="A12" s="1">
        <v>44743</v>
      </c>
      <c r="B12" t="s">
        <v>18</v>
      </c>
      <c r="C12">
        <v>129270</v>
      </c>
      <c r="D12">
        <v>3</v>
      </c>
      <c r="E12">
        <v>387810</v>
      </c>
      <c r="F12" t="s">
        <v>8</v>
      </c>
      <c r="G12">
        <v>372810</v>
      </c>
      <c r="H12">
        <f>IF(Table1[[#This Row],[apply_promo]]="Yes",Table1[[#This Row],[sales_after_promo]],Table1[[#This Row],[total_price]])</f>
        <v>372810</v>
      </c>
      <c r="I12">
        <f>Table1[[#This Row],[Total_Sales]]/1000000</f>
        <v>0.37280999999999997</v>
      </c>
    </row>
    <row r="13" spans="1:9" x14ac:dyDescent="0.35">
      <c r="A13" s="1">
        <v>44743</v>
      </c>
      <c r="B13" t="s">
        <v>19</v>
      </c>
      <c r="C13">
        <v>89000</v>
      </c>
      <c r="D13">
        <v>3</v>
      </c>
      <c r="E13">
        <v>267000</v>
      </c>
      <c r="F13" t="s">
        <v>16</v>
      </c>
      <c r="G13">
        <v>0</v>
      </c>
      <c r="H13">
        <f>IF(Table1[[#This Row],[apply_promo]]="Yes",Table1[[#This Row],[sales_after_promo]],Table1[[#This Row],[total_price]])</f>
        <v>267000</v>
      </c>
      <c r="I13">
        <f>Table1[[#This Row],[Total_Sales]]/1000000</f>
        <v>0.26700000000000002</v>
      </c>
    </row>
    <row r="14" spans="1:9" x14ac:dyDescent="0.35">
      <c r="A14" s="1">
        <v>44743</v>
      </c>
      <c r="B14" t="s">
        <v>20</v>
      </c>
      <c r="C14">
        <v>185000</v>
      </c>
      <c r="D14">
        <v>1</v>
      </c>
      <c r="E14">
        <v>185000</v>
      </c>
      <c r="F14" t="s">
        <v>16</v>
      </c>
      <c r="G14">
        <v>0</v>
      </c>
      <c r="H14">
        <f>IF(Table1[[#This Row],[apply_promo]]="Yes",Table1[[#This Row],[sales_after_promo]],Table1[[#This Row],[total_price]])</f>
        <v>185000</v>
      </c>
      <c r="I14">
        <f>Table1[[#This Row],[Total_Sales]]/1000000</f>
        <v>0.185</v>
      </c>
    </row>
    <row r="15" spans="1:9" x14ac:dyDescent="0.35">
      <c r="A15" s="1">
        <v>44743</v>
      </c>
      <c r="B15" t="s">
        <v>21</v>
      </c>
      <c r="C15">
        <v>1690</v>
      </c>
      <c r="D15">
        <v>2</v>
      </c>
      <c r="E15">
        <v>3380</v>
      </c>
      <c r="F15" t="s">
        <v>16</v>
      </c>
      <c r="G15">
        <v>0</v>
      </c>
      <c r="H15">
        <f>IF(Table1[[#This Row],[apply_promo]]="Yes",Table1[[#This Row],[sales_after_promo]],Table1[[#This Row],[total_price]])</f>
        <v>3380</v>
      </c>
      <c r="I15">
        <f>Table1[[#This Row],[Total_Sales]]/1000000</f>
        <v>3.3800000000000002E-3</v>
      </c>
    </row>
    <row r="16" spans="1:9" x14ac:dyDescent="0.35">
      <c r="A16" s="1">
        <v>44743</v>
      </c>
      <c r="B16" t="s">
        <v>22</v>
      </c>
      <c r="C16">
        <v>1670</v>
      </c>
      <c r="D16">
        <v>1</v>
      </c>
      <c r="E16">
        <v>1670</v>
      </c>
      <c r="F16" t="s">
        <v>16</v>
      </c>
      <c r="G16">
        <v>0</v>
      </c>
      <c r="H16">
        <f>IF(Table1[[#This Row],[apply_promo]]="Yes",Table1[[#This Row],[sales_after_promo]],Table1[[#This Row],[total_price]])</f>
        <v>1670</v>
      </c>
      <c r="I16">
        <f>Table1[[#This Row],[Total_Sales]]/1000000</f>
        <v>1.67E-3</v>
      </c>
    </row>
    <row r="17" spans="1:9" x14ac:dyDescent="0.35">
      <c r="A17" s="1">
        <v>44743</v>
      </c>
      <c r="B17" t="s">
        <v>23</v>
      </c>
      <c r="C17">
        <v>275000</v>
      </c>
      <c r="D17">
        <v>2</v>
      </c>
      <c r="E17">
        <v>550000</v>
      </c>
      <c r="F17" t="s">
        <v>16</v>
      </c>
      <c r="G17">
        <v>0</v>
      </c>
      <c r="H17">
        <f>IF(Table1[[#This Row],[apply_promo]]="Yes",Table1[[#This Row],[sales_after_promo]],Table1[[#This Row],[total_price]])</f>
        <v>550000</v>
      </c>
      <c r="I17">
        <f>Table1[[#This Row],[Total_Sales]]/1000000</f>
        <v>0.55000000000000004</v>
      </c>
    </row>
    <row r="18" spans="1:9" x14ac:dyDescent="0.35">
      <c r="A18" s="1">
        <v>44743</v>
      </c>
      <c r="B18" t="s">
        <v>24</v>
      </c>
      <c r="C18">
        <v>64000</v>
      </c>
      <c r="D18">
        <v>3</v>
      </c>
      <c r="E18">
        <v>192000</v>
      </c>
      <c r="F18" t="s">
        <v>8</v>
      </c>
      <c r="G18">
        <v>177000</v>
      </c>
      <c r="H18">
        <f>IF(Table1[[#This Row],[apply_promo]]="Yes",Table1[[#This Row],[sales_after_promo]],Table1[[#This Row],[total_price]])</f>
        <v>177000</v>
      </c>
      <c r="I18">
        <f>Table1[[#This Row],[Total_Sales]]/1000000</f>
        <v>0.17699999999999999</v>
      </c>
    </row>
    <row r="19" spans="1:9" x14ac:dyDescent="0.35">
      <c r="A19" s="1">
        <v>44743</v>
      </c>
      <c r="B19" t="s">
        <v>25</v>
      </c>
      <c r="C19">
        <v>5800</v>
      </c>
      <c r="D19">
        <v>3</v>
      </c>
      <c r="E19">
        <v>17400</v>
      </c>
      <c r="F19" t="s">
        <v>16</v>
      </c>
      <c r="G19">
        <v>0</v>
      </c>
      <c r="H19">
        <f>IF(Table1[[#This Row],[apply_promo]]="Yes",Table1[[#This Row],[sales_after_promo]],Table1[[#This Row],[total_price]])</f>
        <v>17400</v>
      </c>
      <c r="I19">
        <f>Table1[[#This Row],[Total_Sales]]/1000000</f>
        <v>1.7399999999999999E-2</v>
      </c>
    </row>
    <row r="20" spans="1:9" x14ac:dyDescent="0.35">
      <c r="A20" s="1">
        <v>44743</v>
      </c>
      <c r="B20" t="s">
        <v>26</v>
      </c>
      <c r="C20">
        <v>98750</v>
      </c>
      <c r="D20">
        <v>1</v>
      </c>
      <c r="E20">
        <v>98750</v>
      </c>
      <c r="F20" t="s">
        <v>16</v>
      </c>
      <c r="G20">
        <v>0</v>
      </c>
      <c r="H20">
        <f>IF(Table1[[#This Row],[apply_promo]]="Yes",Table1[[#This Row],[sales_after_promo]],Table1[[#This Row],[total_price]])</f>
        <v>98750</v>
      </c>
      <c r="I20">
        <f>Table1[[#This Row],[Total_Sales]]/1000000</f>
        <v>9.8750000000000004E-2</v>
      </c>
    </row>
    <row r="21" spans="1:9" x14ac:dyDescent="0.35">
      <c r="A21" s="1">
        <v>44743</v>
      </c>
      <c r="B21" t="s">
        <v>27</v>
      </c>
      <c r="C21">
        <v>157500</v>
      </c>
      <c r="D21">
        <v>2</v>
      </c>
      <c r="E21">
        <v>315000</v>
      </c>
      <c r="F21" t="s">
        <v>8</v>
      </c>
      <c r="G21">
        <v>300000</v>
      </c>
      <c r="H21">
        <f>IF(Table1[[#This Row],[apply_promo]]="Yes",Table1[[#This Row],[sales_after_promo]],Table1[[#This Row],[total_price]])</f>
        <v>300000</v>
      </c>
      <c r="I21">
        <f>Table1[[#This Row],[Total_Sales]]/1000000</f>
        <v>0.3</v>
      </c>
    </row>
    <row r="22" spans="1:9" x14ac:dyDescent="0.35">
      <c r="A22" s="1">
        <v>44743</v>
      </c>
      <c r="B22" t="s">
        <v>28</v>
      </c>
      <c r="C22">
        <v>79900</v>
      </c>
      <c r="D22">
        <v>1</v>
      </c>
      <c r="E22">
        <v>79900</v>
      </c>
      <c r="F22" t="s">
        <v>16</v>
      </c>
      <c r="G22">
        <v>0</v>
      </c>
      <c r="H22">
        <f>IF(Table1[[#This Row],[apply_promo]]="Yes",Table1[[#This Row],[sales_after_promo]],Table1[[#This Row],[total_price]])</f>
        <v>79900</v>
      </c>
      <c r="I22">
        <f>Table1[[#This Row],[Total_Sales]]/1000000</f>
        <v>7.9899999999999999E-2</v>
      </c>
    </row>
    <row r="23" spans="1:9" x14ac:dyDescent="0.35">
      <c r="A23" s="1">
        <v>44743</v>
      </c>
      <c r="B23" t="s">
        <v>29</v>
      </c>
      <c r="C23">
        <v>52000</v>
      </c>
      <c r="D23">
        <v>2</v>
      </c>
      <c r="E23">
        <v>104000</v>
      </c>
      <c r="F23" t="s">
        <v>8</v>
      </c>
      <c r="G23">
        <v>99000</v>
      </c>
      <c r="H23">
        <f>IF(Table1[[#This Row],[apply_promo]]="Yes",Table1[[#This Row],[sales_after_promo]],Table1[[#This Row],[total_price]])</f>
        <v>99000</v>
      </c>
      <c r="I23">
        <f>Table1[[#This Row],[Total_Sales]]/1000000</f>
        <v>9.9000000000000005E-2</v>
      </c>
    </row>
    <row r="24" spans="1:9" x14ac:dyDescent="0.35">
      <c r="A24" s="1">
        <v>44743</v>
      </c>
      <c r="B24" t="s">
        <v>30</v>
      </c>
      <c r="C24">
        <v>750000</v>
      </c>
      <c r="D24">
        <v>2</v>
      </c>
      <c r="E24">
        <v>1500000</v>
      </c>
      <c r="F24" t="s">
        <v>8</v>
      </c>
      <c r="G24">
        <v>1485000</v>
      </c>
      <c r="H24">
        <f>IF(Table1[[#This Row],[apply_promo]]="Yes",Table1[[#This Row],[sales_after_promo]],Table1[[#This Row],[total_price]])</f>
        <v>1485000</v>
      </c>
      <c r="I24">
        <f>Table1[[#This Row],[Total_Sales]]/1000000</f>
        <v>1.4850000000000001</v>
      </c>
    </row>
    <row r="25" spans="1:9" x14ac:dyDescent="0.35">
      <c r="A25" s="1">
        <v>44743</v>
      </c>
      <c r="B25" t="s">
        <v>30</v>
      </c>
      <c r="C25">
        <v>750000</v>
      </c>
      <c r="D25">
        <v>2</v>
      </c>
      <c r="E25">
        <v>1500000</v>
      </c>
      <c r="F25" t="s">
        <v>8</v>
      </c>
      <c r="G25">
        <v>1495000</v>
      </c>
      <c r="H25">
        <f>IF(Table1[[#This Row],[apply_promo]]="Yes",Table1[[#This Row],[sales_after_promo]],Table1[[#This Row],[total_price]])</f>
        <v>1495000</v>
      </c>
      <c r="I25">
        <f>Table1[[#This Row],[Total_Sales]]/1000000</f>
        <v>1.4950000000000001</v>
      </c>
    </row>
    <row r="26" spans="1:9" x14ac:dyDescent="0.35">
      <c r="A26" s="1">
        <v>44743</v>
      </c>
      <c r="B26" t="s">
        <v>31</v>
      </c>
      <c r="C26">
        <v>99000</v>
      </c>
      <c r="D26">
        <v>2</v>
      </c>
      <c r="E26">
        <v>198000</v>
      </c>
      <c r="F26" t="s">
        <v>16</v>
      </c>
      <c r="G26">
        <v>0</v>
      </c>
      <c r="H26">
        <f>IF(Table1[[#This Row],[apply_promo]]="Yes",Table1[[#This Row],[sales_after_promo]],Table1[[#This Row],[total_price]])</f>
        <v>198000</v>
      </c>
      <c r="I26">
        <f>Table1[[#This Row],[Total_Sales]]/1000000</f>
        <v>0.19800000000000001</v>
      </c>
    </row>
    <row r="27" spans="1:9" x14ac:dyDescent="0.35">
      <c r="A27" s="1">
        <v>44743</v>
      </c>
      <c r="B27" t="s">
        <v>32</v>
      </c>
      <c r="C27">
        <v>145000</v>
      </c>
      <c r="D27">
        <v>1</v>
      </c>
      <c r="E27">
        <v>145000</v>
      </c>
      <c r="F27" t="s">
        <v>8</v>
      </c>
      <c r="G27">
        <v>130000</v>
      </c>
      <c r="H27">
        <f>IF(Table1[[#This Row],[apply_promo]]="Yes",Table1[[#This Row],[sales_after_promo]],Table1[[#This Row],[total_price]])</f>
        <v>130000</v>
      </c>
      <c r="I27">
        <f>Table1[[#This Row],[Total_Sales]]/1000000</f>
        <v>0.13</v>
      </c>
    </row>
    <row r="28" spans="1:9" x14ac:dyDescent="0.35">
      <c r="A28" s="1">
        <v>44744</v>
      </c>
      <c r="B28" t="s">
        <v>33</v>
      </c>
      <c r="C28">
        <v>24250</v>
      </c>
      <c r="D28">
        <v>1</v>
      </c>
      <c r="E28">
        <v>24250</v>
      </c>
      <c r="F28" t="s">
        <v>16</v>
      </c>
      <c r="G28">
        <v>0</v>
      </c>
      <c r="H28">
        <f>IF(Table1[[#This Row],[apply_promo]]="Yes",Table1[[#This Row],[sales_after_promo]],Table1[[#This Row],[total_price]])</f>
        <v>24250</v>
      </c>
      <c r="I28">
        <f>Table1[[#This Row],[Total_Sales]]/1000000</f>
        <v>2.4250000000000001E-2</v>
      </c>
    </row>
    <row r="29" spans="1:9" x14ac:dyDescent="0.35">
      <c r="A29" s="1">
        <v>44744</v>
      </c>
      <c r="B29" t="s">
        <v>34</v>
      </c>
      <c r="C29">
        <v>8622</v>
      </c>
      <c r="D29">
        <v>3</v>
      </c>
      <c r="E29">
        <v>25866</v>
      </c>
      <c r="F29" t="s">
        <v>16</v>
      </c>
      <c r="G29">
        <v>0</v>
      </c>
      <c r="H29">
        <f>IF(Table1[[#This Row],[apply_promo]]="Yes",Table1[[#This Row],[sales_after_promo]],Table1[[#This Row],[total_price]])</f>
        <v>25866</v>
      </c>
      <c r="I29">
        <f>Table1[[#This Row],[Total_Sales]]/1000000</f>
        <v>2.5866E-2</v>
      </c>
    </row>
    <row r="30" spans="1:9" x14ac:dyDescent="0.35">
      <c r="A30" s="1">
        <v>44744</v>
      </c>
      <c r="B30" t="s">
        <v>35</v>
      </c>
      <c r="C30">
        <v>29640</v>
      </c>
      <c r="D30">
        <v>3</v>
      </c>
      <c r="E30">
        <v>88920</v>
      </c>
      <c r="F30" t="s">
        <v>16</v>
      </c>
      <c r="G30">
        <v>0</v>
      </c>
      <c r="H30">
        <f>IF(Table1[[#This Row],[apply_promo]]="Yes",Table1[[#This Row],[sales_after_promo]],Table1[[#This Row],[total_price]])</f>
        <v>88920</v>
      </c>
      <c r="I30">
        <f>Table1[[#This Row],[Total_Sales]]/1000000</f>
        <v>8.8919999999999999E-2</v>
      </c>
    </row>
    <row r="31" spans="1:9" x14ac:dyDescent="0.35">
      <c r="A31" s="1">
        <v>44744</v>
      </c>
      <c r="B31" t="s">
        <v>36</v>
      </c>
      <c r="C31">
        <v>229000</v>
      </c>
      <c r="D31">
        <v>1</v>
      </c>
      <c r="E31">
        <v>229000</v>
      </c>
      <c r="F31" t="s">
        <v>16</v>
      </c>
      <c r="G31">
        <v>0</v>
      </c>
      <c r="H31">
        <f>IF(Table1[[#This Row],[apply_promo]]="Yes",Table1[[#This Row],[sales_after_promo]],Table1[[#This Row],[total_price]])</f>
        <v>229000</v>
      </c>
      <c r="I31">
        <f>Table1[[#This Row],[Total_Sales]]/1000000</f>
        <v>0.22900000000000001</v>
      </c>
    </row>
    <row r="32" spans="1:9" x14ac:dyDescent="0.35">
      <c r="A32" s="1">
        <v>44744</v>
      </c>
      <c r="B32" t="s">
        <v>37</v>
      </c>
      <c r="C32">
        <v>140000</v>
      </c>
      <c r="D32">
        <v>3</v>
      </c>
      <c r="E32">
        <v>420000</v>
      </c>
      <c r="F32" t="s">
        <v>8</v>
      </c>
      <c r="G32">
        <v>415000</v>
      </c>
      <c r="H32">
        <f>IF(Table1[[#This Row],[apply_promo]]="Yes",Table1[[#This Row],[sales_after_promo]],Table1[[#This Row],[total_price]])</f>
        <v>415000</v>
      </c>
      <c r="I32">
        <f>Table1[[#This Row],[Total_Sales]]/1000000</f>
        <v>0.41499999999999998</v>
      </c>
    </row>
    <row r="33" spans="1:9" x14ac:dyDescent="0.35">
      <c r="A33" s="1">
        <v>44744</v>
      </c>
      <c r="B33" t="s">
        <v>38</v>
      </c>
      <c r="C33">
        <v>119900</v>
      </c>
      <c r="D33">
        <v>1</v>
      </c>
      <c r="E33">
        <v>119900</v>
      </c>
      <c r="F33" t="s">
        <v>16</v>
      </c>
      <c r="G33">
        <v>0</v>
      </c>
      <c r="H33">
        <f>IF(Table1[[#This Row],[apply_promo]]="Yes",Table1[[#This Row],[sales_after_promo]],Table1[[#This Row],[total_price]])</f>
        <v>119900</v>
      </c>
      <c r="I33">
        <f>Table1[[#This Row],[Total_Sales]]/1000000</f>
        <v>0.11990000000000001</v>
      </c>
    </row>
    <row r="34" spans="1:9" x14ac:dyDescent="0.35">
      <c r="A34" s="1">
        <v>44744</v>
      </c>
      <c r="B34" t="s">
        <v>39</v>
      </c>
      <c r="C34">
        <v>62400</v>
      </c>
      <c r="D34">
        <v>3</v>
      </c>
      <c r="E34">
        <v>187200</v>
      </c>
      <c r="F34" t="s">
        <v>8</v>
      </c>
      <c r="G34">
        <v>182200</v>
      </c>
      <c r="H34">
        <f>IF(Table1[[#This Row],[apply_promo]]="Yes",Table1[[#This Row],[sales_after_promo]],Table1[[#This Row],[total_price]])</f>
        <v>182200</v>
      </c>
      <c r="I34">
        <f>Table1[[#This Row],[Total_Sales]]/1000000</f>
        <v>0.1822</v>
      </c>
    </row>
    <row r="35" spans="1:9" x14ac:dyDescent="0.35">
      <c r="A35" s="1">
        <v>44744</v>
      </c>
      <c r="B35" t="s">
        <v>40</v>
      </c>
      <c r="C35">
        <v>19000</v>
      </c>
      <c r="D35">
        <v>2</v>
      </c>
      <c r="E35">
        <v>38000</v>
      </c>
      <c r="F35" t="s">
        <v>8</v>
      </c>
      <c r="G35">
        <v>33000</v>
      </c>
      <c r="H35">
        <f>IF(Table1[[#This Row],[apply_promo]]="Yes",Table1[[#This Row],[sales_after_promo]],Table1[[#This Row],[total_price]])</f>
        <v>33000</v>
      </c>
      <c r="I35">
        <f>Table1[[#This Row],[Total_Sales]]/1000000</f>
        <v>3.3000000000000002E-2</v>
      </c>
    </row>
    <row r="36" spans="1:9" x14ac:dyDescent="0.35">
      <c r="A36" s="1">
        <v>44744</v>
      </c>
      <c r="B36" t="s">
        <v>41</v>
      </c>
      <c r="C36">
        <v>44000</v>
      </c>
      <c r="D36">
        <v>2</v>
      </c>
      <c r="E36">
        <v>88000</v>
      </c>
      <c r="F36" t="s">
        <v>16</v>
      </c>
      <c r="G36">
        <v>0</v>
      </c>
      <c r="H36">
        <f>IF(Table1[[#This Row],[apply_promo]]="Yes",Table1[[#This Row],[sales_after_promo]],Table1[[#This Row],[total_price]])</f>
        <v>88000</v>
      </c>
      <c r="I36">
        <f>Table1[[#This Row],[Total_Sales]]/1000000</f>
        <v>8.7999999999999995E-2</v>
      </c>
    </row>
    <row r="37" spans="1:9" x14ac:dyDescent="0.35">
      <c r="A37" s="1">
        <v>44744</v>
      </c>
      <c r="B37" t="s">
        <v>42</v>
      </c>
      <c r="C37">
        <v>9200</v>
      </c>
      <c r="D37">
        <v>3</v>
      </c>
      <c r="E37">
        <v>27600</v>
      </c>
      <c r="F37" t="s">
        <v>8</v>
      </c>
      <c r="G37">
        <v>22600</v>
      </c>
      <c r="H37">
        <f>IF(Table1[[#This Row],[apply_promo]]="Yes",Table1[[#This Row],[sales_after_promo]],Table1[[#This Row],[total_price]])</f>
        <v>22600</v>
      </c>
      <c r="I37">
        <f>Table1[[#This Row],[Total_Sales]]/1000000</f>
        <v>2.2599999999999999E-2</v>
      </c>
    </row>
    <row r="38" spans="1:9" x14ac:dyDescent="0.35">
      <c r="A38" s="1">
        <v>44744</v>
      </c>
      <c r="B38" t="s">
        <v>43</v>
      </c>
      <c r="C38">
        <v>97000</v>
      </c>
      <c r="D38">
        <v>2</v>
      </c>
      <c r="E38">
        <v>194000</v>
      </c>
      <c r="F38" t="s">
        <v>16</v>
      </c>
      <c r="G38">
        <v>0</v>
      </c>
      <c r="H38">
        <f>IF(Table1[[#This Row],[apply_promo]]="Yes",Table1[[#This Row],[sales_after_promo]],Table1[[#This Row],[total_price]])</f>
        <v>194000</v>
      </c>
      <c r="I38">
        <f>Table1[[#This Row],[Total_Sales]]/1000000</f>
        <v>0.19400000000000001</v>
      </c>
    </row>
    <row r="39" spans="1:9" x14ac:dyDescent="0.35">
      <c r="A39" s="1">
        <v>44744</v>
      </c>
      <c r="B39" t="s">
        <v>44</v>
      </c>
      <c r="C39">
        <v>18400</v>
      </c>
      <c r="D39">
        <v>2</v>
      </c>
      <c r="E39">
        <v>36800</v>
      </c>
      <c r="F39" t="s">
        <v>16</v>
      </c>
      <c r="G39">
        <v>0</v>
      </c>
      <c r="H39">
        <f>IF(Table1[[#This Row],[apply_promo]]="Yes",Table1[[#This Row],[sales_after_promo]],Table1[[#This Row],[total_price]])</f>
        <v>36800</v>
      </c>
      <c r="I39">
        <f>Table1[[#This Row],[Total_Sales]]/1000000</f>
        <v>3.6799999999999999E-2</v>
      </c>
    </row>
    <row r="40" spans="1:9" x14ac:dyDescent="0.35">
      <c r="A40" s="1">
        <v>44744</v>
      </c>
      <c r="B40" t="s">
        <v>45</v>
      </c>
      <c r="C40">
        <v>71700</v>
      </c>
      <c r="D40">
        <v>3</v>
      </c>
      <c r="E40">
        <v>215100</v>
      </c>
      <c r="F40" t="s">
        <v>16</v>
      </c>
      <c r="G40">
        <v>0</v>
      </c>
      <c r="H40">
        <f>IF(Table1[[#This Row],[apply_promo]]="Yes",Table1[[#This Row],[sales_after_promo]],Table1[[#This Row],[total_price]])</f>
        <v>215100</v>
      </c>
      <c r="I40">
        <f>Table1[[#This Row],[Total_Sales]]/1000000</f>
        <v>0.21510000000000001</v>
      </c>
    </row>
    <row r="41" spans="1:9" x14ac:dyDescent="0.35">
      <c r="A41" s="1">
        <v>44744</v>
      </c>
      <c r="B41" t="s">
        <v>46</v>
      </c>
      <c r="C41">
        <v>84150</v>
      </c>
      <c r="D41">
        <v>2</v>
      </c>
      <c r="E41">
        <v>168300</v>
      </c>
      <c r="F41" t="s">
        <v>16</v>
      </c>
      <c r="G41">
        <v>0</v>
      </c>
      <c r="H41">
        <f>IF(Table1[[#This Row],[apply_promo]]="Yes",Table1[[#This Row],[sales_after_promo]],Table1[[#This Row],[total_price]])</f>
        <v>168300</v>
      </c>
      <c r="I41">
        <f>Table1[[#This Row],[Total_Sales]]/1000000</f>
        <v>0.16830000000000001</v>
      </c>
    </row>
    <row r="42" spans="1:9" x14ac:dyDescent="0.35">
      <c r="A42" s="1">
        <v>44744</v>
      </c>
      <c r="B42" t="s">
        <v>47</v>
      </c>
      <c r="C42">
        <v>19500</v>
      </c>
      <c r="D42">
        <v>2</v>
      </c>
      <c r="E42">
        <v>39000</v>
      </c>
      <c r="F42" t="s">
        <v>8</v>
      </c>
      <c r="G42">
        <v>34000</v>
      </c>
      <c r="H42">
        <f>IF(Table1[[#This Row],[apply_promo]]="Yes",Table1[[#This Row],[sales_after_promo]],Table1[[#This Row],[total_price]])</f>
        <v>34000</v>
      </c>
      <c r="I42">
        <f>Table1[[#This Row],[Total_Sales]]/1000000</f>
        <v>3.4000000000000002E-2</v>
      </c>
    </row>
    <row r="43" spans="1:9" x14ac:dyDescent="0.35">
      <c r="A43" s="1">
        <v>44744</v>
      </c>
      <c r="B43" t="s">
        <v>48</v>
      </c>
      <c r="C43">
        <v>50500</v>
      </c>
      <c r="D43">
        <v>2</v>
      </c>
      <c r="E43">
        <v>101000</v>
      </c>
      <c r="F43" t="s">
        <v>16</v>
      </c>
      <c r="G43">
        <v>0</v>
      </c>
      <c r="H43">
        <f>IF(Table1[[#This Row],[apply_promo]]="Yes",Table1[[#This Row],[sales_after_promo]],Table1[[#This Row],[total_price]])</f>
        <v>101000</v>
      </c>
      <c r="I43">
        <f>Table1[[#This Row],[Total_Sales]]/1000000</f>
        <v>0.10100000000000001</v>
      </c>
    </row>
    <row r="44" spans="1:9" x14ac:dyDescent="0.35">
      <c r="A44" s="1">
        <v>44744</v>
      </c>
      <c r="B44" t="s">
        <v>28</v>
      </c>
      <c r="C44">
        <v>79900</v>
      </c>
      <c r="D44">
        <v>3</v>
      </c>
      <c r="E44">
        <v>239700</v>
      </c>
      <c r="F44" t="s">
        <v>8</v>
      </c>
      <c r="G44">
        <v>234700</v>
      </c>
      <c r="H44">
        <f>IF(Table1[[#This Row],[apply_promo]]="Yes",Table1[[#This Row],[sales_after_promo]],Table1[[#This Row],[total_price]])</f>
        <v>234700</v>
      </c>
      <c r="I44">
        <f>Table1[[#This Row],[Total_Sales]]/1000000</f>
        <v>0.23469999999999999</v>
      </c>
    </row>
    <row r="45" spans="1:9" x14ac:dyDescent="0.35">
      <c r="A45" s="1">
        <v>44744</v>
      </c>
      <c r="B45" t="s">
        <v>49</v>
      </c>
      <c r="C45">
        <v>199000</v>
      </c>
      <c r="D45">
        <v>1</v>
      </c>
      <c r="E45">
        <v>199000</v>
      </c>
      <c r="F45" t="s">
        <v>8</v>
      </c>
      <c r="G45">
        <v>194000</v>
      </c>
      <c r="H45">
        <f>IF(Table1[[#This Row],[apply_promo]]="Yes",Table1[[#This Row],[sales_after_promo]],Table1[[#This Row],[total_price]])</f>
        <v>194000</v>
      </c>
      <c r="I45">
        <f>Table1[[#This Row],[Total_Sales]]/1000000</f>
        <v>0.19400000000000001</v>
      </c>
    </row>
    <row r="46" spans="1:9" x14ac:dyDescent="0.35">
      <c r="A46" s="1">
        <v>44744</v>
      </c>
      <c r="B46" t="s">
        <v>50</v>
      </c>
      <c r="C46">
        <v>23200</v>
      </c>
      <c r="D46">
        <v>2</v>
      </c>
      <c r="E46">
        <v>46400</v>
      </c>
      <c r="F46" t="s">
        <v>8</v>
      </c>
      <c r="G46">
        <v>41400</v>
      </c>
      <c r="H46">
        <f>IF(Table1[[#This Row],[apply_promo]]="Yes",Table1[[#This Row],[sales_after_promo]],Table1[[#This Row],[total_price]])</f>
        <v>41400</v>
      </c>
      <c r="I46">
        <f>Table1[[#This Row],[Total_Sales]]/1000000</f>
        <v>4.1399999999999999E-2</v>
      </c>
    </row>
    <row r="47" spans="1:9" x14ac:dyDescent="0.35">
      <c r="A47" s="1">
        <v>44744</v>
      </c>
      <c r="B47" t="s">
        <v>51</v>
      </c>
      <c r="C47">
        <v>57000</v>
      </c>
      <c r="D47">
        <v>2</v>
      </c>
      <c r="E47">
        <v>114000</v>
      </c>
      <c r="F47" t="s">
        <v>16</v>
      </c>
      <c r="G47">
        <v>0</v>
      </c>
      <c r="H47">
        <f>IF(Table1[[#This Row],[apply_promo]]="Yes",Table1[[#This Row],[sales_after_promo]],Table1[[#This Row],[total_price]])</f>
        <v>114000</v>
      </c>
      <c r="I47">
        <f>Table1[[#This Row],[Total_Sales]]/1000000</f>
        <v>0.114</v>
      </c>
    </row>
    <row r="48" spans="1:9" x14ac:dyDescent="0.35">
      <c r="A48" s="1">
        <v>44744</v>
      </c>
      <c r="B48" t="s">
        <v>52</v>
      </c>
      <c r="C48">
        <v>169000</v>
      </c>
      <c r="D48">
        <v>2</v>
      </c>
      <c r="E48">
        <v>338000</v>
      </c>
      <c r="F48" t="s">
        <v>8</v>
      </c>
      <c r="G48">
        <v>333000</v>
      </c>
      <c r="H48">
        <f>IF(Table1[[#This Row],[apply_promo]]="Yes",Table1[[#This Row],[sales_after_promo]],Table1[[#This Row],[total_price]])</f>
        <v>333000</v>
      </c>
      <c r="I48">
        <f>Table1[[#This Row],[Total_Sales]]/1000000</f>
        <v>0.33300000000000002</v>
      </c>
    </row>
    <row r="49" spans="1:9" x14ac:dyDescent="0.35">
      <c r="A49" s="1">
        <v>44744</v>
      </c>
      <c r="B49" t="s">
        <v>53</v>
      </c>
      <c r="C49">
        <v>69000</v>
      </c>
      <c r="D49">
        <v>1</v>
      </c>
      <c r="E49">
        <v>69000</v>
      </c>
      <c r="F49" t="s">
        <v>8</v>
      </c>
      <c r="G49">
        <v>64000</v>
      </c>
      <c r="H49">
        <f>IF(Table1[[#This Row],[apply_promo]]="Yes",Table1[[#This Row],[sales_after_promo]],Table1[[#This Row],[total_price]])</f>
        <v>64000</v>
      </c>
      <c r="I49">
        <f>Table1[[#This Row],[Total_Sales]]/1000000</f>
        <v>6.4000000000000001E-2</v>
      </c>
    </row>
    <row r="50" spans="1:9" x14ac:dyDescent="0.35">
      <c r="A50" s="1">
        <v>44745</v>
      </c>
      <c r="B50" t="s">
        <v>54</v>
      </c>
      <c r="C50">
        <v>699000</v>
      </c>
      <c r="D50">
        <v>1</v>
      </c>
      <c r="E50">
        <v>699000</v>
      </c>
      <c r="F50" t="s">
        <v>8</v>
      </c>
      <c r="G50">
        <v>694000</v>
      </c>
      <c r="H50">
        <f>IF(Table1[[#This Row],[apply_promo]]="Yes",Table1[[#This Row],[sales_after_promo]],Table1[[#This Row],[total_price]])</f>
        <v>694000</v>
      </c>
      <c r="I50">
        <f>Table1[[#This Row],[Total_Sales]]/1000000</f>
        <v>0.69399999999999995</v>
      </c>
    </row>
    <row r="51" spans="1:9" x14ac:dyDescent="0.35">
      <c r="A51" s="1">
        <v>44745</v>
      </c>
      <c r="B51" t="s">
        <v>55</v>
      </c>
      <c r="C51">
        <v>35000</v>
      </c>
      <c r="D51">
        <v>3</v>
      </c>
      <c r="E51">
        <v>105000</v>
      </c>
      <c r="F51" t="s">
        <v>16</v>
      </c>
      <c r="G51">
        <v>0</v>
      </c>
      <c r="H51">
        <f>IF(Table1[[#This Row],[apply_promo]]="Yes",Table1[[#This Row],[sales_after_promo]],Table1[[#This Row],[total_price]])</f>
        <v>105000</v>
      </c>
      <c r="I51">
        <f>Table1[[#This Row],[Total_Sales]]/1000000</f>
        <v>0.105</v>
      </c>
    </row>
    <row r="52" spans="1:9" x14ac:dyDescent="0.35">
      <c r="A52" s="1">
        <v>44745</v>
      </c>
      <c r="B52" t="s">
        <v>56</v>
      </c>
      <c r="C52">
        <v>139000</v>
      </c>
      <c r="D52">
        <v>2</v>
      </c>
      <c r="E52">
        <v>278000</v>
      </c>
      <c r="F52" t="s">
        <v>16</v>
      </c>
      <c r="G52">
        <v>0</v>
      </c>
      <c r="H52">
        <f>IF(Table1[[#This Row],[apply_promo]]="Yes",Table1[[#This Row],[sales_after_promo]],Table1[[#This Row],[total_price]])</f>
        <v>278000</v>
      </c>
      <c r="I52">
        <f>Table1[[#This Row],[Total_Sales]]/1000000</f>
        <v>0.27800000000000002</v>
      </c>
    </row>
    <row r="53" spans="1:9" x14ac:dyDescent="0.35">
      <c r="A53" s="1">
        <v>44745</v>
      </c>
      <c r="B53" t="s">
        <v>57</v>
      </c>
      <c r="C53">
        <v>31000</v>
      </c>
      <c r="D53">
        <v>2</v>
      </c>
      <c r="E53">
        <v>62000</v>
      </c>
      <c r="F53" t="s">
        <v>8</v>
      </c>
      <c r="G53">
        <v>57000</v>
      </c>
      <c r="H53">
        <f>IF(Table1[[#This Row],[apply_promo]]="Yes",Table1[[#This Row],[sales_after_promo]],Table1[[#This Row],[total_price]])</f>
        <v>57000</v>
      </c>
      <c r="I53">
        <f>Table1[[#This Row],[Total_Sales]]/1000000</f>
        <v>5.7000000000000002E-2</v>
      </c>
    </row>
    <row r="54" spans="1:9" x14ac:dyDescent="0.35">
      <c r="A54" s="1">
        <v>44745</v>
      </c>
      <c r="B54" t="s">
        <v>12</v>
      </c>
      <c r="C54">
        <v>231000</v>
      </c>
      <c r="D54">
        <v>1</v>
      </c>
      <c r="E54">
        <v>231000</v>
      </c>
      <c r="F54" t="s">
        <v>16</v>
      </c>
      <c r="G54">
        <v>0</v>
      </c>
      <c r="H54">
        <f>IF(Table1[[#This Row],[apply_promo]]="Yes",Table1[[#This Row],[sales_after_promo]],Table1[[#This Row],[total_price]])</f>
        <v>231000</v>
      </c>
      <c r="I54">
        <f>Table1[[#This Row],[Total_Sales]]/1000000</f>
        <v>0.23100000000000001</v>
      </c>
    </row>
    <row r="55" spans="1:9" x14ac:dyDescent="0.35">
      <c r="A55" s="1">
        <v>44745</v>
      </c>
      <c r="B55" t="s">
        <v>58</v>
      </c>
      <c r="C55">
        <v>490000</v>
      </c>
      <c r="D55">
        <v>1</v>
      </c>
      <c r="E55">
        <v>490000</v>
      </c>
      <c r="F55" t="s">
        <v>8</v>
      </c>
      <c r="G55">
        <v>485000</v>
      </c>
      <c r="H55">
        <f>IF(Table1[[#This Row],[apply_promo]]="Yes",Table1[[#This Row],[sales_after_promo]],Table1[[#This Row],[total_price]])</f>
        <v>485000</v>
      </c>
      <c r="I55">
        <f>Table1[[#This Row],[Total_Sales]]/1000000</f>
        <v>0.48499999999999999</v>
      </c>
    </row>
    <row r="56" spans="1:9" x14ac:dyDescent="0.35">
      <c r="A56" s="1">
        <v>44745</v>
      </c>
      <c r="B56" t="s">
        <v>59</v>
      </c>
      <c r="C56">
        <v>45000</v>
      </c>
      <c r="D56">
        <v>2</v>
      </c>
      <c r="E56">
        <v>90000</v>
      </c>
      <c r="F56" t="s">
        <v>16</v>
      </c>
      <c r="G56">
        <v>0</v>
      </c>
      <c r="H56">
        <f>IF(Table1[[#This Row],[apply_promo]]="Yes",Table1[[#This Row],[sales_after_promo]],Table1[[#This Row],[total_price]])</f>
        <v>90000</v>
      </c>
      <c r="I56">
        <f>Table1[[#This Row],[Total_Sales]]/1000000</f>
        <v>0.09</v>
      </c>
    </row>
    <row r="57" spans="1:9" x14ac:dyDescent="0.35">
      <c r="A57" s="1">
        <v>44745</v>
      </c>
      <c r="B57" t="s">
        <v>60</v>
      </c>
      <c r="C57">
        <v>66900</v>
      </c>
      <c r="D57">
        <v>1</v>
      </c>
      <c r="E57">
        <v>66900</v>
      </c>
      <c r="F57" t="s">
        <v>16</v>
      </c>
      <c r="G57">
        <v>0</v>
      </c>
      <c r="H57">
        <f>IF(Table1[[#This Row],[apply_promo]]="Yes",Table1[[#This Row],[sales_after_promo]],Table1[[#This Row],[total_price]])</f>
        <v>66900</v>
      </c>
      <c r="I57">
        <f>Table1[[#This Row],[Total_Sales]]/1000000</f>
        <v>6.6900000000000001E-2</v>
      </c>
    </row>
    <row r="58" spans="1:9" x14ac:dyDescent="0.35">
      <c r="A58" s="1">
        <v>44745</v>
      </c>
      <c r="B58" t="s">
        <v>61</v>
      </c>
      <c r="C58">
        <v>415000</v>
      </c>
      <c r="D58">
        <v>3</v>
      </c>
      <c r="E58">
        <v>1245000</v>
      </c>
      <c r="F58" t="s">
        <v>8</v>
      </c>
      <c r="G58">
        <v>1240000</v>
      </c>
      <c r="H58">
        <f>IF(Table1[[#This Row],[apply_promo]]="Yes",Table1[[#This Row],[sales_after_promo]],Table1[[#This Row],[total_price]])</f>
        <v>1240000</v>
      </c>
      <c r="I58">
        <f>Table1[[#This Row],[Total_Sales]]/1000000</f>
        <v>1.24</v>
      </c>
    </row>
    <row r="59" spans="1:9" x14ac:dyDescent="0.35">
      <c r="A59" s="1">
        <v>44745</v>
      </c>
      <c r="B59" t="s">
        <v>62</v>
      </c>
      <c r="C59">
        <v>185000</v>
      </c>
      <c r="D59">
        <v>2</v>
      </c>
      <c r="E59">
        <v>370000</v>
      </c>
      <c r="F59" t="s">
        <v>8</v>
      </c>
      <c r="G59">
        <v>365000</v>
      </c>
      <c r="H59">
        <f>IF(Table1[[#This Row],[apply_promo]]="Yes",Table1[[#This Row],[sales_after_promo]],Table1[[#This Row],[total_price]])</f>
        <v>365000</v>
      </c>
      <c r="I59">
        <f>Table1[[#This Row],[Total_Sales]]/1000000</f>
        <v>0.36499999999999999</v>
      </c>
    </row>
    <row r="60" spans="1:9" x14ac:dyDescent="0.35">
      <c r="A60" s="1">
        <v>44745</v>
      </c>
      <c r="B60" t="s">
        <v>63</v>
      </c>
      <c r="C60">
        <v>128000</v>
      </c>
      <c r="D60">
        <v>1</v>
      </c>
      <c r="E60">
        <v>128000</v>
      </c>
      <c r="F60" t="s">
        <v>16</v>
      </c>
      <c r="G60">
        <v>0</v>
      </c>
      <c r="H60">
        <f>IF(Table1[[#This Row],[apply_promo]]="Yes",Table1[[#This Row],[sales_after_promo]],Table1[[#This Row],[total_price]])</f>
        <v>128000</v>
      </c>
      <c r="I60">
        <f>Table1[[#This Row],[Total_Sales]]/1000000</f>
        <v>0.128</v>
      </c>
    </row>
    <row r="61" spans="1:9" x14ac:dyDescent="0.35">
      <c r="A61" s="1">
        <v>44745</v>
      </c>
      <c r="B61" t="s">
        <v>64</v>
      </c>
      <c r="C61">
        <v>60000</v>
      </c>
      <c r="D61">
        <v>1</v>
      </c>
      <c r="E61">
        <v>60000</v>
      </c>
      <c r="F61" t="s">
        <v>16</v>
      </c>
      <c r="G61">
        <v>0</v>
      </c>
      <c r="H61">
        <f>IF(Table1[[#This Row],[apply_promo]]="Yes",Table1[[#This Row],[sales_after_promo]],Table1[[#This Row],[total_price]])</f>
        <v>60000</v>
      </c>
      <c r="I61">
        <f>Table1[[#This Row],[Total_Sales]]/1000000</f>
        <v>0.06</v>
      </c>
    </row>
    <row r="62" spans="1:9" x14ac:dyDescent="0.35">
      <c r="A62" s="1">
        <v>44745</v>
      </c>
      <c r="B62" t="s">
        <v>65</v>
      </c>
      <c r="C62">
        <v>124900</v>
      </c>
      <c r="D62">
        <v>3</v>
      </c>
      <c r="E62">
        <v>374700</v>
      </c>
      <c r="F62" t="s">
        <v>8</v>
      </c>
      <c r="G62">
        <v>369700</v>
      </c>
      <c r="H62">
        <f>IF(Table1[[#This Row],[apply_promo]]="Yes",Table1[[#This Row],[sales_after_promo]],Table1[[#This Row],[total_price]])</f>
        <v>369700</v>
      </c>
      <c r="I62">
        <f>Table1[[#This Row],[Total_Sales]]/1000000</f>
        <v>0.36969999999999997</v>
      </c>
    </row>
    <row r="63" spans="1:9" x14ac:dyDescent="0.35">
      <c r="A63" s="1">
        <v>44745</v>
      </c>
      <c r="B63" t="s">
        <v>66</v>
      </c>
      <c r="C63">
        <v>155000</v>
      </c>
      <c r="D63">
        <v>3</v>
      </c>
      <c r="E63">
        <v>465000</v>
      </c>
      <c r="F63" t="s">
        <v>8</v>
      </c>
      <c r="G63">
        <v>460000</v>
      </c>
      <c r="H63">
        <f>IF(Table1[[#This Row],[apply_promo]]="Yes",Table1[[#This Row],[sales_after_promo]],Table1[[#This Row],[total_price]])</f>
        <v>460000</v>
      </c>
      <c r="I63">
        <f>Table1[[#This Row],[Total_Sales]]/1000000</f>
        <v>0.46</v>
      </c>
    </row>
    <row r="64" spans="1:9" x14ac:dyDescent="0.35">
      <c r="A64" s="1">
        <v>44745</v>
      </c>
      <c r="B64" t="s">
        <v>22</v>
      </c>
      <c r="C64">
        <v>1670</v>
      </c>
      <c r="D64">
        <v>1</v>
      </c>
      <c r="E64">
        <v>1670</v>
      </c>
      <c r="F64" t="s">
        <v>8</v>
      </c>
      <c r="G64">
        <v>-3330</v>
      </c>
      <c r="H64">
        <f>IF(Table1[[#This Row],[apply_promo]]="Yes",Table1[[#This Row],[sales_after_promo]],Table1[[#This Row],[total_price]])</f>
        <v>-3330</v>
      </c>
      <c r="I64">
        <f>Table1[[#This Row],[Total_Sales]]/1000000</f>
        <v>-3.3300000000000001E-3</v>
      </c>
    </row>
    <row r="65" spans="1:9" x14ac:dyDescent="0.35">
      <c r="A65" s="1">
        <v>44745</v>
      </c>
      <c r="B65" t="s">
        <v>67</v>
      </c>
      <c r="C65">
        <v>275000</v>
      </c>
      <c r="D65">
        <v>3</v>
      </c>
      <c r="E65">
        <v>825000</v>
      </c>
      <c r="F65" t="s">
        <v>16</v>
      </c>
      <c r="G65">
        <v>0</v>
      </c>
      <c r="H65">
        <f>IF(Table1[[#This Row],[apply_promo]]="Yes",Table1[[#This Row],[sales_after_promo]],Table1[[#This Row],[total_price]])</f>
        <v>825000</v>
      </c>
      <c r="I65">
        <f>Table1[[#This Row],[Total_Sales]]/1000000</f>
        <v>0.82499999999999996</v>
      </c>
    </row>
    <row r="66" spans="1:9" x14ac:dyDescent="0.35">
      <c r="A66" s="1">
        <v>44745</v>
      </c>
      <c r="B66" t="s">
        <v>68</v>
      </c>
      <c r="C66">
        <v>37990</v>
      </c>
      <c r="D66">
        <v>1</v>
      </c>
      <c r="E66">
        <v>37990</v>
      </c>
      <c r="F66" t="s">
        <v>8</v>
      </c>
      <c r="G66">
        <v>32990</v>
      </c>
      <c r="H66">
        <f>IF(Table1[[#This Row],[apply_promo]]="Yes",Table1[[#This Row],[sales_after_promo]],Table1[[#This Row],[total_price]])</f>
        <v>32990</v>
      </c>
      <c r="I66">
        <f>Table1[[#This Row],[Total_Sales]]/1000000</f>
        <v>3.2989999999999998E-2</v>
      </c>
    </row>
    <row r="67" spans="1:9" x14ac:dyDescent="0.35">
      <c r="A67" s="1">
        <v>44745</v>
      </c>
      <c r="B67" t="s">
        <v>69</v>
      </c>
      <c r="C67">
        <v>67570</v>
      </c>
      <c r="D67">
        <v>3</v>
      </c>
      <c r="E67">
        <v>202710</v>
      </c>
      <c r="F67" t="s">
        <v>16</v>
      </c>
      <c r="G67">
        <v>0</v>
      </c>
      <c r="H67">
        <f>IF(Table1[[#This Row],[apply_promo]]="Yes",Table1[[#This Row],[sales_after_promo]],Table1[[#This Row],[total_price]])</f>
        <v>202710</v>
      </c>
      <c r="I67">
        <f>Table1[[#This Row],[Total_Sales]]/1000000</f>
        <v>0.20271</v>
      </c>
    </row>
    <row r="68" spans="1:9" x14ac:dyDescent="0.35">
      <c r="A68" s="1">
        <v>44745</v>
      </c>
      <c r="B68" t="s">
        <v>70</v>
      </c>
      <c r="C68">
        <v>109000</v>
      </c>
      <c r="D68">
        <v>3</v>
      </c>
      <c r="E68">
        <v>327000</v>
      </c>
      <c r="F68" t="s">
        <v>16</v>
      </c>
      <c r="G68">
        <v>0</v>
      </c>
      <c r="H68">
        <f>IF(Table1[[#This Row],[apply_promo]]="Yes",Table1[[#This Row],[sales_after_promo]],Table1[[#This Row],[total_price]])</f>
        <v>327000</v>
      </c>
      <c r="I68">
        <f>Table1[[#This Row],[Total_Sales]]/1000000</f>
        <v>0.32700000000000001</v>
      </c>
    </row>
    <row r="69" spans="1:9" x14ac:dyDescent="0.35">
      <c r="A69" s="1">
        <v>44745</v>
      </c>
      <c r="B69" t="s">
        <v>71</v>
      </c>
      <c r="C69">
        <v>155000</v>
      </c>
      <c r="D69">
        <v>2</v>
      </c>
      <c r="E69">
        <v>310000</v>
      </c>
      <c r="F69" t="s">
        <v>16</v>
      </c>
      <c r="G69">
        <v>0</v>
      </c>
      <c r="H69">
        <f>IF(Table1[[#This Row],[apply_promo]]="Yes",Table1[[#This Row],[sales_after_promo]],Table1[[#This Row],[total_price]])</f>
        <v>310000</v>
      </c>
      <c r="I69">
        <f>Table1[[#This Row],[Total_Sales]]/1000000</f>
        <v>0.31</v>
      </c>
    </row>
    <row r="70" spans="1:9" x14ac:dyDescent="0.35">
      <c r="A70" s="1">
        <v>44745</v>
      </c>
      <c r="B70" t="s">
        <v>47</v>
      </c>
      <c r="C70">
        <v>19500</v>
      </c>
      <c r="D70">
        <v>1</v>
      </c>
      <c r="E70">
        <v>19500</v>
      </c>
      <c r="F70" t="s">
        <v>16</v>
      </c>
      <c r="G70">
        <v>0</v>
      </c>
      <c r="H70">
        <f>IF(Table1[[#This Row],[apply_promo]]="Yes",Table1[[#This Row],[sales_after_promo]],Table1[[#This Row],[total_price]])</f>
        <v>19500</v>
      </c>
      <c r="I70">
        <f>Table1[[#This Row],[Total_Sales]]/1000000</f>
        <v>1.95E-2</v>
      </c>
    </row>
    <row r="71" spans="1:9" x14ac:dyDescent="0.35">
      <c r="A71" s="1">
        <v>44745</v>
      </c>
      <c r="B71" t="s">
        <v>48</v>
      </c>
      <c r="C71">
        <v>50500</v>
      </c>
      <c r="D71">
        <v>2</v>
      </c>
      <c r="E71">
        <v>101000</v>
      </c>
      <c r="F71" t="s">
        <v>8</v>
      </c>
      <c r="G71">
        <v>96000</v>
      </c>
      <c r="H71">
        <f>IF(Table1[[#This Row],[apply_promo]]="Yes",Table1[[#This Row],[sales_after_promo]],Table1[[#This Row],[total_price]])</f>
        <v>96000</v>
      </c>
      <c r="I71">
        <f>Table1[[#This Row],[Total_Sales]]/1000000</f>
        <v>9.6000000000000002E-2</v>
      </c>
    </row>
    <row r="72" spans="1:9" x14ac:dyDescent="0.35">
      <c r="A72" s="1">
        <v>44745</v>
      </c>
      <c r="B72" t="s">
        <v>48</v>
      </c>
      <c r="C72">
        <v>50500</v>
      </c>
      <c r="D72">
        <v>3</v>
      </c>
      <c r="E72">
        <v>151500</v>
      </c>
      <c r="F72" t="s">
        <v>16</v>
      </c>
      <c r="G72">
        <v>0</v>
      </c>
      <c r="H72">
        <f>IF(Table1[[#This Row],[apply_promo]]="Yes",Table1[[#This Row],[sales_after_promo]],Table1[[#This Row],[total_price]])</f>
        <v>151500</v>
      </c>
      <c r="I72">
        <f>Table1[[#This Row],[Total_Sales]]/1000000</f>
        <v>0.1515</v>
      </c>
    </row>
    <row r="73" spans="1:9" x14ac:dyDescent="0.35">
      <c r="A73" s="1">
        <v>44745</v>
      </c>
      <c r="B73" t="s">
        <v>72</v>
      </c>
      <c r="C73">
        <v>76000</v>
      </c>
      <c r="D73">
        <v>3</v>
      </c>
      <c r="E73">
        <v>228000</v>
      </c>
      <c r="F73" t="s">
        <v>8</v>
      </c>
      <c r="G73">
        <v>223000</v>
      </c>
      <c r="H73">
        <f>IF(Table1[[#This Row],[apply_promo]]="Yes",Table1[[#This Row],[sales_after_promo]],Table1[[#This Row],[total_price]])</f>
        <v>223000</v>
      </c>
      <c r="I73">
        <f>Table1[[#This Row],[Total_Sales]]/1000000</f>
        <v>0.223</v>
      </c>
    </row>
    <row r="74" spans="1:9" x14ac:dyDescent="0.35">
      <c r="A74" s="1">
        <v>44745</v>
      </c>
      <c r="B74" t="s">
        <v>73</v>
      </c>
      <c r="C74">
        <v>30999</v>
      </c>
      <c r="D74">
        <v>1</v>
      </c>
      <c r="E74">
        <v>30999</v>
      </c>
      <c r="F74" t="s">
        <v>16</v>
      </c>
      <c r="G74">
        <v>0</v>
      </c>
      <c r="H74">
        <f>IF(Table1[[#This Row],[apply_promo]]="Yes",Table1[[#This Row],[sales_after_promo]],Table1[[#This Row],[total_price]])</f>
        <v>30999</v>
      </c>
      <c r="I74">
        <f>Table1[[#This Row],[Total_Sales]]/1000000</f>
        <v>3.0998999999999999E-2</v>
      </c>
    </row>
    <row r="75" spans="1:9" x14ac:dyDescent="0.35">
      <c r="A75" s="1">
        <v>44745</v>
      </c>
      <c r="B75" t="s">
        <v>32</v>
      </c>
      <c r="C75">
        <v>145000</v>
      </c>
      <c r="D75">
        <v>3</v>
      </c>
      <c r="E75">
        <v>435000</v>
      </c>
      <c r="F75" t="s">
        <v>8</v>
      </c>
      <c r="G75">
        <v>430000</v>
      </c>
      <c r="H75">
        <f>IF(Table1[[#This Row],[apply_promo]]="Yes",Table1[[#This Row],[sales_after_promo]],Table1[[#This Row],[total_price]])</f>
        <v>430000</v>
      </c>
      <c r="I75">
        <f>Table1[[#This Row],[Total_Sales]]/1000000</f>
        <v>0.43</v>
      </c>
    </row>
    <row r="76" spans="1:9" x14ac:dyDescent="0.35">
      <c r="A76" s="1">
        <v>44746</v>
      </c>
      <c r="B76" t="s">
        <v>74</v>
      </c>
      <c r="C76">
        <v>65000</v>
      </c>
      <c r="D76">
        <v>2</v>
      </c>
      <c r="E76">
        <v>130000</v>
      </c>
      <c r="F76" t="s">
        <v>8</v>
      </c>
      <c r="G76">
        <v>125000</v>
      </c>
      <c r="H76">
        <f>IF(Table1[[#This Row],[apply_promo]]="Yes",Table1[[#This Row],[sales_after_promo]],Table1[[#This Row],[total_price]])</f>
        <v>125000</v>
      </c>
      <c r="I76">
        <f>Table1[[#This Row],[Total_Sales]]/1000000</f>
        <v>0.125</v>
      </c>
    </row>
    <row r="77" spans="1:9" x14ac:dyDescent="0.35">
      <c r="A77" s="1">
        <v>44746</v>
      </c>
      <c r="B77" t="s">
        <v>75</v>
      </c>
      <c r="C77">
        <v>2380</v>
      </c>
      <c r="D77">
        <v>1</v>
      </c>
      <c r="E77">
        <v>2380</v>
      </c>
      <c r="F77" t="s">
        <v>16</v>
      </c>
      <c r="G77">
        <v>0</v>
      </c>
      <c r="H77">
        <f>IF(Table1[[#This Row],[apply_promo]]="Yes",Table1[[#This Row],[sales_after_promo]],Table1[[#This Row],[total_price]])</f>
        <v>2380</v>
      </c>
      <c r="I77">
        <f>Table1[[#This Row],[Total_Sales]]/1000000</f>
        <v>2.3800000000000002E-3</v>
      </c>
    </row>
    <row r="78" spans="1:9" x14ac:dyDescent="0.35">
      <c r="A78" s="1">
        <v>44746</v>
      </c>
      <c r="B78" t="s">
        <v>76</v>
      </c>
      <c r="C78">
        <v>130000</v>
      </c>
      <c r="D78">
        <v>2</v>
      </c>
      <c r="E78">
        <v>260000</v>
      </c>
      <c r="F78" t="s">
        <v>16</v>
      </c>
      <c r="G78">
        <v>0</v>
      </c>
      <c r="H78">
        <f>IF(Table1[[#This Row],[apply_promo]]="Yes",Table1[[#This Row],[sales_after_promo]],Table1[[#This Row],[total_price]])</f>
        <v>260000</v>
      </c>
      <c r="I78">
        <f>Table1[[#This Row],[Total_Sales]]/1000000</f>
        <v>0.26</v>
      </c>
    </row>
    <row r="79" spans="1:9" x14ac:dyDescent="0.35">
      <c r="A79" s="1">
        <v>44746</v>
      </c>
      <c r="B79" t="s">
        <v>77</v>
      </c>
      <c r="C79">
        <v>193800</v>
      </c>
      <c r="D79">
        <v>2</v>
      </c>
      <c r="E79">
        <v>387600</v>
      </c>
      <c r="F79" t="s">
        <v>8</v>
      </c>
      <c r="G79">
        <v>382600</v>
      </c>
      <c r="H79">
        <f>IF(Table1[[#This Row],[apply_promo]]="Yes",Table1[[#This Row],[sales_after_promo]],Table1[[#This Row],[total_price]])</f>
        <v>382600</v>
      </c>
      <c r="I79">
        <f>Table1[[#This Row],[Total_Sales]]/1000000</f>
        <v>0.3826</v>
      </c>
    </row>
    <row r="80" spans="1:9" x14ac:dyDescent="0.35">
      <c r="A80" s="1">
        <v>44746</v>
      </c>
      <c r="B80" t="s">
        <v>78</v>
      </c>
      <c r="C80">
        <v>130000</v>
      </c>
      <c r="D80">
        <v>1</v>
      </c>
      <c r="E80">
        <v>130000</v>
      </c>
      <c r="F80" t="s">
        <v>16</v>
      </c>
      <c r="G80">
        <v>0</v>
      </c>
      <c r="H80">
        <f>IF(Table1[[#This Row],[apply_promo]]="Yes",Table1[[#This Row],[sales_after_promo]],Table1[[#This Row],[total_price]])</f>
        <v>130000</v>
      </c>
      <c r="I80">
        <f>Table1[[#This Row],[Total_Sales]]/1000000</f>
        <v>0.13</v>
      </c>
    </row>
    <row r="81" spans="1:9" x14ac:dyDescent="0.35">
      <c r="A81" s="1">
        <v>44746</v>
      </c>
      <c r="B81" t="s">
        <v>79</v>
      </c>
      <c r="C81">
        <v>525</v>
      </c>
      <c r="D81">
        <v>2</v>
      </c>
      <c r="E81">
        <v>1050</v>
      </c>
      <c r="F81" t="s">
        <v>8</v>
      </c>
      <c r="G81">
        <v>-3950</v>
      </c>
      <c r="H81">
        <f>IF(Table1[[#This Row],[apply_promo]]="Yes",Table1[[#This Row],[sales_after_promo]],Table1[[#This Row],[total_price]])</f>
        <v>-3950</v>
      </c>
      <c r="I81">
        <f>Table1[[#This Row],[Total_Sales]]/1000000</f>
        <v>-3.9500000000000004E-3</v>
      </c>
    </row>
    <row r="82" spans="1:9" x14ac:dyDescent="0.35">
      <c r="A82" s="1">
        <v>44746</v>
      </c>
      <c r="B82" t="s">
        <v>22</v>
      </c>
      <c r="C82">
        <v>1670</v>
      </c>
      <c r="D82">
        <v>2</v>
      </c>
      <c r="E82">
        <v>3340</v>
      </c>
      <c r="F82" t="s">
        <v>8</v>
      </c>
      <c r="G82">
        <v>-1660</v>
      </c>
      <c r="H82">
        <f>IF(Table1[[#This Row],[apply_promo]]="Yes",Table1[[#This Row],[sales_after_promo]],Table1[[#This Row],[total_price]])</f>
        <v>-1660</v>
      </c>
      <c r="I82">
        <f>Table1[[#This Row],[Total_Sales]]/1000000</f>
        <v>-1.66E-3</v>
      </c>
    </row>
    <row r="83" spans="1:9" x14ac:dyDescent="0.35">
      <c r="A83" s="1">
        <v>44746</v>
      </c>
      <c r="B83" t="s">
        <v>80</v>
      </c>
      <c r="C83">
        <v>218000</v>
      </c>
      <c r="D83">
        <v>2</v>
      </c>
      <c r="E83">
        <v>436000</v>
      </c>
      <c r="F83" t="s">
        <v>16</v>
      </c>
      <c r="G83">
        <v>0</v>
      </c>
      <c r="H83">
        <f>IF(Table1[[#This Row],[apply_promo]]="Yes",Table1[[#This Row],[sales_after_promo]],Table1[[#This Row],[total_price]])</f>
        <v>436000</v>
      </c>
      <c r="I83">
        <f>Table1[[#This Row],[Total_Sales]]/1000000</f>
        <v>0.436</v>
      </c>
    </row>
    <row r="84" spans="1:9" x14ac:dyDescent="0.35">
      <c r="A84" s="1">
        <v>44746</v>
      </c>
      <c r="B84" t="s">
        <v>81</v>
      </c>
      <c r="C84">
        <v>185000</v>
      </c>
      <c r="D84">
        <v>3</v>
      </c>
      <c r="E84">
        <v>555000</v>
      </c>
      <c r="F84" t="s">
        <v>8</v>
      </c>
      <c r="G84">
        <v>550000</v>
      </c>
      <c r="H84">
        <f>IF(Table1[[#This Row],[apply_promo]]="Yes",Table1[[#This Row],[sales_after_promo]],Table1[[#This Row],[total_price]])</f>
        <v>550000</v>
      </c>
      <c r="I84">
        <f>Table1[[#This Row],[Total_Sales]]/1000000</f>
        <v>0.55000000000000004</v>
      </c>
    </row>
    <row r="85" spans="1:9" x14ac:dyDescent="0.35">
      <c r="A85" s="1">
        <v>44746</v>
      </c>
      <c r="B85" t="s">
        <v>82</v>
      </c>
      <c r="C85">
        <v>159000</v>
      </c>
      <c r="D85">
        <v>1</v>
      </c>
      <c r="E85">
        <v>159000</v>
      </c>
      <c r="F85" t="s">
        <v>8</v>
      </c>
      <c r="G85">
        <v>154000</v>
      </c>
      <c r="H85">
        <f>IF(Table1[[#This Row],[apply_promo]]="Yes",Table1[[#This Row],[sales_after_promo]],Table1[[#This Row],[total_price]])</f>
        <v>154000</v>
      </c>
      <c r="I85">
        <f>Table1[[#This Row],[Total_Sales]]/1000000</f>
        <v>0.154</v>
      </c>
    </row>
    <row r="86" spans="1:9" x14ac:dyDescent="0.35">
      <c r="A86" s="1">
        <v>44746</v>
      </c>
      <c r="B86" t="s">
        <v>83</v>
      </c>
      <c r="C86">
        <v>64900</v>
      </c>
      <c r="D86">
        <v>3</v>
      </c>
      <c r="E86">
        <v>194700</v>
      </c>
      <c r="F86" t="s">
        <v>16</v>
      </c>
      <c r="G86">
        <v>0</v>
      </c>
      <c r="H86">
        <f>IF(Table1[[#This Row],[apply_promo]]="Yes",Table1[[#This Row],[sales_after_promo]],Table1[[#This Row],[total_price]])</f>
        <v>194700</v>
      </c>
      <c r="I86">
        <f>Table1[[#This Row],[Total_Sales]]/1000000</f>
        <v>0.19470000000000001</v>
      </c>
    </row>
    <row r="87" spans="1:9" x14ac:dyDescent="0.35">
      <c r="A87" s="1">
        <v>44746</v>
      </c>
      <c r="B87" t="s">
        <v>29</v>
      </c>
      <c r="C87">
        <v>52000</v>
      </c>
      <c r="D87">
        <v>2</v>
      </c>
      <c r="E87">
        <v>104000</v>
      </c>
      <c r="F87" t="s">
        <v>16</v>
      </c>
      <c r="G87">
        <v>0</v>
      </c>
      <c r="H87">
        <f>IF(Table1[[#This Row],[apply_promo]]="Yes",Table1[[#This Row],[sales_after_promo]],Table1[[#This Row],[total_price]])</f>
        <v>104000</v>
      </c>
      <c r="I87">
        <f>Table1[[#This Row],[Total_Sales]]/1000000</f>
        <v>0.104</v>
      </c>
    </row>
    <row r="88" spans="1:9" x14ac:dyDescent="0.35">
      <c r="A88" s="1">
        <v>44746</v>
      </c>
      <c r="B88" t="s">
        <v>84</v>
      </c>
      <c r="C88">
        <v>125000</v>
      </c>
      <c r="D88">
        <v>3</v>
      </c>
      <c r="E88">
        <v>375000</v>
      </c>
      <c r="F88" t="s">
        <v>8</v>
      </c>
      <c r="G88">
        <v>370000</v>
      </c>
      <c r="H88">
        <f>IF(Table1[[#This Row],[apply_promo]]="Yes",Table1[[#This Row],[sales_after_promo]],Table1[[#This Row],[total_price]])</f>
        <v>370000</v>
      </c>
      <c r="I88">
        <f>Table1[[#This Row],[Total_Sales]]/1000000</f>
        <v>0.37</v>
      </c>
    </row>
    <row r="89" spans="1:9" x14ac:dyDescent="0.35">
      <c r="A89" s="1">
        <v>44746</v>
      </c>
      <c r="B89" t="s">
        <v>85</v>
      </c>
      <c r="C89">
        <v>279000</v>
      </c>
      <c r="D89">
        <v>3</v>
      </c>
      <c r="E89">
        <v>837000</v>
      </c>
      <c r="F89" t="s">
        <v>16</v>
      </c>
      <c r="G89">
        <v>0</v>
      </c>
      <c r="H89">
        <f>IF(Table1[[#This Row],[apply_promo]]="Yes",Table1[[#This Row],[sales_after_promo]],Table1[[#This Row],[total_price]])</f>
        <v>837000</v>
      </c>
      <c r="I89">
        <f>Table1[[#This Row],[Total_Sales]]/1000000</f>
        <v>0.83699999999999997</v>
      </c>
    </row>
    <row r="90" spans="1:9" x14ac:dyDescent="0.35">
      <c r="A90" s="1">
        <v>44746</v>
      </c>
      <c r="B90" t="s">
        <v>86</v>
      </c>
      <c r="C90">
        <v>84645</v>
      </c>
      <c r="D90">
        <v>3</v>
      </c>
      <c r="E90">
        <v>253935</v>
      </c>
      <c r="F90" t="s">
        <v>8</v>
      </c>
      <c r="G90">
        <v>248935</v>
      </c>
      <c r="H90">
        <f>IF(Table1[[#This Row],[apply_promo]]="Yes",Table1[[#This Row],[sales_after_promo]],Table1[[#This Row],[total_price]])</f>
        <v>248935</v>
      </c>
      <c r="I90">
        <f>Table1[[#This Row],[Total_Sales]]/1000000</f>
        <v>0.24893499999999999</v>
      </c>
    </row>
    <row r="91" spans="1:9" x14ac:dyDescent="0.35">
      <c r="A91" s="1">
        <v>44747</v>
      </c>
      <c r="B91" t="s">
        <v>54</v>
      </c>
      <c r="C91">
        <v>699000</v>
      </c>
      <c r="D91">
        <v>3</v>
      </c>
      <c r="E91">
        <v>2097000</v>
      </c>
      <c r="F91" t="s">
        <v>8</v>
      </c>
      <c r="G91">
        <v>2092000</v>
      </c>
      <c r="H91">
        <f>IF(Table1[[#This Row],[apply_promo]]="Yes",Table1[[#This Row],[sales_after_promo]],Table1[[#This Row],[total_price]])</f>
        <v>2092000</v>
      </c>
      <c r="I91">
        <f>Table1[[#This Row],[Total_Sales]]/1000000</f>
        <v>2.0920000000000001</v>
      </c>
    </row>
    <row r="92" spans="1:9" x14ac:dyDescent="0.35">
      <c r="A92" s="1">
        <v>44747</v>
      </c>
      <c r="B92" t="s">
        <v>87</v>
      </c>
      <c r="C92">
        <v>269000</v>
      </c>
      <c r="D92">
        <v>1</v>
      </c>
      <c r="E92">
        <v>269000</v>
      </c>
      <c r="F92" t="s">
        <v>16</v>
      </c>
      <c r="G92">
        <v>0</v>
      </c>
      <c r="H92">
        <f>IF(Table1[[#This Row],[apply_promo]]="Yes",Table1[[#This Row],[sales_after_promo]],Table1[[#This Row],[total_price]])</f>
        <v>269000</v>
      </c>
      <c r="I92">
        <f>Table1[[#This Row],[Total_Sales]]/1000000</f>
        <v>0.26900000000000002</v>
      </c>
    </row>
    <row r="93" spans="1:9" x14ac:dyDescent="0.35">
      <c r="A93" s="1">
        <v>44747</v>
      </c>
      <c r="B93" t="s">
        <v>88</v>
      </c>
      <c r="C93">
        <v>75999</v>
      </c>
      <c r="D93">
        <v>1</v>
      </c>
      <c r="E93">
        <v>75999</v>
      </c>
      <c r="F93" t="s">
        <v>16</v>
      </c>
      <c r="G93">
        <v>0</v>
      </c>
      <c r="H93">
        <f>IF(Table1[[#This Row],[apply_promo]]="Yes",Table1[[#This Row],[sales_after_promo]],Table1[[#This Row],[total_price]])</f>
        <v>75999</v>
      </c>
      <c r="I93">
        <f>Table1[[#This Row],[Total_Sales]]/1000000</f>
        <v>7.5998999999999997E-2</v>
      </c>
    </row>
    <row r="94" spans="1:9" x14ac:dyDescent="0.35">
      <c r="A94" s="1">
        <v>44747</v>
      </c>
      <c r="B94" t="s">
        <v>89</v>
      </c>
      <c r="C94">
        <v>13135</v>
      </c>
      <c r="D94">
        <v>1</v>
      </c>
      <c r="E94">
        <v>13135</v>
      </c>
      <c r="F94" t="s">
        <v>8</v>
      </c>
      <c r="G94">
        <v>8135</v>
      </c>
      <c r="H94">
        <f>IF(Table1[[#This Row],[apply_promo]]="Yes",Table1[[#This Row],[sales_after_promo]],Table1[[#This Row],[total_price]])</f>
        <v>8135</v>
      </c>
      <c r="I94">
        <f>Table1[[#This Row],[Total_Sales]]/1000000</f>
        <v>8.1349999999999999E-3</v>
      </c>
    </row>
    <row r="95" spans="1:9" x14ac:dyDescent="0.35">
      <c r="A95" s="1">
        <v>44747</v>
      </c>
      <c r="B95" t="s">
        <v>90</v>
      </c>
      <c r="C95">
        <v>47000</v>
      </c>
      <c r="D95">
        <v>2</v>
      </c>
      <c r="E95">
        <v>94000</v>
      </c>
      <c r="F95" t="s">
        <v>16</v>
      </c>
      <c r="G95">
        <v>0</v>
      </c>
      <c r="H95">
        <f>IF(Table1[[#This Row],[apply_promo]]="Yes",Table1[[#This Row],[sales_after_promo]],Table1[[#This Row],[total_price]])</f>
        <v>94000</v>
      </c>
      <c r="I95">
        <f>Table1[[#This Row],[Total_Sales]]/1000000</f>
        <v>9.4E-2</v>
      </c>
    </row>
    <row r="96" spans="1:9" x14ac:dyDescent="0.35">
      <c r="A96" s="1">
        <v>44747</v>
      </c>
      <c r="B96" t="s">
        <v>91</v>
      </c>
      <c r="C96">
        <v>169000</v>
      </c>
      <c r="D96">
        <v>1</v>
      </c>
      <c r="E96">
        <v>169000</v>
      </c>
      <c r="F96" t="s">
        <v>16</v>
      </c>
      <c r="G96">
        <v>0</v>
      </c>
      <c r="H96">
        <f>IF(Table1[[#This Row],[apply_promo]]="Yes",Table1[[#This Row],[sales_after_promo]],Table1[[#This Row],[total_price]])</f>
        <v>169000</v>
      </c>
      <c r="I96">
        <f>Table1[[#This Row],[Total_Sales]]/1000000</f>
        <v>0.16900000000000001</v>
      </c>
    </row>
    <row r="97" spans="1:9" x14ac:dyDescent="0.35">
      <c r="A97" s="1">
        <v>44747</v>
      </c>
      <c r="B97" t="s">
        <v>92</v>
      </c>
      <c r="C97">
        <v>217999</v>
      </c>
      <c r="D97">
        <v>2</v>
      </c>
      <c r="E97">
        <v>435998</v>
      </c>
      <c r="F97" t="s">
        <v>8</v>
      </c>
      <c r="G97">
        <v>430998</v>
      </c>
      <c r="H97">
        <f>IF(Table1[[#This Row],[apply_promo]]="Yes",Table1[[#This Row],[sales_after_promo]],Table1[[#This Row],[total_price]])</f>
        <v>430998</v>
      </c>
      <c r="I97">
        <f>Table1[[#This Row],[Total_Sales]]/1000000</f>
        <v>0.43099799999999999</v>
      </c>
    </row>
    <row r="98" spans="1:9" x14ac:dyDescent="0.35">
      <c r="A98" s="1">
        <v>44747</v>
      </c>
      <c r="B98" t="s">
        <v>93</v>
      </c>
      <c r="C98">
        <v>59800</v>
      </c>
      <c r="D98">
        <v>2</v>
      </c>
      <c r="E98">
        <v>119600</v>
      </c>
      <c r="F98" t="s">
        <v>8</v>
      </c>
      <c r="G98">
        <v>114600</v>
      </c>
      <c r="H98">
        <f>IF(Table1[[#This Row],[apply_promo]]="Yes",Table1[[#This Row],[sales_after_promo]],Table1[[#This Row],[total_price]])</f>
        <v>114600</v>
      </c>
      <c r="I98">
        <f>Table1[[#This Row],[Total_Sales]]/1000000</f>
        <v>0.11459999999999999</v>
      </c>
    </row>
    <row r="99" spans="1:9" x14ac:dyDescent="0.35">
      <c r="A99" s="1">
        <v>44747</v>
      </c>
      <c r="B99" t="s">
        <v>94</v>
      </c>
      <c r="C99">
        <v>36000</v>
      </c>
      <c r="D99">
        <v>2</v>
      </c>
      <c r="E99">
        <v>72000</v>
      </c>
      <c r="F99" t="s">
        <v>16</v>
      </c>
      <c r="G99">
        <v>0</v>
      </c>
      <c r="H99">
        <f>IF(Table1[[#This Row],[apply_promo]]="Yes",Table1[[#This Row],[sales_after_promo]],Table1[[#This Row],[total_price]])</f>
        <v>72000</v>
      </c>
      <c r="I99">
        <f>Table1[[#This Row],[Total_Sales]]/1000000</f>
        <v>7.1999999999999995E-2</v>
      </c>
    </row>
    <row r="100" spans="1:9" x14ac:dyDescent="0.35">
      <c r="A100" s="1">
        <v>44747</v>
      </c>
      <c r="B100" t="s">
        <v>95</v>
      </c>
      <c r="C100">
        <v>100000</v>
      </c>
      <c r="D100">
        <v>1</v>
      </c>
      <c r="E100">
        <v>100000</v>
      </c>
      <c r="F100" t="s">
        <v>16</v>
      </c>
      <c r="G100">
        <v>0</v>
      </c>
      <c r="H100">
        <f>IF(Table1[[#This Row],[apply_promo]]="Yes",Table1[[#This Row],[sales_after_promo]],Table1[[#This Row],[total_price]])</f>
        <v>100000</v>
      </c>
      <c r="I100">
        <f>Table1[[#This Row],[Total_Sales]]/1000000</f>
        <v>0.1</v>
      </c>
    </row>
    <row r="101" spans="1:9" x14ac:dyDescent="0.35">
      <c r="A101" s="1">
        <v>44747</v>
      </c>
      <c r="B101" t="s">
        <v>20</v>
      </c>
      <c r="C101">
        <v>185000</v>
      </c>
      <c r="D101">
        <v>1</v>
      </c>
      <c r="E101">
        <v>185000</v>
      </c>
      <c r="F101" t="s">
        <v>8</v>
      </c>
      <c r="G101">
        <v>180000</v>
      </c>
      <c r="H101">
        <f>IF(Table1[[#This Row],[apply_promo]]="Yes",Table1[[#This Row],[sales_after_promo]],Table1[[#This Row],[total_price]])</f>
        <v>180000</v>
      </c>
      <c r="I101">
        <f>Table1[[#This Row],[Total_Sales]]/1000000</f>
        <v>0.18</v>
      </c>
    </row>
    <row r="102" spans="1:9" x14ac:dyDescent="0.35">
      <c r="A102" s="1">
        <v>44747</v>
      </c>
      <c r="B102" t="s">
        <v>96</v>
      </c>
      <c r="C102">
        <v>43000</v>
      </c>
      <c r="D102">
        <v>1</v>
      </c>
      <c r="E102">
        <v>43000</v>
      </c>
      <c r="F102" t="s">
        <v>16</v>
      </c>
      <c r="G102">
        <v>0</v>
      </c>
      <c r="H102">
        <f>IF(Table1[[#This Row],[apply_promo]]="Yes",Table1[[#This Row],[sales_after_promo]],Table1[[#This Row],[total_price]])</f>
        <v>43000</v>
      </c>
      <c r="I102">
        <f>Table1[[#This Row],[Total_Sales]]/1000000</f>
        <v>4.2999999999999997E-2</v>
      </c>
    </row>
    <row r="103" spans="1:9" x14ac:dyDescent="0.35">
      <c r="A103" s="1">
        <v>44747</v>
      </c>
      <c r="B103" t="s">
        <v>97</v>
      </c>
      <c r="C103">
        <v>128000</v>
      </c>
      <c r="D103">
        <v>3</v>
      </c>
      <c r="E103">
        <v>384000</v>
      </c>
      <c r="F103" t="s">
        <v>16</v>
      </c>
      <c r="G103">
        <v>0</v>
      </c>
      <c r="H103">
        <f>IF(Table1[[#This Row],[apply_promo]]="Yes",Table1[[#This Row],[sales_after_promo]],Table1[[#This Row],[total_price]])</f>
        <v>384000</v>
      </c>
      <c r="I103">
        <f>Table1[[#This Row],[Total_Sales]]/1000000</f>
        <v>0.38400000000000001</v>
      </c>
    </row>
    <row r="104" spans="1:9" x14ac:dyDescent="0.35">
      <c r="A104" s="1">
        <v>44747</v>
      </c>
      <c r="B104" t="s">
        <v>98</v>
      </c>
      <c r="C104">
        <v>47900</v>
      </c>
      <c r="D104">
        <v>2</v>
      </c>
      <c r="E104">
        <v>95800</v>
      </c>
      <c r="F104" t="s">
        <v>16</v>
      </c>
      <c r="G104">
        <v>0</v>
      </c>
      <c r="H104">
        <f>IF(Table1[[#This Row],[apply_promo]]="Yes",Table1[[#This Row],[sales_after_promo]],Table1[[#This Row],[total_price]])</f>
        <v>95800</v>
      </c>
      <c r="I104">
        <f>Table1[[#This Row],[Total_Sales]]/1000000</f>
        <v>9.5799999999999996E-2</v>
      </c>
    </row>
    <row r="105" spans="1:9" x14ac:dyDescent="0.35">
      <c r="A105" s="1">
        <v>44747</v>
      </c>
      <c r="B105" t="s">
        <v>99</v>
      </c>
      <c r="C105">
        <v>110000</v>
      </c>
      <c r="D105">
        <v>1</v>
      </c>
      <c r="E105">
        <v>110000</v>
      </c>
      <c r="F105" t="s">
        <v>8</v>
      </c>
      <c r="G105">
        <v>105000</v>
      </c>
      <c r="H105">
        <f>IF(Table1[[#This Row],[apply_promo]]="Yes",Table1[[#This Row],[sales_after_promo]],Table1[[#This Row],[total_price]])</f>
        <v>105000</v>
      </c>
      <c r="I105">
        <f>Table1[[#This Row],[Total_Sales]]/1000000</f>
        <v>0.105</v>
      </c>
    </row>
    <row r="106" spans="1:9" x14ac:dyDescent="0.35">
      <c r="A106" s="1">
        <v>44747</v>
      </c>
      <c r="B106" t="s">
        <v>100</v>
      </c>
      <c r="C106">
        <v>54900</v>
      </c>
      <c r="D106">
        <v>3</v>
      </c>
      <c r="E106">
        <v>164700</v>
      </c>
      <c r="F106" t="s">
        <v>8</v>
      </c>
      <c r="G106">
        <v>159700</v>
      </c>
      <c r="H106">
        <f>IF(Table1[[#This Row],[apply_promo]]="Yes",Table1[[#This Row],[sales_after_promo]],Table1[[#This Row],[total_price]])</f>
        <v>159700</v>
      </c>
      <c r="I106">
        <f>Table1[[#This Row],[Total_Sales]]/1000000</f>
        <v>0.15970000000000001</v>
      </c>
    </row>
    <row r="107" spans="1:9" x14ac:dyDescent="0.35">
      <c r="A107" s="1">
        <v>44747</v>
      </c>
      <c r="B107" t="s">
        <v>101</v>
      </c>
      <c r="C107">
        <v>97500</v>
      </c>
      <c r="D107">
        <v>1</v>
      </c>
      <c r="E107">
        <v>97500</v>
      </c>
      <c r="F107" t="s">
        <v>16</v>
      </c>
      <c r="G107">
        <v>0</v>
      </c>
      <c r="H107">
        <f>IF(Table1[[#This Row],[apply_promo]]="Yes",Table1[[#This Row],[sales_after_promo]],Table1[[#This Row],[total_price]])</f>
        <v>97500</v>
      </c>
      <c r="I107">
        <f>Table1[[#This Row],[Total_Sales]]/1000000</f>
        <v>9.7500000000000003E-2</v>
      </c>
    </row>
    <row r="108" spans="1:9" x14ac:dyDescent="0.35">
      <c r="A108" s="1">
        <v>44747</v>
      </c>
      <c r="B108" t="s">
        <v>101</v>
      </c>
      <c r="C108">
        <v>97500</v>
      </c>
      <c r="D108">
        <v>3</v>
      </c>
      <c r="E108">
        <v>292500</v>
      </c>
      <c r="F108" t="s">
        <v>16</v>
      </c>
      <c r="G108">
        <v>0</v>
      </c>
      <c r="H108">
        <f>IF(Table1[[#This Row],[apply_promo]]="Yes",Table1[[#This Row],[sales_after_promo]],Table1[[#This Row],[total_price]])</f>
        <v>292500</v>
      </c>
      <c r="I108">
        <f>Table1[[#This Row],[Total_Sales]]/1000000</f>
        <v>0.29249999999999998</v>
      </c>
    </row>
    <row r="109" spans="1:9" x14ac:dyDescent="0.35">
      <c r="A109" s="1">
        <v>44747</v>
      </c>
      <c r="B109" t="s">
        <v>102</v>
      </c>
      <c r="C109">
        <v>85000</v>
      </c>
      <c r="D109">
        <v>1</v>
      </c>
      <c r="E109">
        <v>85000</v>
      </c>
      <c r="F109" t="s">
        <v>16</v>
      </c>
      <c r="G109">
        <v>0</v>
      </c>
      <c r="H109">
        <f>IF(Table1[[#This Row],[apply_promo]]="Yes",Table1[[#This Row],[sales_after_promo]],Table1[[#This Row],[total_price]])</f>
        <v>85000</v>
      </c>
      <c r="I109">
        <f>Table1[[#This Row],[Total_Sales]]/1000000</f>
        <v>8.5000000000000006E-2</v>
      </c>
    </row>
    <row r="110" spans="1:9" x14ac:dyDescent="0.35">
      <c r="A110" s="1">
        <v>44747</v>
      </c>
      <c r="B110" t="s">
        <v>103</v>
      </c>
      <c r="C110">
        <v>1415000</v>
      </c>
      <c r="D110">
        <v>1</v>
      </c>
      <c r="E110">
        <v>1415000</v>
      </c>
      <c r="F110" t="s">
        <v>16</v>
      </c>
      <c r="G110">
        <v>0</v>
      </c>
      <c r="H110">
        <f>IF(Table1[[#This Row],[apply_promo]]="Yes",Table1[[#This Row],[sales_after_promo]],Table1[[#This Row],[total_price]])</f>
        <v>1415000</v>
      </c>
      <c r="I110">
        <f>Table1[[#This Row],[Total_Sales]]/1000000</f>
        <v>1.415</v>
      </c>
    </row>
    <row r="111" spans="1:9" x14ac:dyDescent="0.35">
      <c r="A111" s="1">
        <v>44747</v>
      </c>
      <c r="B111" t="s">
        <v>28</v>
      </c>
      <c r="C111">
        <v>79900</v>
      </c>
      <c r="D111">
        <v>2</v>
      </c>
      <c r="E111">
        <v>159800</v>
      </c>
      <c r="F111" t="s">
        <v>8</v>
      </c>
      <c r="G111">
        <v>154800</v>
      </c>
      <c r="H111">
        <f>IF(Table1[[#This Row],[apply_promo]]="Yes",Table1[[#This Row],[sales_after_promo]],Table1[[#This Row],[total_price]])</f>
        <v>154800</v>
      </c>
      <c r="I111">
        <f>Table1[[#This Row],[Total_Sales]]/1000000</f>
        <v>0.15479999999999999</v>
      </c>
    </row>
    <row r="112" spans="1:9" x14ac:dyDescent="0.35">
      <c r="A112" s="1">
        <v>44747</v>
      </c>
      <c r="B112" t="s">
        <v>104</v>
      </c>
      <c r="C112">
        <v>161999</v>
      </c>
      <c r="D112">
        <v>3</v>
      </c>
      <c r="E112">
        <v>485997</v>
      </c>
      <c r="F112" t="s">
        <v>16</v>
      </c>
      <c r="G112">
        <v>0</v>
      </c>
      <c r="H112">
        <f>IF(Table1[[#This Row],[apply_promo]]="Yes",Table1[[#This Row],[sales_after_promo]],Table1[[#This Row],[total_price]])</f>
        <v>485997</v>
      </c>
      <c r="I112">
        <f>Table1[[#This Row],[Total_Sales]]/1000000</f>
        <v>0.48599700000000001</v>
      </c>
    </row>
    <row r="113" spans="1:9" x14ac:dyDescent="0.35">
      <c r="A113" s="1">
        <v>44748</v>
      </c>
      <c r="B113" t="s">
        <v>105</v>
      </c>
      <c r="C113">
        <v>109000</v>
      </c>
      <c r="D113">
        <v>1</v>
      </c>
      <c r="E113">
        <v>109000</v>
      </c>
      <c r="F113" t="s">
        <v>8</v>
      </c>
      <c r="G113">
        <v>104000</v>
      </c>
      <c r="H113">
        <f>IF(Table1[[#This Row],[apply_promo]]="Yes",Table1[[#This Row],[sales_after_promo]],Table1[[#This Row],[total_price]])</f>
        <v>104000</v>
      </c>
      <c r="I113">
        <f>Table1[[#This Row],[Total_Sales]]/1000000</f>
        <v>0.104</v>
      </c>
    </row>
    <row r="114" spans="1:9" x14ac:dyDescent="0.35">
      <c r="A114" s="1">
        <v>44748</v>
      </c>
      <c r="B114" t="s">
        <v>89</v>
      </c>
      <c r="C114">
        <v>25260</v>
      </c>
      <c r="D114">
        <v>1</v>
      </c>
      <c r="E114">
        <v>25260</v>
      </c>
      <c r="F114" t="s">
        <v>8</v>
      </c>
      <c r="G114">
        <v>20260</v>
      </c>
      <c r="H114">
        <f>IF(Table1[[#This Row],[apply_promo]]="Yes",Table1[[#This Row],[sales_after_promo]],Table1[[#This Row],[total_price]])</f>
        <v>20260</v>
      </c>
      <c r="I114">
        <f>Table1[[#This Row],[Total_Sales]]/1000000</f>
        <v>2.026E-2</v>
      </c>
    </row>
    <row r="115" spans="1:9" x14ac:dyDescent="0.35">
      <c r="A115" s="1">
        <v>44748</v>
      </c>
      <c r="B115" t="s">
        <v>106</v>
      </c>
      <c r="C115">
        <v>79000</v>
      </c>
      <c r="D115">
        <v>3</v>
      </c>
      <c r="E115">
        <v>237000</v>
      </c>
      <c r="F115" t="s">
        <v>8</v>
      </c>
      <c r="G115">
        <v>232000</v>
      </c>
      <c r="H115">
        <f>IF(Table1[[#This Row],[apply_promo]]="Yes",Table1[[#This Row],[sales_after_promo]],Table1[[#This Row],[total_price]])</f>
        <v>232000</v>
      </c>
      <c r="I115">
        <f>Table1[[#This Row],[Total_Sales]]/1000000</f>
        <v>0.23200000000000001</v>
      </c>
    </row>
    <row r="116" spans="1:9" x14ac:dyDescent="0.35">
      <c r="A116" s="1">
        <v>44748</v>
      </c>
      <c r="B116" t="s">
        <v>91</v>
      </c>
      <c r="C116">
        <v>169000</v>
      </c>
      <c r="D116">
        <v>1</v>
      </c>
      <c r="E116">
        <v>169000</v>
      </c>
      <c r="F116" t="s">
        <v>16</v>
      </c>
      <c r="G116">
        <v>0</v>
      </c>
      <c r="H116">
        <f>IF(Table1[[#This Row],[apply_promo]]="Yes",Table1[[#This Row],[sales_after_promo]],Table1[[#This Row],[total_price]])</f>
        <v>169000</v>
      </c>
      <c r="I116">
        <f>Table1[[#This Row],[Total_Sales]]/1000000</f>
        <v>0.16900000000000001</v>
      </c>
    </row>
    <row r="117" spans="1:9" x14ac:dyDescent="0.35">
      <c r="A117" s="1">
        <v>44748</v>
      </c>
      <c r="B117" t="s">
        <v>107</v>
      </c>
      <c r="C117">
        <v>1659000</v>
      </c>
      <c r="D117">
        <v>3</v>
      </c>
      <c r="E117">
        <v>4977000</v>
      </c>
      <c r="F117" t="s">
        <v>8</v>
      </c>
      <c r="G117">
        <v>4972000</v>
      </c>
      <c r="H117">
        <f>IF(Table1[[#This Row],[apply_promo]]="Yes",Table1[[#This Row],[sales_after_promo]],Table1[[#This Row],[total_price]])</f>
        <v>4972000</v>
      </c>
      <c r="I117">
        <f>Table1[[#This Row],[Total_Sales]]/1000000</f>
        <v>4.9720000000000004</v>
      </c>
    </row>
    <row r="118" spans="1:9" x14ac:dyDescent="0.35">
      <c r="A118" s="1">
        <v>44748</v>
      </c>
      <c r="B118" t="s">
        <v>108</v>
      </c>
      <c r="C118">
        <v>21724</v>
      </c>
      <c r="D118">
        <v>3</v>
      </c>
      <c r="E118">
        <v>65172</v>
      </c>
      <c r="F118" t="s">
        <v>8</v>
      </c>
      <c r="G118">
        <v>60172</v>
      </c>
      <c r="H118">
        <f>IF(Table1[[#This Row],[apply_promo]]="Yes",Table1[[#This Row],[sales_after_promo]],Table1[[#This Row],[total_price]])</f>
        <v>60172</v>
      </c>
      <c r="I118">
        <f>Table1[[#This Row],[Total_Sales]]/1000000</f>
        <v>6.0172000000000003E-2</v>
      </c>
    </row>
    <row r="119" spans="1:9" x14ac:dyDescent="0.35">
      <c r="A119" s="1">
        <v>44881</v>
      </c>
      <c r="B119" t="s">
        <v>45</v>
      </c>
      <c r="C119">
        <v>71700</v>
      </c>
      <c r="D119">
        <v>3</v>
      </c>
      <c r="E119">
        <v>215100</v>
      </c>
      <c r="F119" t="s">
        <v>8</v>
      </c>
      <c r="G119">
        <v>210100</v>
      </c>
      <c r="H119">
        <f>IF(Table1[[#This Row],[apply_promo]]="Yes",Table1[[#This Row],[sales_after_promo]],Table1[[#This Row],[total_price]])</f>
        <v>210100</v>
      </c>
      <c r="I119">
        <f>Table1[[#This Row],[Total_Sales]]/1000000</f>
        <v>0.21010000000000001</v>
      </c>
    </row>
    <row r="120" spans="1:9" x14ac:dyDescent="0.35">
      <c r="A120" s="1">
        <v>44748</v>
      </c>
      <c r="B120" t="s">
        <v>109</v>
      </c>
      <c r="C120">
        <v>89000</v>
      </c>
      <c r="D120">
        <v>3</v>
      </c>
      <c r="E120">
        <v>267000</v>
      </c>
      <c r="F120" t="s">
        <v>16</v>
      </c>
      <c r="G120">
        <v>0</v>
      </c>
      <c r="H120">
        <f>IF(Table1[[#This Row],[apply_promo]]="Yes",Table1[[#This Row],[sales_after_promo]],Table1[[#This Row],[total_price]])</f>
        <v>267000</v>
      </c>
      <c r="I120">
        <f>Table1[[#This Row],[Total_Sales]]/1000000</f>
        <v>0.26700000000000002</v>
      </c>
    </row>
    <row r="121" spans="1:9" x14ac:dyDescent="0.35">
      <c r="A121" s="1">
        <v>44748</v>
      </c>
      <c r="B121" t="s">
        <v>63</v>
      </c>
      <c r="C121">
        <v>128000</v>
      </c>
      <c r="D121">
        <v>1</v>
      </c>
      <c r="E121">
        <v>128000</v>
      </c>
      <c r="F121" t="s">
        <v>8</v>
      </c>
      <c r="G121">
        <v>123000</v>
      </c>
      <c r="H121">
        <f>IF(Table1[[#This Row],[apply_promo]]="Yes",Table1[[#This Row],[sales_after_promo]],Table1[[#This Row],[total_price]])</f>
        <v>123000</v>
      </c>
      <c r="I121">
        <f>Table1[[#This Row],[Total_Sales]]/1000000</f>
        <v>0.123</v>
      </c>
    </row>
    <row r="122" spans="1:9" x14ac:dyDescent="0.35">
      <c r="A122" s="1">
        <v>44748</v>
      </c>
      <c r="B122" t="s">
        <v>95</v>
      </c>
      <c r="C122">
        <v>100000</v>
      </c>
      <c r="D122">
        <v>2</v>
      </c>
      <c r="E122">
        <v>200000</v>
      </c>
      <c r="F122" t="s">
        <v>16</v>
      </c>
      <c r="G122">
        <v>0</v>
      </c>
      <c r="H122">
        <f>IF(Table1[[#This Row],[apply_promo]]="Yes",Table1[[#This Row],[sales_after_promo]],Table1[[#This Row],[total_price]])</f>
        <v>200000</v>
      </c>
      <c r="I122">
        <f>Table1[[#This Row],[Total_Sales]]/1000000</f>
        <v>0.2</v>
      </c>
    </row>
    <row r="123" spans="1:9" x14ac:dyDescent="0.35">
      <c r="A123" s="1">
        <v>44748</v>
      </c>
      <c r="B123" t="s">
        <v>110</v>
      </c>
      <c r="C123">
        <v>39500</v>
      </c>
      <c r="D123">
        <v>1</v>
      </c>
      <c r="E123">
        <v>39500</v>
      </c>
      <c r="F123" t="s">
        <v>16</v>
      </c>
      <c r="G123">
        <v>0</v>
      </c>
      <c r="H123">
        <f>IF(Table1[[#This Row],[apply_promo]]="Yes",Table1[[#This Row],[sales_after_promo]],Table1[[#This Row],[total_price]])</f>
        <v>39500</v>
      </c>
      <c r="I123">
        <f>Table1[[#This Row],[Total_Sales]]/1000000</f>
        <v>3.95E-2</v>
      </c>
    </row>
    <row r="124" spans="1:9" x14ac:dyDescent="0.35">
      <c r="A124" s="1">
        <v>44748</v>
      </c>
      <c r="B124" t="s">
        <v>111</v>
      </c>
      <c r="C124">
        <v>59999</v>
      </c>
      <c r="D124">
        <v>3</v>
      </c>
      <c r="E124">
        <v>179997</v>
      </c>
      <c r="F124" t="s">
        <v>8</v>
      </c>
      <c r="G124">
        <v>174997</v>
      </c>
      <c r="H124">
        <f>IF(Table1[[#This Row],[apply_promo]]="Yes",Table1[[#This Row],[sales_after_promo]],Table1[[#This Row],[total_price]])</f>
        <v>174997</v>
      </c>
      <c r="I124">
        <f>Table1[[#This Row],[Total_Sales]]/1000000</f>
        <v>0.17499700000000001</v>
      </c>
    </row>
    <row r="125" spans="1:9" x14ac:dyDescent="0.35">
      <c r="A125" s="1">
        <v>44748</v>
      </c>
      <c r="B125" t="s">
        <v>96</v>
      </c>
      <c r="C125">
        <v>43000</v>
      </c>
      <c r="D125">
        <v>2</v>
      </c>
      <c r="E125">
        <v>86000</v>
      </c>
      <c r="F125" t="s">
        <v>8</v>
      </c>
      <c r="G125">
        <v>81000</v>
      </c>
      <c r="H125">
        <f>IF(Table1[[#This Row],[apply_promo]]="Yes",Table1[[#This Row],[sales_after_promo]],Table1[[#This Row],[total_price]])</f>
        <v>81000</v>
      </c>
      <c r="I125">
        <f>Table1[[#This Row],[Total_Sales]]/1000000</f>
        <v>8.1000000000000003E-2</v>
      </c>
    </row>
    <row r="126" spans="1:9" x14ac:dyDescent="0.35">
      <c r="A126" s="1">
        <v>44748</v>
      </c>
      <c r="B126" t="s">
        <v>112</v>
      </c>
      <c r="C126">
        <v>55550</v>
      </c>
      <c r="D126">
        <v>1</v>
      </c>
      <c r="E126">
        <v>55550</v>
      </c>
      <c r="F126" t="s">
        <v>16</v>
      </c>
      <c r="G126">
        <v>0</v>
      </c>
      <c r="H126">
        <f>IF(Table1[[#This Row],[apply_promo]]="Yes",Table1[[#This Row],[sales_after_promo]],Table1[[#This Row],[total_price]])</f>
        <v>55550</v>
      </c>
      <c r="I126">
        <f>Table1[[#This Row],[Total_Sales]]/1000000</f>
        <v>5.5550000000000002E-2</v>
      </c>
    </row>
    <row r="127" spans="1:9" x14ac:dyDescent="0.35">
      <c r="A127" s="1">
        <v>44748</v>
      </c>
      <c r="B127" t="s">
        <v>113</v>
      </c>
      <c r="C127">
        <v>162500</v>
      </c>
      <c r="D127">
        <v>1</v>
      </c>
      <c r="E127">
        <v>162500</v>
      </c>
      <c r="F127" t="s">
        <v>8</v>
      </c>
      <c r="G127">
        <v>157500</v>
      </c>
      <c r="H127">
        <f>IF(Table1[[#This Row],[apply_promo]]="Yes",Table1[[#This Row],[sales_after_promo]],Table1[[#This Row],[total_price]])</f>
        <v>157500</v>
      </c>
      <c r="I127">
        <f>Table1[[#This Row],[Total_Sales]]/1000000</f>
        <v>0.1575</v>
      </c>
    </row>
    <row r="128" spans="1:9" x14ac:dyDescent="0.35">
      <c r="A128" s="1">
        <v>44748</v>
      </c>
      <c r="B128" t="s">
        <v>114</v>
      </c>
      <c r="C128">
        <v>93000</v>
      </c>
      <c r="D128">
        <v>3</v>
      </c>
      <c r="E128">
        <v>279000</v>
      </c>
      <c r="F128" t="s">
        <v>8</v>
      </c>
      <c r="G128">
        <v>274000</v>
      </c>
      <c r="H128">
        <f>IF(Table1[[#This Row],[apply_promo]]="Yes",Table1[[#This Row],[sales_after_promo]],Table1[[#This Row],[total_price]])</f>
        <v>274000</v>
      </c>
      <c r="I128">
        <f>Table1[[#This Row],[Total_Sales]]/1000000</f>
        <v>0.27400000000000002</v>
      </c>
    </row>
    <row r="129" spans="1:9" x14ac:dyDescent="0.35">
      <c r="A129" s="1">
        <v>44748</v>
      </c>
      <c r="B129" t="s">
        <v>115</v>
      </c>
      <c r="C129">
        <v>65500</v>
      </c>
      <c r="D129">
        <v>2</v>
      </c>
      <c r="E129">
        <v>131000</v>
      </c>
      <c r="F129" t="s">
        <v>16</v>
      </c>
      <c r="G129">
        <v>0</v>
      </c>
      <c r="H129">
        <f>IF(Table1[[#This Row],[apply_promo]]="Yes",Table1[[#This Row],[sales_after_promo]],Table1[[#This Row],[total_price]])</f>
        <v>131000</v>
      </c>
      <c r="I129">
        <f>Table1[[#This Row],[Total_Sales]]/1000000</f>
        <v>0.13100000000000001</v>
      </c>
    </row>
    <row r="130" spans="1:9" x14ac:dyDescent="0.35">
      <c r="A130" s="1">
        <v>44748</v>
      </c>
      <c r="B130" t="s">
        <v>116</v>
      </c>
      <c r="C130">
        <v>74950</v>
      </c>
      <c r="D130">
        <v>3</v>
      </c>
      <c r="E130">
        <v>224850</v>
      </c>
      <c r="F130" t="s">
        <v>8</v>
      </c>
      <c r="G130">
        <v>219850</v>
      </c>
      <c r="H130">
        <f>IF(Table1[[#This Row],[apply_promo]]="Yes",Table1[[#This Row],[sales_after_promo]],Table1[[#This Row],[total_price]])</f>
        <v>219850</v>
      </c>
      <c r="I130">
        <f>Table1[[#This Row],[Total_Sales]]/1000000</f>
        <v>0.21984999999999999</v>
      </c>
    </row>
    <row r="131" spans="1:9" x14ac:dyDescent="0.35">
      <c r="A131" s="1">
        <v>44748</v>
      </c>
      <c r="B131" t="s">
        <v>117</v>
      </c>
      <c r="C131">
        <v>69500</v>
      </c>
      <c r="D131">
        <v>2</v>
      </c>
      <c r="E131">
        <v>139000</v>
      </c>
      <c r="F131" t="s">
        <v>16</v>
      </c>
      <c r="G131">
        <v>0</v>
      </c>
      <c r="H131">
        <f>IF(Table1[[#This Row],[apply_promo]]="Yes",Table1[[#This Row],[sales_after_promo]],Table1[[#This Row],[total_price]])</f>
        <v>139000</v>
      </c>
      <c r="I131">
        <f>Table1[[#This Row],[Total_Sales]]/1000000</f>
        <v>0.13900000000000001</v>
      </c>
    </row>
    <row r="132" spans="1:9" x14ac:dyDescent="0.35">
      <c r="A132" s="1">
        <v>44748</v>
      </c>
      <c r="B132" t="s">
        <v>118</v>
      </c>
      <c r="C132">
        <v>110000</v>
      </c>
      <c r="D132">
        <v>2</v>
      </c>
      <c r="E132">
        <v>220000</v>
      </c>
      <c r="F132" t="s">
        <v>8</v>
      </c>
      <c r="G132">
        <v>215000</v>
      </c>
      <c r="H132">
        <f>IF(Table1[[#This Row],[apply_promo]]="Yes",Table1[[#This Row],[sales_after_promo]],Table1[[#This Row],[total_price]])</f>
        <v>215000</v>
      </c>
      <c r="I132">
        <f>Table1[[#This Row],[Total_Sales]]/1000000</f>
        <v>0.215</v>
      </c>
    </row>
    <row r="133" spans="1:9" x14ac:dyDescent="0.35">
      <c r="A133" s="1">
        <v>44748</v>
      </c>
      <c r="B133" t="s">
        <v>119</v>
      </c>
      <c r="C133">
        <v>159600</v>
      </c>
      <c r="D133">
        <v>3</v>
      </c>
      <c r="E133">
        <v>478800</v>
      </c>
      <c r="F133" t="s">
        <v>8</v>
      </c>
      <c r="G133">
        <v>473800</v>
      </c>
      <c r="H133">
        <f>IF(Table1[[#This Row],[apply_promo]]="Yes",Table1[[#This Row],[sales_after_promo]],Table1[[#This Row],[total_price]])</f>
        <v>473800</v>
      </c>
      <c r="I133">
        <f>Table1[[#This Row],[Total_Sales]]/1000000</f>
        <v>0.4738</v>
      </c>
    </row>
    <row r="134" spans="1:9" x14ac:dyDescent="0.35">
      <c r="A134" s="1">
        <v>44748</v>
      </c>
      <c r="B134" t="s">
        <v>27</v>
      </c>
      <c r="C134">
        <v>157500</v>
      </c>
      <c r="D134">
        <v>1</v>
      </c>
      <c r="E134">
        <v>157500</v>
      </c>
      <c r="F134" t="s">
        <v>8</v>
      </c>
      <c r="G134">
        <v>152500</v>
      </c>
      <c r="H134">
        <f>IF(Table1[[#This Row],[apply_promo]]="Yes",Table1[[#This Row],[sales_after_promo]],Table1[[#This Row],[total_price]])</f>
        <v>152500</v>
      </c>
      <c r="I134">
        <f>Table1[[#This Row],[Total_Sales]]/1000000</f>
        <v>0.1525</v>
      </c>
    </row>
    <row r="135" spans="1:9" x14ac:dyDescent="0.35">
      <c r="A135" s="1">
        <v>44748</v>
      </c>
      <c r="B135" t="s">
        <v>120</v>
      </c>
      <c r="C135">
        <v>23214</v>
      </c>
      <c r="D135">
        <v>3</v>
      </c>
      <c r="E135">
        <v>69642</v>
      </c>
      <c r="F135" t="s">
        <v>8</v>
      </c>
      <c r="G135">
        <v>64642</v>
      </c>
      <c r="H135">
        <f>IF(Table1[[#This Row],[apply_promo]]="Yes",Table1[[#This Row],[sales_after_promo]],Table1[[#This Row],[total_price]])</f>
        <v>64642</v>
      </c>
      <c r="I135">
        <f>Table1[[#This Row],[Total_Sales]]/1000000</f>
        <v>6.4642000000000005E-2</v>
      </c>
    </row>
    <row r="136" spans="1:9" x14ac:dyDescent="0.35">
      <c r="A136" s="1">
        <v>44748</v>
      </c>
      <c r="B136" t="s">
        <v>121</v>
      </c>
      <c r="C136">
        <v>25500</v>
      </c>
      <c r="D136">
        <v>1</v>
      </c>
      <c r="E136">
        <v>25500</v>
      </c>
      <c r="F136" t="s">
        <v>8</v>
      </c>
      <c r="G136">
        <v>20500</v>
      </c>
      <c r="H136">
        <f>IF(Table1[[#This Row],[apply_promo]]="Yes",Table1[[#This Row],[sales_after_promo]],Table1[[#This Row],[total_price]])</f>
        <v>20500</v>
      </c>
      <c r="I136">
        <f>Table1[[#This Row],[Total_Sales]]/1000000</f>
        <v>2.0500000000000001E-2</v>
      </c>
    </row>
    <row r="137" spans="1:9" x14ac:dyDescent="0.35">
      <c r="A137" s="1">
        <v>44748</v>
      </c>
      <c r="B137" t="s">
        <v>122</v>
      </c>
      <c r="C137">
        <v>31000</v>
      </c>
      <c r="D137">
        <v>2</v>
      </c>
      <c r="E137">
        <v>62000</v>
      </c>
      <c r="F137" t="s">
        <v>16</v>
      </c>
      <c r="G137">
        <v>0</v>
      </c>
      <c r="H137">
        <f>IF(Table1[[#This Row],[apply_promo]]="Yes",Table1[[#This Row],[sales_after_promo]],Table1[[#This Row],[total_price]])</f>
        <v>62000</v>
      </c>
      <c r="I137">
        <f>Table1[[#This Row],[Total_Sales]]/1000000</f>
        <v>6.2E-2</v>
      </c>
    </row>
    <row r="138" spans="1:9" x14ac:dyDescent="0.35">
      <c r="A138" s="1">
        <v>44748</v>
      </c>
      <c r="B138" t="s">
        <v>123</v>
      </c>
      <c r="C138">
        <v>246500</v>
      </c>
      <c r="D138">
        <v>2</v>
      </c>
      <c r="E138">
        <v>493000</v>
      </c>
      <c r="F138" t="s">
        <v>16</v>
      </c>
      <c r="G138">
        <v>0</v>
      </c>
      <c r="H138">
        <f>IF(Table1[[#This Row],[apply_promo]]="Yes",Table1[[#This Row],[sales_after_promo]],Table1[[#This Row],[total_price]])</f>
        <v>493000</v>
      </c>
      <c r="I138">
        <f>Table1[[#This Row],[Total_Sales]]/1000000</f>
        <v>0.49299999999999999</v>
      </c>
    </row>
    <row r="139" spans="1:9" x14ac:dyDescent="0.35">
      <c r="A139" s="1">
        <v>44749</v>
      </c>
      <c r="B139" t="s">
        <v>124</v>
      </c>
      <c r="C139">
        <v>142000</v>
      </c>
      <c r="D139">
        <v>1</v>
      </c>
      <c r="E139">
        <v>142000</v>
      </c>
      <c r="F139" t="s">
        <v>8</v>
      </c>
      <c r="G139">
        <v>137000</v>
      </c>
      <c r="H139">
        <f>IF(Table1[[#This Row],[apply_promo]]="Yes",Table1[[#This Row],[sales_after_promo]],Table1[[#This Row],[total_price]])</f>
        <v>137000</v>
      </c>
      <c r="I139">
        <f>Table1[[#This Row],[Total_Sales]]/1000000</f>
        <v>0.13700000000000001</v>
      </c>
    </row>
    <row r="140" spans="1:9" x14ac:dyDescent="0.35">
      <c r="A140" s="1">
        <v>44749</v>
      </c>
      <c r="B140" t="s">
        <v>125</v>
      </c>
      <c r="C140">
        <v>98969</v>
      </c>
      <c r="D140">
        <v>3</v>
      </c>
      <c r="E140">
        <v>296907</v>
      </c>
      <c r="F140" t="s">
        <v>8</v>
      </c>
      <c r="G140">
        <v>291907</v>
      </c>
      <c r="H140">
        <f>IF(Table1[[#This Row],[apply_promo]]="Yes",Table1[[#This Row],[sales_after_promo]],Table1[[#This Row],[total_price]])</f>
        <v>291907</v>
      </c>
      <c r="I140">
        <f>Table1[[#This Row],[Total_Sales]]/1000000</f>
        <v>0.29190700000000003</v>
      </c>
    </row>
    <row r="141" spans="1:9" x14ac:dyDescent="0.35">
      <c r="A141" s="1">
        <v>44749</v>
      </c>
      <c r="B141" t="s">
        <v>74</v>
      </c>
      <c r="C141">
        <v>65000</v>
      </c>
      <c r="D141">
        <v>3</v>
      </c>
      <c r="E141">
        <v>195000</v>
      </c>
      <c r="F141" t="s">
        <v>16</v>
      </c>
      <c r="G141">
        <v>0</v>
      </c>
      <c r="H141">
        <f>IF(Table1[[#This Row],[apply_promo]]="Yes",Table1[[#This Row],[sales_after_promo]],Table1[[#This Row],[total_price]])</f>
        <v>195000</v>
      </c>
      <c r="I141">
        <f>Table1[[#This Row],[Total_Sales]]/1000000</f>
        <v>0.19500000000000001</v>
      </c>
    </row>
    <row r="142" spans="1:9" x14ac:dyDescent="0.35">
      <c r="A142" s="1">
        <v>44749</v>
      </c>
      <c r="B142" t="s">
        <v>126</v>
      </c>
      <c r="C142">
        <v>77250</v>
      </c>
      <c r="D142">
        <v>3</v>
      </c>
      <c r="E142">
        <v>231750</v>
      </c>
      <c r="F142" t="s">
        <v>8</v>
      </c>
      <c r="G142">
        <v>226750</v>
      </c>
      <c r="H142">
        <f>IF(Table1[[#This Row],[apply_promo]]="Yes",Table1[[#This Row],[sales_after_promo]],Table1[[#This Row],[total_price]])</f>
        <v>226750</v>
      </c>
      <c r="I142">
        <f>Table1[[#This Row],[Total_Sales]]/1000000</f>
        <v>0.22675000000000001</v>
      </c>
    </row>
    <row r="143" spans="1:9" x14ac:dyDescent="0.35">
      <c r="A143" s="1">
        <v>44749</v>
      </c>
      <c r="B143" t="s">
        <v>127</v>
      </c>
      <c r="C143">
        <v>189000</v>
      </c>
      <c r="D143">
        <v>1</v>
      </c>
      <c r="E143">
        <v>189000</v>
      </c>
      <c r="F143" t="s">
        <v>8</v>
      </c>
      <c r="G143">
        <v>184000</v>
      </c>
      <c r="H143">
        <f>IF(Table1[[#This Row],[apply_promo]]="Yes",Table1[[#This Row],[sales_after_promo]],Table1[[#This Row],[total_price]])</f>
        <v>184000</v>
      </c>
      <c r="I143">
        <f>Table1[[#This Row],[Total_Sales]]/1000000</f>
        <v>0.184</v>
      </c>
    </row>
    <row r="144" spans="1:9" x14ac:dyDescent="0.35">
      <c r="A144" s="1">
        <v>44749</v>
      </c>
      <c r="B144" t="s">
        <v>128</v>
      </c>
      <c r="C144">
        <v>650000</v>
      </c>
      <c r="D144">
        <v>1</v>
      </c>
      <c r="E144">
        <v>650000</v>
      </c>
      <c r="F144" t="s">
        <v>8</v>
      </c>
      <c r="G144">
        <v>645000</v>
      </c>
      <c r="H144">
        <f>IF(Table1[[#This Row],[apply_promo]]="Yes",Table1[[#This Row],[sales_after_promo]],Table1[[#This Row],[total_price]])</f>
        <v>645000</v>
      </c>
      <c r="I144">
        <f>Table1[[#This Row],[Total_Sales]]/1000000</f>
        <v>0.64500000000000002</v>
      </c>
    </row>
    <row r="145" spans="1:9" x14ac:dyDescent="0.35">
      <c r="A145" s="1">
        <v>44749</v>
      </c>
      <c r="B145" t="s">
        <v>129</v>
      </c>
      <c r="C145">
        <v>55000</v>
      </c>
      <c r="D145">
        <v>1</v>
      </c>
      <c r="E145">
        <v>55000</v>
      </c>
      <c r="F145" t="s">
        <v>16</v>
      </c>
      <c r="G145">
        <v>0</v>
      </c>
      <c r="H145">
        <f>IF(Table1[[#This Row],[apply_promo]]="Yes",Table1[[#This Row],[sales_after_promo]],Table1[[#This Row],[total_price]])</f>
        <v>55000</v>
      </c>
      <c r="I145">
        <f>Table1[[#This Row],[Total_Sales]]/1000000</f>
        <v>5.5E-2</v>
      </c>
    </row>
    <row r="146" spans="1:9" x14ac:dyDescent="0.35">
      <c r="A146" s="1">
        <v>44749</v>
      </c>
      <c r="B146" t="s">
        <v>76</v>
      </c>
      <c r="C146">
        <v>130000</v>
      </c>
      <c r="D146">
        <v>2</v>
      </c>
      <c r="E146">
        <v>260000</v>
      </c>
      <c r="F146" t="s">
        <v>16</v>
      </c>
      <c r="G146">
        <v>0</v>
      </c>
      <c r="H146">
        <f>IF(Table1[[#This Row],[apply_promo]]="Yes",Table1[[#This Row],[sales_after_promo]],Table1[[#This Row],[total_price]])</f>
        <v>260000</v>
      </c>
      <c r="I146">
        <f>Table1[[#This Row],[Total_Sales]]/1000000</f>
        <v>0.26</v>
      </c>
    </row>
    <row r="147" spans="1:9" x14ac:dyDescent="0.35">
      <c r="A147" s="1">
        <v>44749</v>
      </c>
      <c r="B147" t="s">
        <v>130</v>
      </c>
      <c r="C147">
        <v>99000</v>
      </c>
      <c r="D147">
        <v>1</v>
      </c>
      <c r="E147">
        <v>99000</v>
      </c>
      <c r="F147" t="s">
        <v>8</v>
      </c>
      <c r="G147">
        <v>94000</v>
      </c>
      <c r="H147">
        <f>IF(Table1[[#This Row],[apply_promo]]="Yes",Table1[[#This Row],[sales_after_promo]],Table1[[#This Row],[total_price]])</f>
        <v>94000</v>
      </c>
      <c r="I147">
        <f>Table1[[#This Row],[Total_Sales]]/1000000</f>
        <v>9.4E-2</v>
      </c>
    </row>
    <row r="148" spans="1:9" x14ac:dyDescent="0.35">
      <c r="A148" s="1">
        <v>44749</v>
      </c>
      <c r="B148" t="s">
        <v>131</v>
      </c>
      <c r="C148">
        <v>3300</v>
      </c>
      <c r="D148">
        <v>2</v>
      </c>
      <c r="E148">
        <v>6600</v>
      </c>
      <c r="F148" t="s">
        <v>16</v>
      </c>
      <c r="G148">
        <v>0</v>
      </c>
      <c r="H148">
        <f>IF(Table1[[#This Row],[apply_promo]]="Yes",Table1[[#This Row],[sales_after_promo]],Table1[[#This Row],[total_price]])</f>
        <v>6600</v>
      </c>
      <c r="I148">
        <f>Table1[[#This Row],[Total_Sales]]/1000000</f>
        <v>6.6E-3</v>
      </c>
    </row>
    <row r="149" spans="1:9" x14ac:dyDescent="0.35">
      <c r="A149" s="1">
        <v>44749</v>
      </c>
      <c r="B149" t="s">
        <v>132</v>
      </c>
      <c r="C149">
        <v>72680</v>
      </c>
      <c r="D149">
        <v>2</v>
      </c>
      <c r="E149">
        <v>145360</v>
      </c>
      <c r="F149" t="s">
        <v>8</v>
      </c>
      <c r="G149">
        <v>140360</v>
      </c>
      <c r="H149">
        <f>IF(Table1[[#This Row],[apply_promo]]="Yes",Table1[[#This Row],[sales_after_promo]],Table1[[#This Row],[total_price]])</f>
        <v>140360</v>
      </c>
      <c r="I149">
        <f>Table1[[#This Row],[Total_Sales]]/1000000</f>
        <v>0.14036000000000001</v>
      </c>
    </row>
    <row r="150" spans="1:9" x14ac:dyDescent="0.35">
      <c r="A150" s="1">
        <v>44749</v>
      </c>
      <c r="B150" t="s">
        <v>133</v>
      </c>
      <c r="C150">
        <v>135290</v>
      </c>
      <c r="D150">
        <v>1</v>
      </c>
      <c r="E150">
        <v>135290</v>
      </c>
      <c r="F150" t="s">
        <v>8</v>
      </c>
      <c r="G150">
        <v>130290</v>
      </c>
      <c r="H150">
        <f>IF(Table1[[#This Row],[apply_promo]]="Yes",Table1[[#This Row],[sales_after_promo]],Table1[[#This Row],[total_price]])</f>
        <v>130290</v>
      </c>
      <c r="I150">
        <f>Table1[[#This Row],[Total_Sales]]/1000000</f>
        <v>0.13028999999999999</v>
      </c>
    </row>
    <row r="151" spans="1:9" x14ac:dyDescent="0.35">
      <c r="A151" s="1">
        <v>44749</v>
      </c>
      <c r="B151" t="s">
        <v>134</v>
      </c>
      <c r="C151">
        <v>64020</v>
      </c>
      <c r="D151">
        <v>2</v>
      </c>
      <c r="E151">
        <v>128040</v>
      </c>
      <c r="F151" t="s">
        <v>16</v>
      </c>
      <c r="G151">
        <v>0</v>
      </c>
      <c r="H151">
        <f>IF(Table1[[#This Row],[apply_promo]]="Yes",Table1[[#This Row],[sales_after_promo]],Table1[[#This Row],[total_price]])</f>
        <v>128040</v>
      </c>
      <c r="I151">
        <f>Table1[[#This Row],[Total_Sales]]/1000000</f>
        <v>0.12803999999999999</v>
      </c>
    </row>
    <row r="152" spans="1:9" x14ac:dyDescent="0.35">
      <c r="A152" s="1">
        <v>44749</v>
      </c>
      <c r="B152" t="s">
        <v>135</v>
      </c>
      <c r="C152">
        <v>30000</v>
      </c>
      <c r="D152">
        <v>1</v>
      </c>
      <c r="E152">
        <v>30000</v>
      </c>
      <c r="F152" t="s">
        <v>16</v>
      </c>
      <c r="G152">
        <v>0</v>
      </c>
      <c r="H152">
        <f>IF(Table1[[#This Row],[apply_promo]]="Yes",Table1[[#This Row],[sales_after_promo]],Table1[[#This Row],[total_price]])</f>
        <v>30000</v>
      </c>
      <c r="I152">
        <f>Table1[[#This Row],[Total_Sales]]/1000000</f>
        <v>0.03</v>
      </c>
    </row>
    <row r="153" spans="1:9" x14ac:dyDescent="0.35">
      <c r="A153" s="1">
        <v>44749</v>
      </c>
      <c r="B153" t="s">
        <v>136</v>
      </c>
      <c r="C153">
        <v>53000</v>
      </c>
      <c r="D153">
        <v>2</v>
      </c>
      <c r="E153">
        <v>106000</v>
      </c>
      <c r="F153" t="s">
        <v>16</v>
      </c>
      <c r="G153">
        <v>0</v>
      </c>
      <c r="H153">
        <f>IF(Table1[[#This Row],[apply_promo]]="Yes",Table1[[#This Row],[sales_after_promo]],Table1[[#This Row],[total_price]])</f>
        <v>106000</v>
      </c>
      <c r="I153">
        <f>Table1[[#This Row],[Total_Sales]]/1000000</f>
        <v>0.106</v>
      </c>
    </row>
    <row r="154" spans="1:9" x14ac:dyDescent="0.35">
      <c r="A154" s="1">
        <v>44749</v>
      </c>
      <c r="B154" t="s">
        <v>137</v>
      </c>
      <c r="C154">
        <v>25000</v>
      </c>
      <c r="D154">
        <v>3</v>
      </c>
      <c r="E154">
        <v>75000</v>
      </c>
      <c r="F154" t="s">
        <v>8</v>
      </c>
      <c r="G154">
        <v>70000</v>
      </c>
      <c r="H154">
        <f>IF(Table1[[#This Row],[apply_promo]]="Yes",Table1[[#This Row],[sales_after_promo]],Table1[[#This Row],[total_price]])</f>
        <v>70000</v>
      </c>
      <c r="I154">
        <f>Table1[[#This Row],[Total_Sales]]/1000000</f>
        <v>7.0000000000000007E-2</v>
      </c>
    </row>
    <row r="155" spans="1:9" x14ac:dyDescent="0.35">
      <c r="A155" s="1">
        <v>44749</v>
      </c>
      <c r="B155" t="s">
        <v>138</v>
      </c>
      <c r="C155">
        <v>49875</v>
      </c>
      <c r="D155">
        <v>1</v>
      </c>
      <c r="E155">
        <v>49875</v>
      </c>
      <c r="F155" t="s">
        <v>16</v>
      </c>
      <c r="G155">
        <v>0</v>
      </c>
      <c r="H155">
        <f>IF(Table1[[#This Row],[apply_promo]]="Yes",Table1[[#This Row],[sales_after_promo]],Table1[[#This Row],[total_price]])</f>
        <v>49875</v>
      </c>
      <c r="I155">
        <f>Table1[[#This Row],[Total_Sales]]/1000000</f>
        <v>4.9875000000000003E-2</v>
      </c>
    </row>
    <row r="156" spans="1:9" x14ac:dyDescent="0.35">
      <c r="A156" s="1">
        <v>44749</v>
      </c>
      <c r="B156" t="s">
        <v>139</v>
      </c>
      <c r="C156">
        <v>30600</v>
      </c>
      <c r="D156">
        <v>3</v>
      </c>
      <c r="E156">
        <v>91800</v>
      </c>
      <c r="F156" t="s">
        <v>16</v>
      </c>
      <c r="G156">
        <v>0</v>
      </c>
      <c r="H156">
        <f>IF(Table1[[#This Row],[apply_promo]]="Yes",Table1[[#This Row],[sales_after_promo]],Table1[[#This Row],[total_price]])</f>
        <v>91800</v>
      </c>
      <c r="I156">
        <f>Table1[[#This Row],[Total_Sales]]/1000000</f>
        <v>9.1800000000000007E-2</v>
      </c>
    </row>
    <row r="157" spans="1:9" x14ac:dyDescent="0.35">
      <c r="A157" s="1">
        <v>44749</v>
      </c>
      <c r="B157" t="s">
        <v>140</v>
      </c>
      <c r="C157">
        <v>68888</v>
      </c>
      <c r="D157">
        <v>2</v>
      </c>
      <c r="E157">
        <v>137776</v>
      </c>
      <c r="F157" t="s">
        <v>16</v>
      </c>
      <c r="G157">
        <v>0</v>
      </c>
      <c r="H157">
        <f>IF(Table1[[#This Row],[apply_promo]]="Yes",Table1[[#This Row],[sales_after_promo]],Table1[[#This Row],[total_price]])</f>
        <v>137776</v>
      </c>
      <c r="I157">
        <f>Table1[[#This Row],[Total_Sales]]/1000000</f>
        <v>0.13777600000000001</v>
      </c>
    </row>
    <row r="158" spans="1:9" x14ac:dyDescent="0.35">
      <c r="A158" s="1">
        <v>44749</v>
      </c>
      <c r="B158" t="s">
        <v>141</v>
      </c>
      <c r="C158">
        <v>19425</v>
      </c>
      <c r="D158">
        <v>3</v>
      </c>
      <c r="E158">
        <v>58275</v>
      </c>
      <c r="F158" t="s">
        <v>16</v>
      </c>
      <c r="G158">
        <v>0</v>
      </c>
      <c r="H158">
        <f>IF(Table1[[#This Row],[apply_promo]]="Yes",Table1[[#This Row],[sales_after_promo]],Table1[[#This Row],[total_price]])</f>
        <v>58275</v>
      </c>
      <c r="I158">
        <f>Table1[[#This Row],[Total_Sales]]/1000000</f>
        <v>5.8275E-2</v>
      </c>
    </row>
    <row r="159" spans="1:9" x14ac:dyDescent="0.35">
      <c r="A159" s="1">
        <v>44749</v>
      </c>
      <c r="B159" t="s">
        <v>142</v>
      </c>
      <c r="C159">
        <v>18455</v>
      </c>
      <c r="D159">
        <v>3</v>
      </c>
      <c r="E159">
        <v>55365</v>
      </c>
      <c r="F159" t="s">
        <v>8</v>
      </c>
      <c r="G159">
        <v>50365</v>
      </c>
      <c r="H159">
        <f>IF(Table1[[#This Row],[apply_promo]]="Yes",Table1[[#This Row],[sales_after_promo]],Table1[[#This Row],[total_price]])</f>
        <v>50365</v>
      </c>
      <c r="I159">
        <f>Table1[[#This Row],[Total_Sales]]/1000000</f>
        <v>5.0365E-2</v>
      </c>
    </row>
    <row r="160" spans="1:9" x14ac:dyDescent="0.35">
      <c r="A160" s="1">
        <v>44749</v>
      </c>
      <c r="B160" t="s">
        <v>143</v>
      </c>
      <c r="C160">
        <v>129500</v>
      </c>
      <c r="D160">
        <v>1</v>
      </c>
      <c r="E160">
        <v>129500</v>
      </c>
      <c r="F160" t="s">
        <v>8</v>
      </c>
      <c r="G160">
        <v>124500</v>
      </c>
      <c r="H160">
        <f>IF(Table1[[#This Row],[apply_promo]]="Yes",Table1[[#This Row],[sales_after_promo]],Table1[[#This Row],[total_price]])</f>
        <v>124500</v>
      </c>
      <c r="I160">
        <f>Table1[[#This Row],[Total_Sales]]/1000000</f>
        <v>0.1245</v>
      </c>
    </row>
    <row r="161" spans="1:9" x14ac:dyDescent="0.35">
      <c r="A161" s="1">
        <v>44749</v>
      </c>
      <c r="B161" t="s">
        <v>144</v>
      </c>
      <c r="C161">
        <v>35200</v>
      </c>
      <c r="D161">
        <v>1</v>
      </c>
      <c r="E161">
        <v>35200</v>
      </c>
      <c r="F161" t="s">
        <v>16</v>
      </c>
      <c r="G161">
        <v>0</v>
      </c>
      <c r="H161">
        <f>IF(Table1[[#This Row],[apply_promo]]="Yes",Table1[[#This Row],[sales_after_promo]],Table1[[#This Row],[total_price]])</f>
        <v>35200</v>
      </c>
      <c r="I161">
        <f>Table1[[#This Row],[Total_Sales]]/1000000</f>
        <v>3.5200000000000002E-2</v>
      </c>
    </row>
    <row r="162" spans="1:9" x14ac:dyDescent="0.35">
      <c r="A162" s="1">
        <v>44749</v>
      </c>
      <c r="B162" t="s">
        <v>31</v>
      </c>
      <c r="C162">
        <v>99000</v>
      </c>
      <c r="D162">
        <v>2</v>
      </c>
      <c r="E162">
        <v>198000</v>
      </c>
      <c r="F162" t="s">
        <v>8</v>
      </c>
      <c r="G162">
        <v>193000</v>
      </c>
      <c r="H162">
        <f>IF(Table1[[#This Row],[apply_promo]]="Yes",Table1[[#This Row],[sales_after_promo]],Table1[[#This Row],[total_price]])</f>
        <v>193000</v>
      </c>
      <c r="I162">
        <f>Table1[[#This Row],[Total_Sales]]/1000000</f>
        <v>0.193</v>
      </c>
    </row>
    <row r="163" spans="1:9" x14ac:dyDescent="0.35">
      <c r="A163" s="1">
        <v>44750</v>
      </c>
      <c r="B163" t="s">
        <v>145</v>
      </c>
      <c r="C163">
        <v>55000</v>
      </c>
      <c r="D163">
        <v>2</v>
      </c>
      <c r="E163">
        <v>110000</v>
      </c>
      <c r="F163" t="s">
        <v>8</v>
      </c>
      <c r="G163">
        <v>105000</v>
      </c>
      <c r="H163">
        <f>IF(Table1[[#This Row],[apply_promo]]="Yes",Table1[[#This Row],[sales_after_promo]],Table1[[#This Row],[total_price]])</f>
        <v>105000</v>
      </c>
      <c r="I163">
        <f>Table1[[#This Row],[Total_Sales]]/1000000</f>
        <v>0.105</v>
      </c>
    </row>
    <row r="164" spans="1:9" x14ac:dyDescent="0.35">
      <c r="A164" s="1">
        <v>44750</v>
      </c>
      <c r="B164" t="s">
        <v>88</v>
      </c>
      <c r="C164">
        <v>75999</v>
      </c>
      <c r="D164">
        <v>1</v>
      </c>
      <c r="E164">
        <v>75999</v>
      </c>
      <c r="F164" t="s">
        <v>16</v>
      </c>
      <c r="G164">
        <v>0</v>
      </c>
      <c r="H164">
        <f>IF(Table1[[#This Row],[apply_promo]]="Yes",Table1[[#This Row],[sales_after_promo]],Table1[[#This Row],[total_price]])</f>
        <v>75999</v>
      </c>
      <c r="I164">
        <f>Table1[[#This Row],[Total_Sales]]/1000000</f>
        <v>7.5998999999999997E-2</v>
      </c>
    </row>
    <row r="165" spans="1:9" x14ac:dyDescent="0.35">
      <c r="A165" s="1">
        <v>44750</v>
      </c>
      <c r="B165" t="s">
        <v>146</v>
      </c>
      <c r="C165">
        <v>159000</v>
      </c>
      <c r="D165">
        <v>2</v>
      </c>
      <c r="E165">
        <v>318000</v>
      </c>
      <c r="F165" t="s">
        <v>16</v>
      </c>
      <c r="G165">
        <v>0</v>
      </c>
      <c r="H165">
        <f>IF(Table1[[#This Row],[apply_promo]]="Yes",Table1[[#This Row],[sales_after_promo]],Table1[[#This Row],[total_price]])</f>
        <v>318000</v>
      </c>
      <c r="I165">
        <f>Table1[[#This Row],[Total_Sales]]/1000000</f>
        <v>0.318</v>
      </c>
    </row>
    <row r="166" spans="1:9" x14ac:dyDescent="0.35">
      <c r="A166" s="1">
        <v>44750</v>
      </c>
      <c r="B166" t="s">
        <v>89</v>
      </c>
      <c r="C166">
        <v>25260</v>
      </c>
      <c r="D166">
        <v>1</v>
      </c>
      <c r="E166">
        <v>25260</v>
      </c>
      <c r="F166" t="s">
        <v>8</v>
      </c>
      <c r="G166">
        <v>20260</v>
      </c>
      <c r="H166">
        <f>IF(Table1[[#This Row],[apply_promo]]="Yes",Table1[[#This Row],[sales_after_promo]],Table1[[#This Row],[total_price]])</f>
        <v>20260</v>
      </c>
      <c r="I166">
        <f>Table1[[#This Row],[Total_Sales]]/1000000</f>
        <v>2.026E-2</v>
      </c>
    </row>
    <row r="167" spans="1:9" x14ac:dyDescent="0.35">
      <c r="A167" s="1">
        <v>44750</v>
      </c>
      <c r="B167" t="s">
        <v>147</v>
      </c>
      <c r="C167">
        <v>260000</v>
      </c>
      <c r="D167">
        <v>3</v>
      </c>
      <c r="E167">
        <v>780000</v>
      </c>
      <c r="F167" t="s">
        <v>8</v>
      </c>
      <c r="G167">
        <v>775000</v>
      </c>
      <c r="H167">
        <f>IF(Table1[[#This Row],[apply_promo]]="Yes",Table1[[#This Row],[sales_after_promo]],Table1[[#This Row],[total_price]])</f>
        <v>775000</v>
      </c>
      <c r="I167">
        <f>Table1[[#This Row],[Total_Sales]]/1000000</f>
        <v>0.77500000000000002</v>
      </c>
    </row>
    <row r="168" spans="1:9" x14ac:dyDescent="0.35">
      <c r="A168" s="1">
        <v>44750</v>
      </c>
      <c r="B168" t="s">
        <v>148</v>
      </c>
      <c r="C168">
        <v>675000</v>
      </c>
      <c r="D168">
        <v>2</v>
      </c>
      <c r="E168">
        <v>1350000</v>
      </c>
      <c r="F168" t="s">
        <v>16</v>
      </c>
      <c r="G168">
        <v>0</v>
      </c>
      <c r="H168">
        <f>IF(Table1[[#This Row],[apply_promo]]="Yes",Table1[[#This Row],[sales_after_promo]],Table1[[#This Row],[total_price]])</f>
        <v>1350000</v>
      </c>
      <c r="I168">
        <f>Table1[[#This Row],[Total_Sales]]/1000000</f>
        <v>1.35</v>
      </c>
    </row>
    <row r="169" spans="1:9" x14ac:dyDescent="0.35">
      <c r="A169" s="1">
        <v>44750</v>
      </c>
      <c r="B169" t="s">
        <v>149</v>
      </c>
      <c r="C169">
        <v>415000</v>
      </c>
      <c r="D169">
        <v>1</v>
      </c>
      <c r="E169">
        <v>415000</v>
      </c>
      <c r="F169" t="s">
        <v>16</v>
      </c>
      <c r="G169">
        <v>0</v>
      </c>
      <c r="H169">
        <f>IF(Table1[[#This Row],[apply_promo]]="Yes",Table1[[#This Row],[sales_after_promo]],Table1[[#This Row],[total_price]])</f>
        <v>415000</v>
      </c>
      <c r="I169">
        <f>Table1[[#This Row],[Total_Sales]]/1000000</f>
        <v>0.41499999999999998</v>
      </c>
    </row>
    <row r="170" spans="1:9" x14ac:dyDescent="0.35">
      <c r="A170" s="1">
        <v>44750</v>
      </c>
      <c r="B170" t="s">
        <v>92</v>
      </c>
      <c r="C170">
        <v>217999</v>
      </c>
      <c r="D170">
        <v>2</v>
      </c>
      <c r="E170">
        <v>435998</v>
      </c>
      <c r="F170" t="s">
        <v>16</v>
      </c>
      <c r="G170">
        <v>0</v>
      </c>
      <c r="H170">
        <f>IF(Table1[[#This Row],[apply_promo]]="Yes",Table1[[#This Row],[sales_after_promo]],Table1[[#This Row],[total_price]])</f>
        <v>435998</v>
      </c>
      <c r="I170">
        <f>Table1[[#This Row],[Total_Sales]]/1000000</f>
        <v>0.435998</v>
      </c>
    </row>
    <row r="171" spans="1:9" x14ac:dyDescent="0.35">
      <c r="A171" s="1">
        <v>44750</v>
      </c>
      <c r="B171" t="s">
        <v>37</v>
      </c>
      <c r="C171">
        <v>140000</v>
      </c>
      <c r="D171">
        <v>3</v>
      </c>
      <c r="E171">
        <v>420000</v>
      </c>
      <c r="F171" t="s">
        <v>8</v>
      </c>
      <c r="G171">
        <v>415000</v>
      </c>
      <c r="H171">
        <f>IF(Table1[[#This Row],[apply_promo]]="Yes",Table1[[#This Row],[sales_after_promo]],Table1[[#This Row],[total_price]])</f>
        <v>415000</v>
      </c>
      <c r="I171">
        <f>Table1[[#This Row],[Total_Sales]]/1000000</f>
        <v>0.41499999999999998</v>
      </c>
    </row>
    <row r="172" spans="1:9" x14ac:dyDescent="0.35">
      <c r="A172" s="1">
        <v>44750</v>
      </c>
      <c r="B172" t="s">
        <v>131</v>
      </c>
      <c r="C172">
        <v>3300</v>
      </c>
      <c r="D172">
        <v>2</v>
      </c>
      <c r="E172">
        <v>6600</v>
      </c>
      <c r="F172" t="s">
        <v>8</v>
      </c>
      <c r="G172">
        <v>1600</v>
      </c>
      <c r="H172">
        <f>IF(Table1[[#This Row],[apply_promo]]="Yes",Table1[[#This Row],[sales_after_promo]],Table1[[#This Row],[total_price]])</f>
        <v>1600</v>
      </c>
      <c r="I172">
        <f>Table1[[#This Row],[Total_Sales]]/1000000</f>
        <v>1.6000000000000001E-3</v>
      </c>
    </row>
    <row r="173" spans="1:9" x14ac:dyDescent="0.35">
      <c r="A173" s="1">
        <v>44750</v>
      </c>
      <c r="B173" t="s">
        <v>150</v>
      </c>
      <c r="C173">
        <v>26000</v>
      </c>
      <c r="D173">
        <v>1</v>
      </c>
      <c r="E173">
        <v>26000</v>
      </c>
      <c r="F173" t="s">
        <v>8</v>
      </c>
      <c r="G173">
        <v>21000</v>
      </c>
      <c r="H173">
        <f>IF(Table1[[#This Row],[apply_promo]]="Yes",Table1[[#This Row],[sales_after_promo]],Table1[[#This Row],[total_price]])</f>
        <v>21000</v>
      </c>
      <c r="I173">
        <f>Table1[[#This Row],[Total_Sales]]/1000000</f>
        <v>2.1000000000000001E-2</v>
      </c>
    </row>
    <row r="174" spans="1:9" x14ac:dyDescent="0.35">
      <c r="A174" s="1">
        <v>44750</v>
      </c>
      <c r="B174" t="s">
        <v>151</v>
      </c>
      <c r="C174">
        <v>24500</v>
      </c>
      <c r="D174">
        <v>2</v>
      </c>
      <c r="E174">
        <v>49000</v>
      </c>
      <c r="F174" t="s">
        <v>8</v>
      </c>
      <c r="G174">
        <v>44000</v>
      </c>
      <c r="H174">
        <f>IF(Table1[[#This Row],[apply_promo]]="Yes",Table1[[#This Row],[sales_after_promo]],Table1[[#This Row],[total_price]])</f>
        <v>44000</v>
      </c>
      <c r="I174">
        <f>Table1[[#This Row],[Total_Sales]]/1000000</f>
        <v>4.3999999999999997E-2</v>
      </c>
    </row>
    <row r="175" spans="1:9" x14ac:dyDescent="0.35">
      <c r="A175" s="1">
        <v>44750</v>
      </c>
      <c r="B175" t="s">
        <v>152</v>
      </c>
      <c r="C175">
        <v>21500</v>
      </c>
      <c r="D175">
        <v>1</v>
      </c>
      <c r="E175">
        <v>21500</v>
      </c>
      <c r="F175" t="s">
        <v>16</v>
      </c>
      <c r="G175">
        <v>0</v>
      </c>
      <c r="H175">
        <f>IF(Table1[[#This Row],[apply_promo]]="Yes",Table1[[#This Row],[sales_after_promo]],Table1[[#This Row],[total_price]])</f>
        <v>21500</v>
      </c>
      <c r="I175">
        <f>Table1[[#This Row],[Total_Sales]]/1000000</f>
        <v>2.1499999999999998E-2</v>
      </c>
    </row>
    <row r="176" spans="1:9" x14ac:dyDescent="0.35">
      <c r="A176" s="1">
        <v>44750</v>
      </c>
      <c r="B176" t="s">
        <v>153</v>
      </c>
      <c r="C176">
        <v>19900</v>
      </c>
      <c r="D176">
        <v>3</v>
      </c>
      <c r="E176">
        <v>59700</v>
      </c>
      <c r="F176" t="s">
        <v>16</v>
      </c>
      <c r="G176">
        <v>0</v>
      </c>
      <c r="H176">
        <f>IF(Table1[[#This Row],[apply_promo]]="Yes",Table1[[#This Row],[sales_after_promo]],Table1[[#This Row],[total_price]])</f>
        <v>59700</v>
      </c>
      <c r="I176">
        <f>Table1[[#This Row],[Total_Sales]]/1000000</f>
        <v>5.9700000000000003E-2</v>
      </c>
    </row>
    <row r="177" spans="1:9" x14ac:dyDescent="0.35">
      <c r="A177" s="1">
        <v>44750</v>
      </c>
      <c r="B177" t="s">
        <v>154</v>
      </c>
      <c r="C177">
        <v>150000</v>
      </c>
      <c r="D177">
        <v>2</v>
      </c>
      <c r="E177">
        <v>300000</v>
      </c>
      <c r="F177" t="s">
        <v>8</v>
      </c>
      <c r="G177">
        <v>295000</v>
      </c>
      <c r="H177">
        <f>IF(Table1[[#This Row],[apply_promo]]="Yes",Table1[[#This Row],[sales_after_promo]],Table1[[#This Row],[total_price]])</f>
        <v>295000</v>
      </c>
      <c r="I177">
        <f>Table1[[#This Row],[Total_Sales]]/1000000</f>
        <v>0.29499999999999998</v>
      </c>
    </row>
    <row r="178" spans="1:9" x14ac:dyDescent="0.35">
      <c r="A178" s="1">
        <v>44750</v>
      </c>
      <c r="B178" t="s">
        <v>155</v>
      </c>
      <c r="C178">
        <v>108750</v>
      </c>
      <c r="D178">
        <v>3</v>
      </c>
      <c r="E178">
        <v>326250</v>
      </c>
      <c r="F178" t="s">
        <v>16</v>
      </c>
      <c r="G178">
        <v>0</v>
      </c>
      <c r="H178">
        <f>IF(Table1[[#This Row],[apply_promo]]="Yes",Table1[[#This Row],[sales_after_promo]],Table1[[#This Row],[total_price]])</f>
        <v>326250</v>
      </c>
      <c r="I178">
        <f>Table1[[#This Row],[Total_Sales]]/1000000</f>
        <v>0.32624999999999998</v>
      </c>
    </row>
    <row r="179" spans="1:9" x14ac:dyDescent="0.35">
      <c r="A179" s="1">
        <v>44750</v>
      </c>
      <c r="B179" t="s">
        <v>112</v>
      </c>
      <c r="C179">
        <v>55550</v>
      </c>
      <c r="D179">
        <v>2</v>
      </c>
      <c r="E179">
        <v>111100</v>
      </c>
      <c r="F179" t="s">
        <v>16</v>
      </c>
      <c r="G179">
        <v>0</v>
      </c>
      <c r="H179">
        <f>IF(Table1[[#This Row],[apply_promo]]="Yes",Table1[[#This Row],[sales_after_promo]],Table1[[#This Row],[total_price]])</f>
        <v>111100</v>
      </c>
      <c r="I179">
        <f>Table1[[#This Row],[Total_Sales]]/1000000</f>
        <v>0.1111</v>
      </c>
    </row>
    <row r="180" spans="1:9" x14ac:dyDescent="0.35">
      <c r="A180" s="1">
        <v>44750</v>
      </c>
      <c r="B180" t="s">
        <v>156</v>
      </c>
      <c r="C180">
        <v>400000</v>
      </c>
      <c r="D180">
        <v>1</v>
      </c>
      <c r="E180">
        <v>400000</v>
      </c>
      <c r="F180" t="s">
        <v>8</v>
      </c>
      <c r="G180">
        <v>395000</v>
      </c>
      <c r="H180">
        <f>IF(Table1[[#This Row],[apply_promo]]="Yes",Table1[[#This Row],[sales_after_promo]],Table1[[#This Row],[total_price]])</f>
        <v>395000</v>
      </c>
      <c r="I180">
        <f>Table1[[#This Row],[Total_Sales]]/1000000</f>
        <v>0.39500000000000002</v>
      </c>
    </row>
    <row r="181" spans="1:9" x14ac:dyDescent="0.35">
      <c r="A181" s="1">
        <v>44750</v>
      </c>
      <c r="B181" t="s">
        <v>23</v>
      </c>
      <c r="C181">
        <v>275000</v>
      </c>
      <c r="D181">
        <v>2</v>
      </c>
      <c r="E181">
        <v>550000</v>
      </c>
      <c r="F181" t="s">
        <v>8</v>
      </c>
      <c r="G181">
        <v>545000</v>
      </c>
      <c r="H181">
        <f>IF(Table1[[#This Row],[apply_promo]]="Yes",Table1[[#This Row],[sales_after_promo]],Table1[[#This Row],[total_price]])</f>
        <v>545000</v>
      </c>
      <c r="I181">
        <f>Table1[[#This Row],[Total_Sales]]/1000000</f>
        <v>0.54500000000000004</v>
      </c>
    </row>
    <row r="182" spans="1:9" x14ac:dyDescent="0.35">
      <c r="A182" s="1">
        <v>44750</v>
      </c>
      <c r="B182" t="s">
        <v>157</v>
      </c>
      <c r="C182">
        <v>22900</v>
      </c>
      <c r="D182">
        <v>3</v>
      </c>
      <c r="E182">
        <v>68700</v>
      </c>
      <c r="F182" t="s">
        <v>16</v>
      </c>
      <c r="G182">
        <v>0</v>
      </c>
      <c r="H182">
        <f>IF(Table1[[#This Row],[apply_promo]]="Yes",Table1[[#This Row],[sales_after_promo]],Table1[[#This Row],[total_price]])</f>
        <v>68700</v>
      </c>
      <c r="I182">
        <f>Table1[[#This Row],[Total_Sales]]/1000000</f>
        <v>6.8699999999999997E-2</v>
      </c>
    </row>
    <row r="183" spans="1:9" x14ac:dyDescent="0.35">
      <c r="A183" s="1">
        <v>44750</v>
      </c>
      <c r="B183" t="s">
        <v>158</v>
      </c>
      <c r="C183">
        <v>22000</v>
      </c>
      <c r="D183">
        <v>3</v>
      </c>
      <c r="E183">
        <v>66000</v>
      </c>
      <c r="F183" t="s">
        <v>16</v>
      </c>
      <c r="G183">
        <v>0</v>
      </c>
      <c r="H183">
        <f>IF(Table1[[#This Row],[apply_promo]]="Yes",Table1[[#This Row],[sales_after_promo]],Table1[[#This Row],[total_price]])</f>
        <v>66000</v>
      </c>
      <c r="I183">
        <f>Table1[[#This Row],[Total_Sales]]/1000000</f>
        <v>6.6000000000000003E-2</v>
      </c>
    </row>
    <row r="184" spans="1:9" x14ac:dyDescent="0.35">
      <c r="A184" s="1">
        <v>44750</v>
      </c>
      <c r="B184" t="s">
        <v>69</v>
      </c>
      <c r="C184">
        <v>67570</v>
      </c>
      <c r="D184">
        <v>3</v>
      </c>
      <c r="E184">
        <v>202710</v>
      </c>
      <c r="F184" t="s">
        <v>16</v>
      </c>
      <c r="G184">
        <v>0</v>
      </c>
      <c r="H184">
        <f>IF(Table1[[#This Row],[apply_promo]]="Yes",Table1[[#This Row],[sales_after_promo]],Table1[[#This Row],[total_price]])</f>
        <v>202710</v>
      </c>
      <c r="I184">
        <f>Table1[[#This Row],[Total_Sales]]/1000000</f>
        <v>0.20271</v>
      </c>
    </row>
    <row r="185" spans="1:9" x14ac:dyDescent="0.35">
      <c r="A185" s="1">
        <v>44750</v>
      </c>
      <c r="B185" t="s">
        <v>159</v>
      </c>
      <c r="C185">
        <v>72500</v>
      </c>
      <c r="D185">
        <v>2</v>
      </c>
      <c r="E185">
        <v>145000</v>
      </c>
      <c r="F185" t="s">
        <v>16</v>
      </c>
      <c r="G185">
        <v>0</v>
      </c>
      <c r="H185">
        <f>IF(Table1[[#This Row],[apply_promo]]="Yes",Table1[[#This Row],[sales_after_promo]],Table1[[#This Row],[total_price]])</f>
        <v>145000</v>
      </c>
      <c r="I185">
        <f>Table1[[#This Row],[Total_Sales]]/1000000</f>
        <v>0.14499999999999999</v>
      </c>
    </row>
    <row r="186" spans="1:9" x14ac:dyDescent="0.35">
      <c r="A186" s="1">
        <v>44750</v>
      </c>
      <c r="B186" t="s">
        <v>160</v>
      </c>
      <c r="C186">
        <v>94000</v>
      </c>
      <c r="D186">
        <v>1</v>
      </c>
      <c r="E186">
        <v>94000</v>
      </c>
      <c r="F186" t="s">
        <v>16</v>
      </c>
      <c r="G186">
        <v>0</v>
      </c>
      <c r="H186">
        <f>IF(Table1[[#This Row],[apply_promo]]="Yes",Table1[[#This Row],[sales_after_promo]],Table1[[#This Row],[total_price]])</f>
        <v>94000</v>
      </c>
      <c r="I186">
        <f>Table1[[#This Row],[Total_Sales]]/1000000</f>
        <v>9.4E-2</v>
      </c>
    </row>
    <row r="187" spans="1:9" x14ac:dyDescent="0.35">
      <c r="A187" s="1">
        <v>44750</v>
      </c>
      <c r="B187" t="s">
        <v>161</v>
      </c>
      <c r="C187">
        <v>135000</v>
      </c>
      <c r="D187">
        <v>3</v>
      </c>
      <c r="E187">
        <v>405000</v>
      </c>
      <c r="F187" t="s">
        <v>8</v>
      </c>
      <c r="G187">
        <v>400000</v>
      </c>
      <c r="H187">
        <f>IF(Table1[[#This Row],[apply_promo]]="Yes",Table1[[#This Row],[sales_after_promo]],Table1[[#This Row],[total_price]])</f>
        <v>400000</v>
      </c>
      <c r="I187">
        <f>Table1[[#This Row],[Total_Sales]]/1000000</f>
        <v>0.4</v>
      </c>
    </row>
    <row r="188" spans="1:9" x14ac:dyDescent="0.35">
      <c r="A188" s="1">
        <v>44750</v>
      </c>
      <c r="B188" t="s">
        <v>162</v>
      </c>
      <c r="C188">
        <v>103900</v>
      </c>
      <c r="D188">
        <v>2</v>
      </c>
      <c r="E188">
        <v>207800</v>
      </c>
      <c r="F188" t="s">
        <v>16</v>
      </c>
      <c r="G188">
        <v>0</v>
      </c>
      <c r="H188">
        <f>IF(Table1[[#This Row],[apply_promo]]="Yes",Table1[[#This Row],[sales_after_promo]],Table1[[#This Row],[total_price]])</f>
        <v>207800</v>
      </c>
      <c r="I188">
        <f>Table1[[#This Row],[Total_Sales]]/1000000</f>
        <v>0.20780000000000001</v>
      </c>
    </row>
    <row r="189" spans="1:9" x14ac:dyDescent="0.35">
      <c r="A189" s="1">
        <v>44750</v>
      </c>
      <c r="B189" t="s">
        <v>27</v>
      </c>
      <c r="C189">
        <v>157500</v>
      </c>
      <c r="D189">
        <v>2</v>
      </c>
      <c r="E189">
        <v>315000</v>
      </c>
      <c r="F189" t="s">
        <v>16</v>
      </c>
      <c r="G189">
        <v>0</v>
      </c>
      <c r="H189">
        <f>IF(Table1[[#This Row],[apply_promo]]="Yes",Table1[[#This Row],[sales_after_promo]],Table1[[#This Row],[total_price]])</f>
        <v>315000</v>
      </c>
      <c r="I189">
        <f>Table1[[#This Row],[Total_Sales]]/1000000</f>
        <v>0.315</v>
      </c>
    </row>
    <row r="190" spans="1:9" x14ac:dyDescent="0.35">
      <c r="A190" s="1">
        <v>44750</v>
      </c>
      <c r="B190" t="s">
        <v>163</v>
      </c>
      <c r="C190">
        <v>60500</v>
      </c>
      <c r="D190">
        <v>2</v>
      </c>
      <c r="E190">
        <v>121000</v>
      </c>
      <c r="F190" t="s">
        <v>16</v>
      </c>
      <c r="G190">
        <v>0</v>
      </c>
      <c r="H190">
        <f>IF(Table1[[#This Row],[apply_promo]]="Yes",Table1[[#This Row],[sales_after_promo]],Table1[[#This Row],[total_price]])</f>
        <v>121000</v>
      </c>
      <c r="I190">
        <f>Table1[[#This Row],[Total_Sales]]/1000000</f>
        <v>0.121</v>
      </c>
    </row>
    <row r="191" spans="1:9" x14ac:dyDescent="0.35">
      <c r="A191" s="1">
        <v>44750</v>
      </c>
      <c r="B191" t="s">
        <v>164</v>
      </c>
      <c r="C191">
        <v>169000</v>
      </c>
      <c r="D191">
        <v>2</v>
      </c>
      <c r="E191">
        <v>338000</v>
      </c>
      <c r="F191" t="s">
        <v>8</v>
      </c>
      <c r="G191">
        <v>333000</v>
      </c>
      <c r="H191">
        <f>IF(Table1[[#This Row],[apply_promo]]="Yes",Table1[[#This Row],[sales_after_promo]],Table1[[#This Row],[total_price]])</f>
        <v>333000</v>
      </c>
      <c r="I191">
        <f>Table1[[#This Row],[Total_Sales]]/1000000</f>
        <v>0.33300000000000002</v>
      </c>
    </row>
    <row r="192" spans="1:9" x14ac:dyDescent="0.35">
      <c r="A192" s="1">
        <v>44750</v>
      </c>
      <c r="B192" t="s">
        <v>165</v>
      </c>
      <c r="C192">
        <v>249000</v>
      </c>
      <c r="D192">
        <v>3</v>
      </c>
      <c r="E192">
        <v>747000</v>
      </c>
      <c r="F192" t="s">
        <v>16</v>
      </c>
      <c r="G192">
        <v>0</v>
      </c>
      <c r="H192">
        <f>IF(Table1[[#This Row],[apply_promo]]="Yes",Table1[[#This Row],[sales_after_promo]],Table1[[#This Row],[total_price]])</f>
        <v>747000</v>
      </c>
      <c r="I192">
        <f>Table1[[#This Row],[Total_Sales]]/1000000</f>
        <v>0.747</v>
      </c>
    </row>
    <row r="193" spans="1:9" x14ac:dyDescent="0.35">
      <c r="A193" s="1">
        <v>44751</v>
      </c>
      <c r="B193" t="s">
        <v>166</v>
      </c>
      <c r="C193">
        <v>129900</v>
      </c>
      <c r="D193">
        <v>3</v>
      </c>
      <c r="E193">
        <v>389700</v>
      </c>
      <c r="F193" t="s">
        <v>16</v>
      </c>
      <c r="G193">
        <v>0</v>
      </c>
      <c r="H193">
        <f>IF(Table1[[#This Row],[apply_promo]]="Yes",Table1[[#This Row],[sales_after_promo]],Table1[[#This Row],[total_price]])</f>
        <v>389700</v>
      </c>
      <c r="I193">
        <f>Table1[[#This Row],[Total_Sales]]/1000000</f>
        <v>0.38969999999999999</v>
      </c>
    </row>
    <row r="194" spans="1:9" x14ac:dyDescent="0.35">
      <c r="A194" s="1">
        <v>44751</v>
      </c>
      <c r="B194" t="s">
        <v>55</v>
      </c>
      <c r="C194">
        <v>35000</v>
      </c>
      <c r="D194">
        <v>1</v>
      </c>
      <c r="E194">
        <v>35000</v>
      </c>
      <c r="F194" t="s">
        <v>16</v>
      </c>
      <c r="G194">
        <v>0</v>
      </c>
      <c r="H194">
        <f>IF(Table1[[#This Row],[apply_promo]]="Yes",Table1[[#This Row],[sales_after_promo]],Table1[[#This Row],[total_price]])</f>
        <v>35000</v>
      </c>
      <c r="I194">
        <f>Table1[[#This Row],[Total_Sales]]/1000000</f>
        <v>3.5000000000000003E-2</v>
      </c>
    </row>
    <row r="195" spans="1:9" x14ac:dyDescent="0.35">
      <c r="A195" s="1">
        <v>44751</v>
      </c>
      <c r="B195" t="s">
        <v>167</v>
      </c>
      <c r="C195">
        <v>96994</v>
      </c>
      <c r="D195">
        <v>3</v>
      </c>
      <c r="E195">
        <v>290982</v>
      </c>
      <c r="F195" t="s">
        <v>8</v>
      </c>
      <c r="G195">
        <v>285982</v>
      </c>
      <c r="H195">
        <f>IF(Table1[[#This Row],[apply_promo]]="Yes",Table1[[#This Row],[sales_after_promo]],Table1[[#This Row],[total_price]])</f>
        <v>285982</v>
      </c>
      <c r="I195">
        <f>Table1[[#This Row],[Total_Sales]]/1000000</f>
        <v>0.28598200000000001</v>
      </c>
    </row>
    <row r="196" spans="1:9" x14ac:dyDescent="0.35">
      <c r="A196" s="1">
        <v>44751</v>
      </c>
      <c r="B196" t="s">
        <v>125</v>
      </c>
      <c r="C196">
        <v>98969</v>
      </c>
      <c r="D196">
        <v>3</v>
      </c>
      <c r="E196">
        <v>296907</v>
      </c>
      <c r="F196" t="s">
        <v>8</v>
      </c>
      <c r="G196">
        <v>291907</v>
      </c>
      <c r="H196">
        <f>IF(Table1[[#This Row],[apply_promo]]="Yes",Table1[[#This Row],[sales_after_promo]],Table1[[#This Row],[total_price]])</f>
        <v>291907</v>
      </c>
      <c r="I196">
        <f>Table1[[#This Row],[Total_Sales]]/1000000</f>
        <v>0.29190700000000003</v>
      </c>
    </row>
    <row r="197" spans="1:9" x14ac:dyDescent="0.35">
      <c r="A197" s="1">
        <v>44751</v>
      </c>
      <c r="B197" t="s">
        <v>168</v>
      </c>
      <c r="C197">
        <v>49400</v>
      </c>
      <c r="D197">
        <v>1</v>
      </c>
      <c r="E197">
        <v>49400</v>
      </c>
      <c r="F197" t="s">
        <v>16</v>
      </c>
      <c r="G197">
        <v>0</v>
      </c>
      <c r="H197">
        <f>IF(Table1[[#This Row],[apply_promo]]="Yes",Table1[[#This Row],[sales_after_promo]],Table1[[#This Row],[total_price]])</f>
        <v>49400</v>
      </c>
      <c r="I197">
        <f>Table1[[#This Row],[Total_Sales]]/1000000</f>
        <v>4.9399999999999999E-2</v>
      </c>
    </row>
    <row r="198" spans="1:9" x14ac:dyDescent="0.35">
      <c r="A198" s="1">
        <v>44751</v>
      </c>
      <c r="B198" t="s">
        <v>169</v>
      </c>
      <c r="C198">
        <v>260000</v>
      </c>
      <c r="D198">
        <v>1</v>
      </c>
      <c r="E198">
        <v>260000</v>
      </c>
      <c r="F198" t="s">
        <v>16</v>
      </c>
      <c r="G198">
        <v>0</v>
      </c>
      <c r="H198">
        <f>IF(Table1[[#This Row],[apply_promo]]="Yes",Table1[[#This Row],[sales_after_promo]],Table1[[#This Row],[total_price]])</f>
        <v>260000</v>
      </c>
      <c r="I198">
        <f>Table1[[#This Row],[Total_Sales]]/1000000</f>
        <v>0.26</v>
      </c>
    </row>
    <row r="199" spans="1:9" x14ac:dyDescent="0.35">
      <c r="A199" s="1">
        <v>44751</v>
      </c>
      <c r="B199" t="s">
        <v>12</v>
      </c>
      <c r="C199">
        <v>231000</v>
      </c>
      <c r="D199">
        <v>3</v>
      </c>
      <c r="E199">
        <v>693000</v>
      </c>
      <c r="F199" t="s">
        <v>16</v>
      </c>
      <c r="G199">
        <v>0</v>
      </c>
      <c r="H199">
        <f>IF(Table1[[#This Row],[apply_promo]]="Yes",Table1[[#This Row],[sales_after_promo]],Table1[[#This Row],[total_price]])</f>
        <v>693000</v>
      </c>
      <c r="I199">
        <f>Table1[[#This Row],[Total_Sales]]/1000000</f>
        <v>0.69299999999999995</v>
      </c>
    </row>
    <row r="200" spans="1:9" x14ac:dyDescent="0.35">
      <c r="A200" s="1">
        <v>44751</v>
      </c>
      <c r="B200" t="s">
        <v>170</v>
      </c>
      <c r="C200">
        <v>229000</v>
      </c>
      <c r="D200">
        <v>1</v>
      </c>
      <c r="E200">
        <v>229000</v>
      </c>
      <c r="F200" t="s">
        <v>16</v>
      </c>
      <c r="G200">
        <v>0</v>
      </c>
      <c r="H200">
        <f>IF(Table1[[#This Row],[apply_promo]]="Yes",Table1[[#This Row],[sales_after_promo]],Table1[[#This Row],[total_price]])</f>
        <v>229000</v>
      </c>
      <c r="I200">
        <f>Table1[[#This Row],[Total_Sales]]/1000000</f>
        <v>0.22900000000000001</v>
      </c>
    </row>
    <row r="201" spans="1:9" x14ac:dyDescent="0.35">
      <c r="A201" s="1">
        <v>44751</v>
      </c>
      <c r="B201" t="s">
        <v>170</v>
      </c>
      <c r="C201">
        <v>229000</v>
      </c>
      <c r="D201">
        <v>2</v>
      </c>
      <c r="E201">
        <v>458000</v>
      </c>
      <c r="F201" t="s">
        <v>16</v>
      </c>
      <c r="G201">
        <v>0</v>
      </c>
      <c r="H201">
        <f>IF(Table1[[#This Row],[apply_promo]]="Yes",Table1[[#This Row],[sales_after_promo]],Table1[[#This Row],[total_price]])</f>
        <v>458000</v>
      </c>
      <c r="I201">
        <f>Table1[[#This Row],[Total_Sales]]/1000000</f>
        <v>0.45800000000000002</v>
      </c>
    </row>
    <row r="202" spans="1:9" x14ac:dyDescent="0.35">
      <c r="A202" s="1">
        <v>44751</v>
      </c>
      <c r="B202" t="s">
        <v>171</v>
      </c>
      <c r="C202">
        <v>358000</v>
      </c>
      <c r="D202">
        <v>2</v>
      </c>
      <c r="E202">
        <v>716000</v>
      </c>
      <c r="F202" t="s">
        <v>8</v>
      </c>
      <c r="G202">
        <v>711000</v>
      </c>
      <c r="H202">
        <f>IF(Table1[[#This Row],[apply_promo]]="Yes",Table1[[#This Row],[sales_after_promo]],Table1[[#This Row],[total_price]])</f>
        <v>711000</v>
      </c>
      <c r="I202">
        <f>Table1[[#This Row],[Total_Sales]]/1000000</f>
        <v>0.71099999999999997</v>
      </c>
    </row>
    <row r="203" spans="1:9" x14ac:dyDescent="0.35">
      <c r="A203" s="1">
        <v>44751</v>
      </c>
      <c r="B203" t="s">
        <v>172</v>
      </c>
      <c r="C203">
        <v>78000</v>
      </c>
      <c r="D203">
        <v>1</v>
      </c>
      <c r="E203">
        <v>78000</v>
      </c>
      <c r="F203" t="s">
        <v>16</v>
      </c>
      <c r="G203">
        <v>0</v>
      </c>
      <c r="H203">
        <f>IF(Table1[[#This Row],[apply_promo]]="Yes",Table1[[#This Row],[sales_after_promo]],Table1[[#This Row],[total_price]])</f>
        <v>78000</v>
      </c>
      <c r="I203">
        <f>Table1[[#This Row],[Total_Sales]]/1000000</f>
        <v>7.8E-2</v>
      </c>
    </row>
    <row r="204" spans="1:9" x14ac:dyDescent="0.35">
      <c r="A204" s="1">
        <v>44751</v>
      </c>
      <c r="B204" t="s">
        <v>173</v>
      </c>
      <c r="C204">
        <v>88500</v>
      </c>
      <c r="D204">
        <v>3</v>
      </c>
      <c r="E204">
        <v>265500</v>
      </c>
      <c r="F204" t="s">
        <v>16</v>
      </c>
      <c r="G204">
        <v>0</v>
      </c>
      <c r="H204">
        <f>IF(Table1[[#This Row],[apply_promo]]="Yes",Table1[[#This Row],[sales_after_promo]],Table1[[#This Row],[total_price]])</f>
        <v>265500</v>
      </c>
      <c r="I204">
        <f>Table1[[#This Row],[Total_Sales]]/1000000</f>
        <v>0.26550000000000001</v>
      </c>
    </row>
    <row r="205" spans="1:9" x14ac:dyDescent="0.35">
      <c r="A205" s="1">
        <v>44751</v>
      </c>
      <c r="B205" t="s">
        <v>174</v>
      </c>
      <c r="C205">
        <v>60000</v>
      </c>
      <c r="D205">
        <v>2</v>
      </c>
      <c r="E205">
        <v>120000</v>
      </c>
      <c r="F205" t="s">
        <v>8</v>
      </c>
      <c r="G205">
        <v>115000</v>
      </c>
      <c r="H205">
        <f>IF(Table1[[#This Row],[apply_promo]]="Yes",Table1[[#This Row],[sales_after_promo]],Table1[[#This Row],[total_price]])</f>
        <v>115000</v>
      </c>
      <c r="I205">
        <f>Table1[[#This Row],[Total_Sales]]/1000000</f>
        <v>0.115</v>
      </c>
    </row>
    <row r="206" spans="1:9" x14ac:dyDescent="0.35">
      <c r="A206" s="1">
        <v>44751</v>
      </c>
      <c r="B206" t="s">
        <v>22</v>
      </c>
      <c r="C206">
        <v>1670</v>
      </c>
      <c r="D206">
        <v>1</v>
      </c>
      <c r="E206">
        <v>1670</v>
      </c>
      <c r="F206" t="s">
        <v>16</v>
      </c>
      <c r="G206">
        <v>0</v>
      </c>
      <c r="H206">
        <f>IF(Table1[[#This Row],[apply_promo]]="Yes",Table1[[#This Row],[sales_after_promo]],Table1[[#This Row],[total_price]])</f>
        <v>1670</v>
      </c>
      <c r="I206">
        <f>Table1[[#This Row],[Total_Sales]]/1000000</f>
        <v>1.67E-3</v>
      </c>
    </row>
    <row r="207" spans="1:9" x14ac:dyDescent="0.35">
      <c r="A207" s="1">
        <v>44751</v>
      </c>
      <c r="B207" t="s">
        <v>175</v>
      </c>
      <c r="C207">
        <v>199999</v>
      </c>
      <c r="D207">
        <v>3</v>
      </c>
      <c r="E207">
        <v>599997</v>
      </c>
      <c r="F207" t="s">
        <v>8</v>
      </c>
      <c r="G207">
        <v>594997</v>
      </c>
      <c r="H207">
        <f>IF(Table1[[#This Row],[apply_promo]]="Yes",Table1[[#This Row],[sales_after_promo]],Table1[[#This Row],[total_price]])</f>
        <v>594997</v>
      </c>
      <c r="I207">
        <f>Table1[[#This Row],[Total_Sales]]/1000000</f>
        <v>0.594997</v>
      </c>
    </row>
    <row r="208" spans="1:9" x14ac:dyDescent="0.35">
      <c r="A208" s="1">
        <v>44751</v>
      </c>
      <c r="B208" t="s">
        <v>176</v>
      </c>
      <c r="C208">
        <v>1990000</v>
      </c>
      <c r="D208">
        <v>2</v>
      </c>
      <c r="E208">
        <v>3980000</v>
      </c>
      <c r="F208" t="s">
        <v>8</v>
      </c>
      <c r="G208">
        <v>3975000</v>
      </c>
      <c r="H208">
        <f>IF(Table1[[#This Row],[apply_promo]]="Yes",Table1[[#This Row],[sales_after_promo]],Table1[[#This Row],[total_price]])</f>
        <v>3975000</v>
      </c>
      <c r="I208">
        <f>Table1[[#This Row],[Total_Sales]]/1000000</f>
        <v>3.9750000000000001</v>
      </c>
    </row>
    <row r="209" spans="1:9" x14ac:dyDescent="0.35">
      <c r="A209" s="1">
        <v>44751</v>
      </c>
      <c r="B209" t="s">
        <v>176</v>
      </c>
      <c r="C209">
        <v>1990000</v>
      </c>
      <c r="D209">
        <v>3</v>
      </c>
      <c r="E209">
        <v>5970000</v>
      </c>
      <c r="F209" t="s">
        <v>8</v>
      </c>
      <c r="G209">
        <v>5965000</v>
      </c>
      <c r="H209">
        <f>IF(Table1[[#This Row],[apply_promo]]="Yes",Table1[[#This Row],[sales_after_promo]],Table1[[#This Row],[total_price]])</f>
        <v>5965000</v>
      </c>
      <c r="I209">
        <f>Table1[[#This Row],[Total_Sales]]/1000000</f>
        <v>5.9649999999999999</v>
      </c>
    </row>
    <row r="210" spans="1:9" x14ac:dyDescent="0.35">
      <c r="A210" s="1">
        <v>44751</v>
      </c>
      <c r="B210" t="s">
        <v>134</v>
      </c>
      <c r="C210">
        <v>64020</v>
      </c>
      <c r="D210">
        <v>1</v>
      </c>
      <c r="E210">
        <v>64020</v>
      </c>
      <c r="F210" t="s">
        <v>16</v>
      </c>
      <c r="G210">
        <v>0</v>
      </c>
      <c r="H210">
        <f>IF(Table1[[#This Row],[apply_promo]]="Yes",Table1[[#This Row],[sales_after_promo]],Table1[[#This Row],[total_price]])</f>
        <v>64020</v>
      </c>
      <c r="I210">
        <f>Table1[[#This Row],[Total_Sales]]/1000000</f>
        <v>6.4019999999999994E-2</v>
      </c>
    </row>
    <row r="211" spans="1:9" x14ac:dyDescent="0.35">
      <c r="A211" s="1">
        <v>44751</v>
      </c>
      <c r="B211" t="s">
        <v>134</v>
      </c>
      <c r="C211">
        <v>64020</v>
      </c>
      <c r="D211">
        <v>3</v>
      </c>
      <c r="E211">
        <v>192060</v>
      </c>
      <c r="F211" t="s">
        <v>16</v>
      </c>
      <c r="G211">
        <v>0</v>
      </c>
      <c r="H211">
        <f>IF(Table1[[#This Row],[apply_promo]]="Yes",Table1[[#This Row],[sales_after_promo]],Table1[[#This Row],[total_price]])</f>
        <v>192060</v>
      </c>
      <c r="I211">
        <f>Table1[[#This Row],[Total_Sales]]/1000000</f>
        <v>0.19206000000000001</v>
      </c>
    </row>
    <row r="212" spans="1:9" x14ac:dyDescent="0.35">
      <c r="A212" s="1">
        <v>44751</v>
      </c>
      <c r="B212" t="s">
        <v>177</v>
      </c>
      <c r="C212">
        <v>45900</v>
      </c>
      <c r="D212">
        <v>2</v>
      </c>
      <c r="E212">
        <v>91800</v>
      </c>
      <c r="F212" t="s">
        <v>8</v>
      </c>
      <c r="G212">
        <v>86800</v>
      </c>
      <c r="H212">
        <f>IF(Table1[[#This Row],[apply_promo]]="Yes",Table1[[#This Row],[sales_after_promo]],Table1[[#This Row],[total_price]])</f>
        <v>86800</v>
      </c>
      <c r="I212">
        <f>Table1[[#This Row],[Total_Sales]]/1000000</f>
        <v>8.6800000000000002E-2</v>
      </c>
    </row>
    <row r="213" spans="1:9" x14ac:dyDescent="0.35">
      <c r="A213" s="1">
        <v>44751</v>
      </c>
      <c r="B213" t="s">
        <v>178</v>
      </c>
      <c r="C213">
        <v>220000</v>
      </c>
      <c r="D213">
        <v>2</v>
      </c>
      <c r="E213">
        <v>440000</v>
      </c>
      <c r="F213" t="s">
        <v>16</v>
      </c>
      <c r="G213">
        <v>0</v>
      </c>
      <c r="H213">
        <f>IF(Table1[[#This Row],[apply_promo]]="Yes",Table1[[#This Row],[sales_after_promo]],Table1[[#This Row],[total_price]])</f>
        <v>440000</v>
      </c>
      <c r="I213">
        <f>Table1[[#This Row],[Total_Sales]]/1000000</f>
        <v>0.44</v>
      </c>
    </row>
    <row r="214" spans="1:9" x14ac:dyDescent="0.35">
      <c r="A214" s="1">
        <v>44751</v>
      </c>
      <c r="B214" t="s">
        <v>179</v>
      </c>
      <c r="C214">
        <v>1850</v>
      </c>
      <c r="D214">
        <v>2</v>
      </c>
      <c r="E214">
        <v>3700</v>
      </c>
      <c r="F214" t="s">
        <v>16</v>
      </c>
      <c r="G214">
        <v>0</v>
      </c>
      <c r="H214">
        <f>IF(Table1[[#This Row],[apply_promo]]="Yes",Table1[[#This Row],[sales_after_promo]],Table1[[#This Row],[total_price]])</f>
        <v>3700</v>
      </c>
      <c r="I214">
        <f>Table1[[#This Row],[Total_Sales]]/1000000</f>
        <v>3.7000000000000002E-3</v>
      </c>
    </row>
    <row r="215" spans="1:9" x14ac:dyDescent="0.35">
      <c r="A215" s="1">
        <v>44751</v>
      </c>
      <c r="B215" t="s">
        <v>180</v>
      </c>
      <c r="C215">
        <v>278500</v>
      </c>
      <c r="D215">
        <v>1</v>
      </c>
      <c r="E215">
        <v>278500</v>
      </c>
      <c r="F215" t="s">
        <v>16</v>
      </c>
      <c r="G215">
        <v>0</v>
      </c>
      <c r="H215">
        <f>IF(Table1[[#This Row],[apply_promo]]="Yes",Table1[[#This Row],[sales_after_promo]],Table1[[#This Row],[total_price]])</f>
        <v>278500</v>
      </c>
      <c r="I215">
        <f>Table1[[#This Row],[Total_Sales]]/1000000</f>
        <v>0.27850000000000003</v>
      </c>
    </row>
    <row r="216" spans="1:9" x14ac:dyDescent="0.35">
      <c r="A216" s="1">
        <v>44751</v>
      </c>
      <c r="B216" t="s">
        <v>181</v>
      </c>
      <c r="C216">
        <v>58000</v>
      </c>
      <c r="D216">
        <v>2</v>
      </c>
      <c r="E216">
        <v>116000</v>
      </c>
      <c r="F216" t="s">
        <v>8</v>
      </c>
      <c r="G216">
        <v>111000</v>
      </c>
      <c r="H216">
        <f>IF(Table1[[#This Row],[apply_promo]]="Yes",Table1[[#This Row],[sales_after_promo]],Table1[[#This Row],[total_price]])</f>
        <v>111000</v>
      </c>
      <c r="I216">
        <f>Table1[[#This Row],[Total_Sales]]/1000000</f>
        <v>0.111</v>
      </c>
    </row>
    <row r="217" spans="1:9" x14ac:dyDescent="0.35">
      <c r="A217" s="1">
        <v>44751</v>
      </c>
      <c r="B217" t="s">
        <v>182</v>
      </c>
      <c r="C217">
        <v>78790</v>
      </c>
      <c r="D217">
        <v>3</v>
      </c>
      <c r="E217">
        <v>236370</v>
      </c>
      <c r="F217" t="s">
        <v>16</v>
      </c>
      <c r="G217">
        <v>0</v>
      </c>
      <c r="H217">
        <f>IF(Table1[[#This Row],[apply_promo]]="Yes",Table1[[#This Row],[sales_after_promo]],Table1[[#This Row],[total_price]])</f>
        <v>236370</v>
      </c>
      <c r="I217">
        <f>Table1[[#This Row],[Total_Sales]]/1000000</f>
        <v>0.23637</v>
      </c>
    </row>
    <row r="218" spans="1:9" x14ac:dyDescent="0.35">
      <c r="A218" s="1">
        <v>44751</v>
      </c>
      <c r="B218" t="s">
        <v>183</v>
      </c>
      <c r="C218">
        <v>145000</v>
      </c>
      <c r="D218">
        <v>2</v>
      </c>
      <c r="E218">
        <v>290000</v>
      </c>
      <c r="F218" t="s">
        <v>8</v>
      </c>
      <c r="G218">
        <v>285000</v>
      </c>
      <c r="H218">
        <f>IF(Table1[[#This Row],[apply_promo]]="Yes",Table1[[#This Row],[sales_after_promo]],Table1[[#This Row],[total_price]])</f>
        <v>285000</v>
      </c>
      <c r="I218">
        <f>Table1[[#This Row],[Total_Sales]]/1000000</f>
        <v>0.28499999999999998</v>
      </c>
    </row>
    <row r="219" spans="1:9" x14ac:dyDescent="0.35">
      <c r="A219" s="1">
        <v>44751</v>
      </c>
      <c r="B219" t="s">
        <v>26</v>
      </c>
      <c r="C219">
        <v>98750</v>
      </c>
      <c r="D219">
        <v>2</v>
      </c>
      <c r="E219">
        <v>197500</v>
      </c>
      <c r="F219" t="s">
        <v>16</v>
      </c>
      <c r="G219">
        <v>0</v>
      </c>
      <c r="H219">
        <f>IF(Table1[[#This Row],[apply_promo]]="Yes",Table1[[#This Row],[sales_after_promo]],Table1[[#This Row],[total_price]])</f>
        <v>197500</v>
      </c>
      <c r="I219">
        <f>Table1[[#This Row],[Total_Sales]]/1000000</f>
        <v>0.19750000000000001</v>
      </c>
    </row>
    <row r="220" spans="1:9" x14ac:dyDescent="0.35">
      <c r="A220" s="1">
        <v>44751</v>
      </c>
      <c r="B220" t="s">
        <v>184</v>
      </c>
      <c r="C220">
        <v>115000</v>
      </c>
      <c r="D220">
        <v>3</v>
      </c>
      <c r="E220">
        <v>345000</v>
      </c>
      <c r="F220" t="s">
        <v>16</v>
      </c>
      <c r="G220">
        <v>0</v>
      </c>
      <c r="H220">
        <f>IF(Table1[[#This Row],[apply_promo]]="Yes",Table1[[#This Row],[sales_after_promo]],Table1[[#This Row],[total_price]])</f>
        <v>345000</v>
      </c>
      <c r="I220">
        <f>Table1[[#This Row],[Total_Sales]]/1000000</f>
        <v>0.34499999999999997</v>
      </c>
    </row>
    <row r="221" spans="1:9" x14ac:dyDescent="0.35">
      <c r="A221" s="1">
        <v>44751</v>
      </c>
      <c r="B221" t="s">
        <v>185</v>
      </c>
      <c r="C221">
        <v>100000</v>
      </c>
      <c r="D221">
        <v>3</v>
      </c>
      <c r="E221">
        <v>300000</v>
      </c>
      <c r="F221" t="s">
        <v>16</v>
      </c>
      <c r="G221">
        <v>0</v>
      </c>
      <c r="H221">
        <f>IF(Table1[[#This Row],[apply_promo]]="Yes",Table1[[#This Row],[sales_after_promo]],Table1[[#This Row],[total_price]])</f>
        <v>300000</v>
      </c>
      <c r="I221">
        <f>Table1[[#This Row],[Total_Sales]]/1000000</f>
        <v>0.3</v>
      </c>
    </row>
    <row r="222" spans="1:9" x14ac:dyDescent="0.35">
      <c r="A222" s="1">
        <v>44751</v>
      </c>
      <c r="B222" t="s">
        <v>27</v>
      </c>
      <c r="C222">
        <v>157500</v>
      </c>
      <c r="D222">
        <v>3</v>
      </c>
      <c r="E222">
        <v>472500</v>
      </c>
      <c r="F222" t="s">
        <v>8</v>
      </c>
      <c r="G222">
        <v>467500</v>
      </c>
      <c r="H222">
        <f>IF(Table1[[#This Row],[apply_promo]]="Yes",Table1[[#This Row],[sales_after_promo]],Table1[[#This Row],[total_price]])</f>
        <v>467500</v>
      </c>
      <c r="I222">
        <f>Table1[[#This Row],[Total_Sales]]/1000000</f>
        <v>0.46750000000000003</v>
      </c>
    </row>
    <row r="223" spans="1:9" x14ac:dyDescent="0.35">
      <c r="A223" s="1">
        <v>44751</v>
      </c>
      <c r="B223" t="s">
        <v>186</v>
      </c>
      <c r="C223">
        <v>56900</v>
      </c>
      <c r="D223">
        <v>1</v>
      </c>
      <c r="E223">
        <v>56900</v>
      </c>
      <c r="F223" t="s">
        <v>8</v>
      </c>
      <c r="G223">
        <v>51900</v>
      </c>
      <c r="H223">
        <f>IF(Table1[[#This Row],[apply_promo]]="Yes",Table1[[#This Row],[sales_after_promo]],Table1[[#This Row],[total_price]])</f>
        <v>51900</v>
      </c>
      <c r="I223">
        <f>Table1[[#This Row],[Total_Sales]]/1000000</f>
        <v>5.1900000000000002E-2</v>
      </c>
    </row>
    <row r="224" spans="1:9" x14ac:dyDescent="0.35">
      <c r="A224" s="1">
        <v>44751</v>
      </c>
      <c r="B224" t="s">
        <v>187</v>
      </c>
      <c r="C224">
        <v>26888</v>
      </c>
      <c r="D224">
        <v>2</v>
      </c>
      <c r="E224">
        <v>53776</v>
      </c>
      <c r="F224" t="s">
        <v>16</v>
      </c>
      <c r="G224">
        <v>0</v>
      </c>
      <c r="H224">
        <f>IF(Table1[[#This Row],[apply_promo]]="Yes",Table1[[#This Row],[sales_after_promo]],Table1[[#This Row],[total_price]])</f>
        <v>53776</v>
      </c>
      <c r="I224">
        <f>Table1[[#This Row],[Total_Sales]]/1000000</f>
        <v>5.3775999999999997E-2</v>
      </c>
    </row>
    <row r="225" spans="1:9" x14ac:dyDescent="0.35">
      <c r="A225" s="1">
        <v>44751</v>
      </c>
      <c r="B225" t="s">
        <v>73</v>
      </c>
      <c r="C225">
        <v>30999</v>
      </c>
      <c r="D225">
        <v>1</v>
      </c>
      <c r="E225">
        <v>30999</v>
      </c>
      <c r="F225" t="s">
        <v>8</v>
      </c>
      <c r="G225">
        <v>25999</v>
      </c>
      <c r="H225">
        <f>IF(Table1[[#This Row],[apply_promo]]="Yes",Table1[[#This Row],[sales_after_promo]],Table1[[#This Row],[total_price]])</f>
        <v>25999</v>
      </c>
      <c r="I225">
        <f>Table1[[#This Row],[Total_Sales]]/1000000</f>
        <v>2.5999000000000001E-2</v>
      </c>
    </row>
    <row r="226" spans="1:9" x14ac:dyDescent="0.35">
      <c r="A226" s="1">
        <v>44751</v>
      </c>
      <c r="B226" t="s">
        <v>52</v>
      </c>
      <c r="C226">
        <v>169000</v>
      </c>
      <c r="D226">
        <v>1</v>
      </c>
      <c r="E226">
        <v>169000</v>
      </c>
      <c r="F226" t="s">
        <v>8</v>
      </c>
      <c r="G226">
        <v>164000</v>
      </c>
      <c r="H226">
        <f>IF(Table1[[#This Row],[apply_promo]]="Yes",Table1[[#This Row],[sales_after_promo]],Table1[[#This Row],[total_price]])</f>
        <v>164000</v>
      </c>
      <c r="I226">
        <f>Table1[[#This Row],[Total_Sales]]/1000000</f>
        <v>0.16400000000000001</v>
      </c>
    </row>
    <row r="227" spans="1:9" x14ac:dyDescent="0.35">
      <c r="A227" s="1">
        <v>44751</v>
      </c>
      <c r="B227" t="s">
        <v>188</v>
      </c>
      <c r="C227">
        <v>34000</v>
      </c>
      <c r="D227">
        <v>2</v>
      </c>
      <c r="E227">
        <v>68000</v>
      </c>
      <c r="F227" t="s">
        <v>8</v>
      </c>
      <c r="G227">
        <v>63000</v>
      </c>
      <c r="H227">
        <f>IF(Table1[[#This Row],[apply_promo]]="Yes",Table1[[#This Row],[sales_after_promo]],Table1[[#This Row],[total_price]])</f>
        <v>63000</v>
      </c>
      <c r="I227">
        <f>Table1[[#This Row],[Total_Sales]]/1000000</f>
        <v>6.3E-2</v>
      </c>
    </row>
    <row r="228" spans="1:9" x14ac:dyDescent="0.35">
      <c r="A228" s="1">
        <v>44751</v>
      </c>
      <c r="B228" t="s">
        <v>189</v>
      </c>
      <c r="C228">
        <v>42660</v>
      </c>
      <c r="D228">
        <v>2</v>
      </c>
      <c r="E228">
        <v>85320</v>
      </c>
      <c r="F228" t="s">
        <v>16</v>
      </c>
      <c r="G228">
        <v>0</v>
      </c>
      <c r="H228">
        <f>IF(Table1[[#This Row],[apply_promo]]="Yes",Table1[[#This Row],[sales_after_promo]],Table1[[#This Row],[total_price]])</f>
        <v>85320</v>
      </c>
      <c r="I228">
        <f>Table1[[#This Row],[Total_Sales]]/1000000</f>
        <v>8.5319999999999993E-2</v>
      </c>
    </row>
    <row r="229" spans="1:9" x14ac:dyDescent="0.35">
      <c r="A229" s="1">
        <v>44752</v>
      </c>
      <c r="B229" t="s">
        <v>190</v>
      </c>
      <c r="C229">
        <v>1400</v>
      </c>
      <c r="D229">
        <v>2</v>
      </c>
      <c r="E229">
        <v>2800</v>
      </c>
      <c r="F229" t="s">
        <v>16</v>
      </c>
      <c r="G229">
        <v>0</v>
      </c>
      <c r="H229">
        <f>IF(Table1[[#This Row],[apply_promo]]="Yes",Table1[[#This Row],[sales_after_promo]],Table1[[#This Row],[total_price]])</f>
        <v>2800</v>
      </c>
      <c r="I229">
        <f>Table1[[#This Row],[Total_Sales]]/1000000</f>
        <v>2.8E-3</v>
      </c>
    </row>
    <row r="230" spans="1:9" x14ac:dyDescent="0.35">
      <c r="A230" s="1">
        <v>44752</v>
      </c>
      <c r="B230" t="s">
        <v>191</v>
      </c>
      <c r="C230">
        <v>40684</v>
      </c>
      <c r="D230">
        <v>3</v>
      </c>
      <c r="E230">
        <v>122052</v>
      </c>
      <c r="F230" t="s">
        <v>16</v>
      </c>
      <c r="G230">
        <v>0</v>
      </c>
      <c r="H230">
        <f>IF(Table1[[#This Row],[apply_promo]]="Yes",Table1[[#This Row],[sales_after_promo]],Table1[[#This Row],[total_price]])</f>
        <v>122052</v>
      </c>
      <c r="I230">
        <f>Table1[[#This Row],[Total_Sales]]/1000000</f>
        <v>0.12205199999999999</v>
      </c>
    </row>
    <row r="231" spans="1:9" x14ac:dyDescent="0.35">
      <c r="A231" s="1">
        <v>44752</v>
      </c>
      <c r="B231" t="s">
        <v>10</v>
      </c>
      <c r="C231">
        <v>33343</v>
      </c>
      <c r="D231">
        <v>2</v>
      </c>
      <c r="E231">
        <v>66686</v>
      </c>
      <c r="F231" t="s">
        <v>16</v>
      </c>
      <c r="G231">
        <v>0</v>
      </c>
      <c r="H231">
        <f>IF(Table1[[#This Row],[apply_promo]]="Yes",Table1[[#This Row],[sales_after_promo]],Table1[[#This Row],[total_price]])</f>
        <v>66686</v>
      </c>
      <c r="I231">
        <f>Table1[[#This Row],[Total_Sales]]/1000000</f>
        <v>6.6685999999999995E-2</v>
      </c>
    </row>
    <row r="232" spans="1:9" x14ac:dyDescent="0.35">
      <c r="A232" s="1">
        <v>44752</v>
      </c>
      <c r="B232" t="s">
        <v>192</v>
      </c>
      <c r="C232">
        <v>39900</v>
      </c>
      <c r="D232">
        <v>3</v>
      </c>
      <c r="E232">
        <v>119700</v>
      </c>
      <c r="F232" t="s">
        <v>8</v>
      </c>
      <c r="G232">
        <v>114700</v>
      </c>
      <c r="H232">
        <f>IF(Table1[[#This Row],[apply_promo]]="Yes",Table1[[#This Row],[sales_after_promo]],Table1[[#This Row],[total_price]])</f>
        <v>114700</v>
      </c>
      <c r="I232">
        <f>Table1[[#This Row],[Total_Sales]]/1000000</f>
        <v>0.1147</v>
      </c>
    </row>
    <row r="233" spans="1:9" x14ac:dyDescent="0.35">
      <c r="A233" s="1">
        <v>44752</v>
      </c>
      <c r="B233" t="s">
        <v>193</v>
      </c>
      <c r="C233">
        <v>50000</v>
      </c>
      <c r="D233">
        <v>2</v>
      </c>
      <c r="E233">
        <v>100000</v>
      </c>
      <c r="F233" t="s">
        <v>16</v>
      </c>
      <c r="G233">
        <v>0</v>
      </c>
      <c r="H233">
        <f>IF(Table1[[#This Row],[apply_promo]]="Yes",Table1[[#This Row],[sales_after_promo]],Table1[[#This Row],[total_price]])</f>
        <v>100000</v>
      </c>
      <c r="I233">
        <f>Table1[[#This Row],[Total_Sales]]/1000000</f>
        <v>0.1</v>
      </c>
    </row>
    <row r="234" spans="1:9" x14ac:dyDescent="0.35">
      <c r="A234" s="1">
        <v>44752</v>
      </c>
      <c r="B234" t="s">
        <v>147</v>
      </c>
      <c r="C234">
        <v>260000</v>
      </c>
      <c r="D234">
        <v>3</v>
      </c>
      <c r="E234">
        <v>780000</v>
      </c>
      <c r="F234" t="s">
        <v>8</v>
      </c>
      <c r="G234">
        <v>775000</v>
      </c>
      <c r="H234">
        <f>IF(Table1[[#This Row],[apply_promo]]="Yes",Table1[[#This Row],[sales_after_promo]],Table1[[#This Row],[total_price]])</f>
        <v>775000</v>
      </c>
      <c r="I234">
        <f>Table1[[#This Row],[Total_Sales]]/1000000</f>
        <v>0.77500000000000002</v>
      </c>
    </row>
    <row r="235" spans="1:9" x14ac:dyDescent="0.35">
      <c r="A235" s="1">
        <v>44752</v>
      </c>
      <c r="B235" t="s">
        <v>194</v>
      </c>
      <c r="C235">
        <v>19900</v>
      </c>
      <c r="D235">
        <v>2</v>
      </c>
      <c r="E235">
        <v>39800</v>
      </c>
      <c r="F235" t="s">
        <v>16</v>
      </c>
      <c r="G235">
        <v>0</v>
      </c>
      <c r="H235">
        <f>IF(Table1[[#This Row],[apply_promo]]="Yes",Table1[[#This Row],[sales_after_promo]],Table1[[#This Row],[total_price]])</f>
        <v>39800</v>
      </c>
      <c r="I235">
        <f>Table1[[#This Row],[Total_Sales]]/1000000</f>
        <v>3.9800000000000002E-2</v>
      </c>
    </row>
    <row r="236" spans="1:9" x14ac:dyDescent="0.35">
      <c r="A236" s="1">
        <v>44752</v>
      </c>
      <c r="B236" t="s">
        <v>195</v>
      </c>
      <c r="C236">
        <v>189900</v>
      </c>
      <c r="D236">
        <v>2</v>
      </c>
      <c r="E236">
        <v>379800</v>
      </c>
      <c r="F236" t="s">
        <v>16</v>
      </c>
      <c r="G236">
        <v>0</v>
      </c>
      <c r="H236">
        <f>IF(Table1[[#This Row],[apply_promo]]="Yes",Table1[[#This Row],[sales_after_promo]],Table1[[#This Row],[total_price]])</f>
        <v>379800</v>
      </c>
      <c r="I236">
        <f>Table1[[#This Row],[Total_Sales]]/1000000</f>
        <v>0.37980000000000003</v>
      </c>
    </row>
    <row r="237" spans="1:9" x14ac:dyDescent="0.35">
      <c r="A237" s="1">
        <v>44752</v>
      </c>
      <c r="B237" t="s">
        <v>196</v>
      </c>
      <c r="C237">
        <v>480000</v>
      </c>
      <c r="D237">
        <v>1</v>
      </c>
      <c r="E237">
        <v>480000</v>
      </c>
      <c r="F237" t="s">
        <v>16</v>
      </c>
      <c r="G237">
        <v>0</v>
      </c>
      <c r="H237">
        <f>IF(Table1[[#This Row],[apply_promo]]="Yes",Table1[[#This Row],[sales_after_promo]],Table1[[#This Row],[total_price]])</f>
        <v>480000</v>
      </c>
      <c r="I237">
        <f>Table1[[#This Row],[Total_Sales]]/1000000</f>
        <v>0.48</v>
      </c>
    </row>
    <row r="238" spans="1:9" x14ac:dyDescent="0.35">
      <c r="A238" s="1">
        <v>44752</v>
      </c>
      <c r="B238" t="s">
        <v>15</v>
      </c>
      <c r="C238">
        <v>2920000</v>
      </c>
      <c r="D238">
        <v>3</v>
      </c>
      <c r="E238">
        <v>8760000</v>
      </c>
      <c r="F238" t="s">
        <v>16</v>
      </c>
      <c r="G238">
        <v>0</v>
      </c>
      <c r="H238">
        <f>IF(Table1[[#This Row],[apply_promo]]="Yes",Table1[[#This Row],[sales_after_promo]],Table1[[#This Row],[total_price]])</f>
        <v>8760000</v>
      </c>
      <c r="I238">
        <f>Table1[[#This Row],[Total_Sales]]/1000000</f>
        <v>8.76</v>
      </c>
    </row>
    <row r="239" spans="1:9" x14ac:dyDescent="0.35">
      <c r="A239" s="1">
        <v>44752</v>
      </c>
      <c r="B239" t="s">
        <v>61</v>
      </c>
      <c r="C239">
        <v>415000</v>
      </c>
      <c r="D239">
        <v>1</v>
      </c>
      <c r="E239">
        <v>415000</v>
      </c>
      <c r="F239" t="s">
        <v>8</v>
      </c>
      <c r="G239">
        <v>410000</v>
      </c>
      <c r="H239">
        <f>IF(Table1[[#This Row],[apply_promo]]="Yes",Table1[[#This Row],[sales_after_promo]],Table1[[#This Row],[total_price]])</f>
        <v>410000</v>
      </c>
      <c r="I239">
        <f>Table1[[#This Row],[Total_Sales]]/1000000</f>
        <v>0.41</v>
      </c>
    </row>
    <row r="240" spans="1:9" x14ac:dyDescent="0.35">
      <c r="A240" s="1">
        <v>44752</v>
      </c>
      <c r="B240" t="s">
        <v>95</v>
      </c>
      <c r="C240">
        <v>100000</v>
      </c>
      <c r="D240">
        <v>2</v>
      </c>
      <c r="E240">
        <v>200000</v>
      </c>
      <c r="F240" t="s">
        <v>16</v>
      </c>
      <c r="G240">
        <v>0</v>
      </c>
      <c r="H240">
        <f>IF(Table1[[#This Row],[apply_promo]]="Yes",Table1[[#This Row],[sales_after_promo]],Table1[[#This Row],[total_price]])</f>
        <v>200000</v>
      </c>
      <c r="I240">
        <f>Table1[[#This Row],[Total_Sales]]/1000000</f>
        <v>0.2</v>
      </c>
    </row>
    <row r="241" spans="1:9" x14ac:dyDescent="0.35">
      <c r="A241" s="1">
        <v>44752</v>
      </c>
      <c r="B241" t="s">
        <v>197</v>
      </c>
      <c r="C241">
        <v>145000</v>
      </c>
      <c r="D241">
        <v>2</v>
      </c>
      <c r="E241">
        <v>290000</v>
      </c>
      <c r="F241" t="s">
        <v>16</v>
      </c>
      <c r="G241">
        <v>0</v>
      </c>
      <c r="H241">
        <f>IF(Table1[[#This Row],[apply_promo]]="Yes",Table1[[#This Row],[sales_after_promo]],Table1[[#This Row],[total_price]])</f>
        <v>290000</v>
      </c>
      <c r="I241">
        <f>Table1[[#This Row],[Total_Sales]]/1000000</f>
        <v>0.28999999999999998</v>
      </c>
    </row>
    <row r="242" spans="1:9" x14ac:dyDescent="0.35">
      <c r="A242" s="1">
        <v>44752</v>
      </c>
      <c r="B242" t="s">
        <v>198</v>
      </c>
      <c r="C242">
        <v>76000</v>
      </c>
      <c r="D242">
        <v>3</v>
      </c>
      <c r="E242">
        <v>228000</v>
      </c>
      <c r="F242" t="s">
        <v>16</v>
      </c>
      <c r="G242">
        <v>0</v>
      </c>
      <c r="H242">
        <f>IF(Table1[[#This Row],[apply_promo]]="Yes",Table1[[#This Row],[sales_after_promo]],Table1[[#This Row],[total_price]])</f>
        <v>228000</v>
      </c>
      <c r="I242">
        <f>Table1[[#This Row],[Total_Sales]]/1000000</f>
        <v>0.22800000000000001</v>
      </c>
    </row>
    <row r="243" spans="1:9" x14ac:dyDescent="0.35">
      <c r="A243" s="1">
        <v>44752</v>
      </c>
      <c r="B243" t="s">
        <v>199</v>
      </c>
      <c r="C243">
        <v>116250</v>
      </c>
      <c r="D243">
        <v>3</v>
      </c>
      <c r="E243">
        <v>348750</v>
      </c>
      <c r="F243" t="s">
        <v>16</v>
      </c>
      <c r="G243">
        <v>0</v>
      </c>
      <c r="H243">
        <f>IF(Table1[[#This Row],[apply_promo]]="Yes",Table1[[#This Row],[sales_after_promo]],Table1[[#This Row],[total_price]])</f>
        <v>348750</v>
      </c>
      <c r="I243">
        <f>Table1[[#This Row],[Total_Sales]]/1000000</f>
        <v>0.34875</v>
      </c>
    </row>
    <row r="244" spans="1:9" x14ac:dyDescent="0.35">
      <c r="A244" s="1">
        <v>44752</v>
      </c>
      <c r="B244" t="s">
        <v>200</v>
      </c>
      <c r="C244">
        <v>2850000</v>
      </c>
      <c r="D244">
        <v>3</v>
      </c>
      <c r="E244">
        <v>8550000</v>
      </c>
      <c r="F244" t="s">
        <v>8</v>
      </c>
      <c r="G244">
        <v>8545000</v>
      </c>
      <c r="H244">
        <f>IF(Table1[[#This Row],[apply_promo]]="Yes",Table1[[#This Row],[sales_after_promo]],Table1[[#This Row],[total_price]])</f>
        <v>8545000</v>
      </c>
      <c r="I244">
        <f>Table1[[#This Row],[Total_Sales]]/1000000</f>
        <v>8.5449999999999999</v>
      </c>
    </row>
    <row r="245" spans="1:9" x14ac:dyDescent="0.35">
      <c r="A245" s="1">
        <v>44752</v>
      </c>
      <c r="B245" t="s">
        <v>201</v>
      </c>
      <c r="C245">
        <v>24900</v>
      </c>
      <c r="D245">
        <v>1</v>
      </c>
      <c r="E245">
        <v>24900</v>
      </c>
      <c r="F245" t="s">
        <v>16</v>
      </c>
      <c r="G245">
        <v>0</v>
      </c>
      <c r="H245">
        <f>IF(Table1[[#This Row],[apply_promo]]="Yes",Table1[[#This Row],[sales_after_promo]],Table1[[#This Row],[total_price]])</f>
        <v>24900</v>
      </c>
      <c r="I245">
        <f>Table1[[#This Row],[Total_Sales]]/1000000</f>
        <v>2.4899999999999999E-2</v>
      </c>
    </row>
    <row r="246" spans="1:9" x14ac:dyDescent="0.35">
      <c r="A246" s="1">
        <v>44752</v>
      </c>
      <c r="B246" t="s">
        <v>202</v>
      </c>
      <c r="C246">
        <v>64000</v>
      </c>
      <c r="D246">
        <v>1</v>
      </c>
      <c r="E246">
        <v>64000</v>
      </c>
      <c r="F246" t="s">
        <v>8</v>
      </c>
      <c r="G246">
        <v>59000</v>
      </c>
      <c r="H246">
        <f>IF(Table1[[#This Row],[apply_promo]]="Yes",Table1[[#This Row],[sales_after_promo]],Table1[[#This Row],[total_price]])</f>
        <v>59000</v>
      </c>
      <c r="I246">
        <f>Table1[[#This Row],[Total_Sales]]/1000000</f>
        <v>5.8999999999999997E-2</v>
      </c>
    </row>
    <row r="247" spans="1:9" x14ac:dyDescent="0.35">
      <c r="A247" s="1">
        <v>44752</v>
      </c>
      <c r="B247" t="s">
        <v>203</v>
      </c>
      <c r="C247">
        <v>31500</v>
      </c>
      <c r="D247">
        <v>3</v>
      </c>
      <c r="E247">
        <v>94500</v>
      </c>
      <c r="F247" t="s">
        <v>8</v>
      </c>
      <c r="G247">
        <v>89500</v>
      </c>
      <c r="H247">
        <f>IF(Table1[[#This Row],[apply_promo]]="Yes",Table1[[#This Row],[sales_after_promo]],Table1[[#This Row],[total_price]])</f>
        <v>89500</v>
      </c>
      <c r="I247">
        <f>Table1[[#This Row],[Total_Sales]]/1000000</f>
        <v>8.9499999999999996E-2</v>
      </c>
    </row>
    <row r="248" spans="1:9" x14ac:dyDescent="0.35">
      <c r="A248" s="1">
        <v>44752</v>
      </c>
      <c r="B248" t="s">
        <v>178</v>
      </c>
      <c r="C248">
        <v>220000</v>
      </c>
      <c r="D248">
        <v>2</v>
      </c>
      <c r="E248">
        <v>440000</v>
      </c>
      <c r="F248" t="s">
        <v>8</v>
      </c>
      <c r="G248">
        <v>435000</v>
      </c>
      <c r="H248">
        <f>IF(Table1[[#This Row],[apply_promo]]="Yes",Table1[[#This Row],[sales_after_promo]],Table1[[#This Row],[total_price]])</f>
        <v>435000</v>
      </c>
      <c r="I248">
        <f>Table1[[#This Row],[Total_Sales]]/1000000</f>
        <v>0.435</v>
      </c>
    </row>
    <row r="249" spans="1:9" x14ac:dyDescent="0.35">
      <c r="A249" s="1">
        <v>44752</v>
      </c>
      <c r="B249" t="s">
        <v>204</v>
      </c>
      <c r="C249">
        <v>22900</v>
      </c>
      <c r="D249">
        <v>1</v>
      </c>
      <c r="E249">
        <v>22900</v>
      </c>
      <c r="F249" t="s">
        <v>16</v>
      </c>
      <c r="G249">
        <v>0</v>
      </c>
      <c r="H249">
        <f>IF(Table1[[#This Row],[apply_promo]]="Yes",Table1[[#This Row],[sales_after_promo]],Table1[[#This Row],[total_price]])</f>
        <v>22900</v>
      </c>
      <c r="I249">
        <f>Table1[[#This Row],[Total_Sales]]/1000000</f>
        <v>2.29E-2</v>
      </c>
    </row>
    <row r="250" spans="1:9" x14ac:dyDescent="0.35">
      <c r="A250" s="1">
        <v>44752</v>
      </c>
      <c r="B250" t="s">
        <v>205</v>
      </c>
      <c r="C250">
        <v>375000</v>
      </c>
      <c r="D250">
        <v>2</v>
      </c>
      <c r="E250">
        <v>750000</v>
      </c>
      <c r="F250" t="s">
        <v>8</v>
      </c>
      <c r="G250">
        <v>745000</v>
      </c>
      <c r="H250">
        <f>IF(Table1[[#This Row],[apply_promo]]="Yes",Table1[[#This Row],[sales_after_promo]],Table1[[#This Row],[total_price]])</f>
        <v>745000</v>
      </c>
      <c r="I250">
        <f>Table1[[#This Row],[Total_Sales]]/1000000</f>
        <v>0.745</v>
      </c>
    </row>
    <row r="251" spans="1:9" x14ac:dyDescent="0.35">
      <c r="A251" s="1">
        <v>44752</v>
      </c>
      <c r="B251" t="s">
        <v>206</v>
      </c>
      <c r="C251">
        <v>25000</v>
      </c>
      <c r="D251">
        <v>1</v>
      </c>
      <c r="E251">
        <v>25000</v>
      </c>
      <c r="F251" t="s">
        <v>16</v>
      </c>
      <c r="G251">
        <v>0</v>
      </c>
      <c r="H251">
        <f>IF(Table1[[#This Row],[apply_promo]]="Yes",Table1[[#This Row],[sales_after_promo]],Table1[[#This Row],[total_price]])</f>
        <v>25000</v>
      </c>
      <c r="I251">
        <f>Table1[[#This Row],[Total_Sales]]/1000000</f>
        <v>2.5000000000000001E-2</v>
      </c>
    </row>
    <row r="252" spans="1:9" x14ac:dyDescent="0.35">
      <c r="A252" s="1">
        <v>44752</v>
      </c>
      <c r="B252" t="s">
        <v>69</v>
      </c>
      <c r="C252">
        <v>67570</v>
      </c>
      <c r="D252">
        <v>1</v>
      </c>
      <c r="E252">
        <v>67570</v>
      </c>
      <c r="F252" t="s">
        <v>16</v>
      </c>
      <c r="G252">
        <v>0</v>
      </c>
      <c r="H252">
        <f>IF(Table1[[#This Row],[apply_promo]]="Yes",Table1[[#This Row],[sales_after_promo]],Table1[[#This Row],[total_price]])</f>
        <v>67570</v>
      </c>
      <c r="I252">
        <f>Table1[[#This Row],[Total_Sales]]/1000000</f>
        <v>6.7570000000000005E-2</v>
      </c>
    </row>
    <row r="253" spans="1:9" x14ac:dyDescent="0.35">
      <c r="A253" s="1">
        <v>44752</v>
      </c>
      <c r="B253" t="s">
        <v>207</v>
      </c>
      <c r="C253">
        <v>104000</v>
      </c>
      <c r="D253">
        <v>2</v>
      </c>
      <c r="E253">
        <v>208000</v>
      </c>
      <c r="F253" t="s">
        <v>8</v>
      </c>
      <c r="G253">
        <v>203000</v>
      </c>
      <c r="H253">
        <f>IF(Table1[[#This Row],[apply_promo]]="Yes",Table1[[#This Row],[sales_after_promo]],Table1[[#This Row],[total_price]])</f>
        <v>203000</v>
      </c>
      <c r="I253">
        <f>Table1[[#This Row],[Total_Sales]]/1000000</f>
        <v>0.20300000000000001</v>
      </c>
    </row>
    <row r="254" spans="1:9" x14ac:dyDescent="0.35">
      <c r="A254" s="1">
        <v>44752</v>
      </c>
      <c r="B254" t="s">
        <v>139</v>
      </c>
      <c r="C254">
        <v>30600</v>
      </c>
      <c r="D254">
        <v>1</v>
      </c>
      <c r="E254">
        <v>30600</v>
      </c>
      <c r="F254" t="s">
        <v>8</v>
      </c>
      <c r="G254">
        <v>25600</v>
      </c>
      <c r="H254">
        <f>IF(Table1[[#This Row],[apply_promo]]="Yes",Table1[[#This Row],[sales_after_promo]],Table1[[#This Row],[total_price]])</f>
        <v>25600</v>
      </c>
      <c r="I254">
        <f>Table1[[#This Row],[Total_Sales]]/1000000</f>
        <v>2.5600000000000001E-2</v>
      </c>
    </row>
    <row r="255" spans="1:9" x14ac:dyDescent="0.35">
      <c r="A255" s="1">
        <v>44752</v>
      </c>
      <c r="B255" t="s">
        <v>139</v>
      </c>
      <c r="C255">
        <v>30600</v>
      </c>
      <c r="D255">
        <v>3</v>
      </c>
      <c r="E255">
        <v>91800</v>
      </c>
      <c r="F255" t="s">
        <v>16</v>
      </c>
      <c r="G255">
        <v>0</v>
      </c>
      <c r="H255">
        <f>IF(Table1[[#This Row],[apply_promo]]="Yes",Table1[[#This Row],[sales_after_promo]],Table1[[#This Row],[total_price]])</f>
        <v>91800</v>
      </c>
      <c r="I255">
        <f>Table1[[#This Row],[Total_Sales]]/1000000</f>
        <v>9.1800000000000007E-2</v>
      </c>
    </row>
    <row r="256" spans="1:9" x14ac:dyDescent="0.35">
      <c r="A256" s="1">
        <v>44752</v>
      </c>
      <c r="B256" t="s">
        <v>208</v>
      </c>
      <c r="C256">
        <v>178322</v>
      </c>
      <c r="D256">
        <v>3</v>
      </c>
      <c r="E256">
        <v>534966</v>
      </c>
      <c r="F256" t="s">
        <v>16</v>
      </c>
      <c r="G256">
        <v>0</v>
      </c>
      <c r="H256">
        <f>IF(Table1[[#This Row],[apply_promo]]="Yes",Table1[[#This Row],[sales_after_promo]],Table1[[#This Row],[total_price]])</f>
        <v>534966</v>
      </c>
      <c r="I256">
        <f>Table1[[#This Row],[Total_Sales]]/1000000</f>
        <v>0.53496600000000005</v>
      </c>
    </row>
    <row r="257" spans="1:9" x14ac:dyDescent="0.35">
      <c r="A257" s="1">
        <v>44752</v>
      </c>
      <c r="B257" t="s">
        <v>209</v>
      </c>
      <c r="C257">
        <v>52000</v>
      </c>
      <c r="D257">
        <v>3</v>
      </c>
      <c r="E257">
        <v>156000</v>
      </c>
      <c r="F257" t="s">
        <v>8</v>
      </c>
      <c r="G257">
        <v>151000</v>
      </c>
      <c r="H257">
        <f>IF(Table1[[#This Row],[apply_promo]]="Yes",Table1[[#This Row],[sales_after_promo]],Table1[[#This Row],[total_price]])</f>
        <v>151000</v>
      </c>
      <c r="I257">
        <f>Table1[[#This Row],[Total_Sales]]/1000000</f>
        <v>0.151</v>
      </c>
    </row>
    <row r="258" spans="1:9" x14ac:dyDescent="0.35">
      <c r="A258" s="1">
        <v>44753</v>
      </c>
      <c r="B258" t="s">
        <v>210</v>
      </c>
      <c r="C258">
        <v>189900</v>
      </c>
      <c r="D258">
        <v>3</v>
      </c>
      <c r="E258">
        <v>569700</v>
      </c>
      <c r="F258" t="s">
        <v>8</v>
      </c>
      <c r="G258">
        <v>564700</v>
      </c>
      <c r="H258">
        <f>IF(Table1[[#This Row],[apply_promo]]="Yes",Table1[[#This Row],[sales_after_promo]],Table1[[#This Row],[total_price]])</f>
        <v>564700</v>
      </c>
      <c r="I258">
        <f>Table1[[#This Row],[Total_Sales]]/1000000</f>
        <v>0.56469999999999998</v>
      </c>
    </row>
    <row r="259" spans="1:9" x14ac:dyDescent="0.35">
      <c r="A259" s="1">
        <v>44753</v>
      </c>
      <c r="B259" t="s">
        <v>211</v>
      </c>
      <c r="C259">
        <v>149900</v>
      </c>
      <c r="D259">
        <v>3</v>
      </c>
      <c r="E259">
        <v>449700</v>
      </c>
      <c r="F259" t="s">
        <v>16</v>
      </c>
      <c r="G259">
        <v>0</v>
      </c>
      <c r="H259">
        <f>IF(Table1[[#This Row],[apply_promo]]="Yes",Table1[[#This Row],[sales_after_promo]],Table1[[#This Row],[total_price]])</f>
        <v>449700</v>
      </c>
      <c r="I259">
        <f>Table1[[#This Row],[Total_Sales]]/1000000</f>
        <v>0.44969999999999999</v>
      </c>
    </row>
    <row r="260" spans="1:9" x14ac:dyDescent="0.35">
      <c r="A260" s="1">
        <v>44753</v>
      </c>
      <c r="B260" t="s">
        <v>74</v>
      </c>
      <c r="C260">
        <v>65000</v>
      </c>
      <c r="D260">
        <v>1</v>
      </c>
      <c r="E260">
        <v>65000</v>
      </c>
      <c r="F260" t="s">
        <v>16</v>
      </c>
      <c r="G260">
        <v>0</v>
      </c>
      <c r="H260">
        <f>IF(Table1[[#This Row],[apply_promo]]="Yes",Table1[[#This Row],[sales_after_promo]],Table1[[#This Row],[total_price]])</f>
        <v>65000</v>
      </c>
      <c r="I260">
        <f>Table1[[#This Row],[Total_Sales]]/1000000</f>
        <v>6.5000000000000002E-2</v>
      </c>
    </row>
    <row r="261" spans="1:9" x14ac:dyDescent="0.35">
      <c r="A261" s="1">
        <v>44753</v>
      </c>
      <c r="B261" t="s">
        <v>212</v>
      </c>
      <c r="C261">
        <v>75900</v>
      </c>
      <c r="D261">
        <v>3</v>
      </c>
      <c r="E261">
        <v>227700</v>
      </c>
      <c r="F261" t="s">
        <v>8</v>
      </c>
      <c r="G261">
        <v>222700</v>
      </c>
      <c r="H261">
        <f>IF(Table1[[#This Row],[apply_promo]]="Yes",Table1[[#This Row],[sales_after_promo]],Table1[[#This Row],[total_price]])</f>
        <v>222700</v>
      </c>
      <c r="I261">
        <f>Table1[[#This Row],[Total_Sales]]/1000000</f>
        <v>0.22270000000000001</v>
      </c>
    </row>
    <row r="262" spans="1:9" x14ac:dyDescent="0.35">
      <c r="A262" s="1">
        <v>44753</v>
      </c>
      <c r="B262" t="s">
        <v>194</v>
      </c>
      <c r="C262">
        <v>19900</v>
      </c>
      <c r="D262">
        <v>2</v>
      </c>
      <c r="E262">
        <v>39800</v>
      </c>
      <c r="F262" t="s">
        <v>8</v>
      </c>
      <c r="G262">
        <v>34800</v>
      </c>
      <c r="H262">
        <f>IF(Table1[[#This Row],[apply_promo]]="Yes",Table1[[#This Row],[sales_after_promo]],Table1[[#This Row],[total_price]])</f>
        <v>34800</v>
      </c>
      <c r="I262">
        <f>Table1[[#This Row],[Total_Sales]]/1000000</f>
        <v>3.4799999999999998E-2</v>
      </c>
    </row>
    <row r="263" spans="1:9" x14ac:dyDescent="0.35">
      <c r="A263" s="1">
        <v>44753</v>
      </c>
      <c r="B263" t="s">
        <v>213</v>
      </c>
      <c r="C263">
        <v>175000</v>
      </c>
      <c r="D263">
        <v>1</v>
      </c>
      <c r="E263">
        <v>175000</v>
      </c>
      <c r="F263" t="s">
        <v>16</v>
      </c>
      <c r="G263">
        <v>0</v>
      </c>
      <c r="H263">
        <f>IF(Table1[[#This Row],[apply_promo]]="Yes",Table1[[#This Row],[sales_after_promo]],Table1[[#This Row],[total_price]])</f>
        <v>175000</v>
      </c>
      <c r="I263">
        <f>Table1[[#This Row],[Total_Sales]]/1000000</f>
        <v>0.17499999999999999</v>
      </c>
    </row>
    <row r="264" spans="1:9" x14ac:dyDescent="0.35">
      <c r="A264" s="1">
        <v>44753</v>
      </c>
      <c r="B264" t="s">
        <v>148</v>
      </c>
      <c r="C264">
        <v>675000</v>
      </c>
      <c r="D264">
        <v>2</v>
      </c>
      <c r="E264">
        <v>1350000</v>
      </c>
      <c r="F264" t="s">
        <v>16</v>
      </c>
      <c r="G264">
        <v>0</v>
      </c>
      <c r="H264">
        <f>IF(Table1[[#This Row],[apply_promo]]="Yes",Table1[[#This Row],[sales_after_promo]],Table1[[#This Row],[total_price]])</f>
        <v>1350000</v>
      </c>
      <c r="I264">
        <f>Table1[[#This Row],[Total_Sales]]/1000000</f>
        <v>1.35</v>
      </c>
    </row>
    <row r="265" spans="1:9" x14ac:dyDescent="0.35">
      <c r="A265" s="1">
        <v>44753</v>
      </c>
      <c r="B265" t="s">
        <v>214</v>
      </c>
      <c r="C265">
        <v>376000</v>
      </c>
      <c r="D265">
        <v>3</v>
      </c>
      <c r="E265">
        <v>1128000</v>
      </c>
      <c r="F265" t="s">
        <v>16</v>
      </c>
      <c r="G265">
        <v>0</v>
      </c>
      <c r="H265">
        <f>IF(Table1[[#This Row],[apply_promo]]="Yes",Table1[[#This Row],[sales_after_promo]],Table1[[#This Row],[total_price]])</f>
        <v>1128000</v>
      </c>
      <c r="I265">
        <f>Table1[[#This Row],[Total_Sales]]/1000000</f>
        <v>1.1279999999999999</v>
      </c>
    </row>
    <row r="266" spans="1:9" x14ac:dyDescent="0.35">
      <c r="A266" s="1">
        <v>44753</v>
      </c>
      <c r="B266" t="s">
        <v>215</v>
      </c>
      <c r="C266">
        <v>479000</v>
      </c>
      <c r="D266">
        <v>3</v>
      </c>
      <c r="E266">
        <v>1437000</v>
      </c>
      <c r="F266" t="s">
        <v>16</v>
      </c>
      <c r="G266">
        <v>0</v>
      </c>
      <c r="H266">
        <f>IF(Table1[[#This Row],[apply_promo]]="Yes",Table1[[#This Row],[sales_after_promo]],Table1[[#This Row],[total_price]])</f>
        <v>1437000</v>
      </c>
      <c r="I266">
        <f>Table1[[#This Row],[Total_Sales]]/1000000</f>
        <v>1.4370000000000001</v>
      </c>
    </row>
    <row r="267" spans="1:9" x14ac:dyDescent="0.35">
      <c r="A267" s="1">
        <v>44753</v>
      </c>
      <c r="B267" t="s">
        <v>216</v>
      </c>
      <c r="C267">
        <v>55000</v>
      </c>
      <c r="D267">
        <v>2</v>
      </c>
      <c r="E267">
        <v>110000</v>
      </c>
      <c r="F267" t="s">
        <v>8</v>
      </c>
      <c r="G267">
        <v>105000</v>
      </c>
      <c r="H267">
        <f>IF(Table1[[#This Row],[apply_promo]]="Yes",Table1[[#This Row],[sales_after_promo]],Table1[[#This Row],[total_price]])</f>
        <v>105000</v>
      </c>
      <c r="I267">
        <f>Table1[[#This Row],[Total_Sales]]/1000000</f>
        <v>0.105</v>
      </c>
    </row>
    <row r="268" spans="1:9" x14ac:dyDescent="0.35">
      <c r="A268" s="1">
        <v>44753</v>
      </c>
      <c r="B268" t="s">
        <v>63</v>
      </c>
      <c r="C268">
        <v>128000</v>
      </c>
      <c r="D268">
        <v>2</v>
      </c>
      <c r="E268">
        <v>256000</v>
      </c>
      <c r="F268" t="s">
        <v>8</v>
      </c>
      <c r="G268">
        <v>251000</v>
      </c>
      <c r="H268">
        <f>IF(Table1[[#This Row],[apply_promo]]="Yes",Table1[[#This Row],[sales_after_promo]],Table1[[#This Row],[total_price]])</f>
        <v>251000</v>
      </c>
      <c r="I268">
        <f>Table1[[#This Row],[Total_Sales]]/1000000</f>
        <v>0.251</v>
      </c>
    </row>
    <row r="269" spans="1:9" x14ac:dyDescent="0.35">
      <c r="A269" s="1">
        <v>44753</v>
      </c>
      <c r="B269" t="s">
        <v>217</v>
      </c>
      <c r="C269">
        <v>193800</v>
      </c>
      <c r="D269">
        <v>2</v>
      </c>
      <c r="E269">
        <v>387600</v>
      </c>
      <c r="F269" t="s">
        <v>8</v>
      </c>
      <c r="G269">
        <v>382600</v>
      </c>
      <c r="H269">
        <f>IF(Table1[[#This Row],[apply_promo]]="Yes",Table1[[#This Row],[sales_after_promo]],Table1[[#This Row],[total_price]])</f>
        <v>382600</v>
      </c>
      <c r="I269">
        <f>Table1[[#This Row],[Total_Sales]]/1000000</f>
        <v>0.3826</v>
      </c>
    </row>
    <row r="270" spans="1:9" x14ac:dyDescent="0.35">
      <c r="A270" s="1">
        <v>44753</v>
      </c>
      <c r="B270" t="s">
        <v>65</v>
      </c>
      <c r="C270">
        <v>124900</v>
      </c>
      <c r="D270">
        <v>1</v>
      </c>
      <c r="E270">
        <v>124900</v>
      </c>
      <c r="F270" t="s">
        <v>8</v>
      </c>
      <c r="G270">
        <v>119900</v>
      </c>
      <c r="H270">
        <f>IF(Table1[[#This Row],[apply_promo]]="Yes",Table1[[#This Row],[sales_after_promo]],Table1[[#This Row],[total_price]])</f>
        <v>119900</v>
      </c>
      <c r="I270">
        <f>Table1[[#This Row],[Total_Sales]]/1000000</f>
        <v>0.11990000000000001</v>
      </c>
    </row>
    <row r="271" spans="1:9" x14ac:dyDescent="0.35">
      <c r="A271" s="1">
        <v>44753</v>
      </c>
      <c r="B271" t="s">
        <v>39</v>
      </c>
      <c r="C271">
        <v>62400</v>
      </c>
      <c r="D271">
        <v>2</v>
      </c>
      <c r="E271">
        <v>124800</v>
      </c>
      <c r="F271" t="s">
        <v>8</v>
      </c>
      <c r="G271">
        <v>119800</v>
      </c>
      <c r="H271">
        <f>IF(Table1[[#This Row],[apply_promo]]="Yes",Table1[[#This Row],[sales_after_promo]],Table1[[#This Row],[total_price]])</f>
        <v>119800</v>
      </c>
      <c r="I271">
        <f>Table1[[#This Row],[Total_Sales]]/1000000</f>
        <v>0.1198</v>
      </c>
    </row>
    <row r="272" spans="1:9" x14ac:dyDescent="0.35">
      <c r="A272" s="1">
        <v>44753</v>
      </c>
      <c r="B272" t="s">
        <v>218</v>
      </c>
      <c r="C272">
        <v>27000</v>
      </c>
      <c r="D272">
        <v>3</v>
      </c>
      <c r="E272">
        <v>81000</v>
      </c>
      <c r="F272" t="s">
        <v>16</v>
      </c>
      <c r="G272">
        <v>0</v>
      </c>
      <c r="H272">
        <f>IF(Table1[[#This Row],[apply_promo]]="Yes",Table1[[#This Row],[sales_after_promo]],Table1[[#This Row],[total_price]])</f>
        <v>81000</v>
      </c>
      <c r="I272">
        <f>Table1[[#This Row],[Total_Sales]]/1000000</f>
        <v>8.1000000000000003E-2</v>
      </c>
    </row>
    <row r="273" spans="1:9" x14ac:dyDescent="0.35">
      <c r="A273" s="1">
        <v>44753</v>
      </c>
      <c r="B273" t="s">
        <v>219</v>
      </c>
      <c r="C273">
        <v>168750</v>
      </c>
      <c r="D273">
        <v>2</v>
      </c>
      <c r="E273">
        <v>337500</v>
      </c>
      <c r="F273" t="s">
        <v>8</v>
      </c>
      <c r="G273">
        <v>332500</v>
      </c>
      <c r="H273">
        <f>IF(Table1[[#This Row],[apply_promo]]="Yes",Table1[[#This Row],[sales_after_promo]],Table1[[#This Row],[total_price]])</f>
        <v>332500</v>
      </c>
      <c r="I273">
        <f>Table1[[#This Row],[Total_Sales]]/1000000</f>
        <v>0.33250000000000002</v>
      </c>
    </row>
    <row r="274" spans="1:9" x14ac:dyDescent="0.35">
      <c r="A274" s="1">
        <v>44753</v>
      </c>
      <c r="B274" t="s">
        <v>220</v>
      </c>
      <c r="C274">
        <v>62000</v>
      </c>
      <c r="D274">
        <v>3</v>
      </c>
      <c r="E274">
        <v>186000</v>
      </c>
      <c r="F274" t="s">
        <v>8</v>
      </c>
      <c r="G274">
        <v>181000</v>
      </c>
      <c r="H274">
        <f>IF(Table1[[#This Row],[apply_promo]]="Yes",Table1[[#This Row],[sales_after_promo]],Table1[[#This Row],[total_price]])</f>
        <v>181000</v>
      </c>
      <c r="I274">
        <f>Table1[[#This Row],[Total_Sales]]/1000000</f>
        <v>0.18099999999999999</v>
      </c>
    </row>
    <row r="275" spans="1:9" x14ac:dyDescent="0.35">
      <c r="A275" s="1">
        <v>44753</v>
      </c>
      <c r="B275" t="s">
        <v>133</v>
      </c>
      <c r="C275">
        <v>135290</v>
      </c>
      <c r="D275">
        <v>1</v>
      </c>
      <c r="E275">
        <v>135290</v>
      </c>
      <c r="F275" t="s">
        <v>8</v>
      </c>
      <c r="G275">
        <v>130290</v>
      </c>
      <c r="H275">
        <f>IF(Table1[[#This Row],[apply_promo]]="Yes",Table1[[#This Row],[sales_after_promo]],Table1[[#This Row],[total_price]])</f>
        <v>130290</v>
      </c>
      <c r="I275">
        <f>Table1[[#This Row],[Total_Sales]]/1000000</f>
        <v>0.13028999999999999</v>
      </c>
    </row>
    <row r="276" spans="1:9" x14ac:dyDescent="0.35">
      <c r="A276" s="1">
        <v>44753</v>
      </c>
      <c r="B276" t="s">
        <v>177</v>
      </c>
      <c r="C276">
        <v>45900</v>
      </c>
      <c r="D276">
        <v>1</v>
      </c>
      <c r="E276">
        <v>45900</v>
      </c>
      <c r="F276" t="s">
        <v>16</v>
      </c>
      <c r="G276">
        <v>0</v>
      </c>
      <c r="H276">
        <f>IF(Table1[[#This Row],[apply_promo]]="Yes",Table1[[#This Row],[sales_after_promo]],Table1[[#This Row],[total_price]])</f>
        <v>45900</v>
      </c>
      <c r="I276">
        <f>Table1[[#This Row],[Total_Sales]]/1000000</f>
        <v>4.5900000000000003E-2</v>
      </c>
    </row>
    <row r="277" spans="1:9" x14ac:dyDescent="0.35">
      <c r="A277" s="1">
        <v>44753</v>
      </c>
      <c r="B277" t="s">
        <v>221</v>
      </c>
      <c r="C277">
        <v>269425</v>
      </c>
      <c r="D277">
        <v>3</v>
      </c>
      <c r="E277">
        <v>808275</v>
      </c>
      <c r="F277" t="s">
        <v>8</v>
      </c>
      <c r="G277">
        <v>803275</v>
      </c>
      <c r="H277">
        <f>IF(Table1[[#This Row],[apply_promo]]="Yes",Table1[[#This Row],[sales_after_promo]],Table1[[#This Row],[total_price]])</f>
        <v>803275</v>
      </c>
      <c r="I277">
        <f>Table1[[#This Row],[Total_Sales]]/1000000</f>
        <v>0.80327499999999996</v>
      </c>
    </row>
    <row r="278" spans="1:9" x14ac:dyDescent="0.35">
      <c r="A278" s="1">
        <v>44753</v>
      </c>
      <c r="B278" t="s">
        <v>68</v>
      </c>
      <c r="C278">
        <v>37990</v>
      </c>
      <c r="D278">
        <v>3</v>
      </c>
      <c r="E278">
        <v>113970</v>
      </c>
      <c r="F278" t="s">
        <v>16</v>
      </c>
      <c r="G278">
        <v>0</v>
      </c>
      <c r="H278">
        <f>IF(Table1[[#This Row],[apply_promo]]="Yes",Table1[[#This Row],[sales_after_promo]],Table1[[#This Row],[total_price]])</f>
        <v>113970</v>
      </c>
      <c r="I278">
        <f>Table1[[#This Row],[Total_Sales]]/1000000</f>
        <v>0.11397</v>
      </c>
    </row>
    <row r="279" spans="1:9" x14ac:dyDescent="0.35">
      <c r="A279" s="1">
        <v>44753</v>
      </c>
      <c r="B279" t="s">
        <v>101</v>
      </c>
      <c r="C279">
        <v>97500</v>
      </c>
      <c r="D279">
        <v>3</v>
      </c>
      <c r="E279">
        <v>292500</v>
      </c>
      <c r="F279" t="s">
        <v>8</v>
      </c>
      <c r="G279">
        <v>287500</v>
      </c>
      <c r="H279">
        <f>IF(Table1[[#This Row],[apply_promo]]="Yes",Table1[[#This Row],[sales_after_promo]],Table1[[#This Row],[total_price]])</f>
        <v>287500</v>
      </c>
      <c r="I279">
        <f>Table1[[#This Row],[Total_Sales]]/1000000</f>
        <v>0.28749999999999998</v>
      </c>
    </row>
    <row r="280" spans="1:9" x14ac:dyDescent="0.35">
      <c r="A280" s="1">
        <v>44753</v>
      </c>
      <c r="B280" t="s">
        <v>27</v>
      </c>
      <c r="C280">
        <v>157500</v>
      </c>
      <c r="D280">
        <v>1</v>
      </c>
      <c r="E280">
        <v>157500</v>
      </c>
      <c r="F280" t="s">
        <v>8</v>
      </c>
      <c r="G280">
        <v>152500</v>
      </c>
      <c r="H280">
        <f>IF(Table1[[#This Row],[apply_promo]]="Yes",Table1[[#This Row],[sales_after_promo]],Table1[[#This Row],[total_price]])</f>
        <v>152500</v>
      </c>
      <c r="I280">
        <f>Table1[[#This Row],[Total_Sales]]/1000000</f>
        <v>0.1525</v>
      </c>
    </row>
    <row r="281" spans="1:9" x14ac:dyDescent="0.35">
      <c r="A281" s="1">
        <v>44753</v>
      </c>
      <c r="B281" t="s">
        <v>120</v>
      </c>
      <c r="C281">
        <v>23214</v>
      </c>
      <c r="D281">
        <v>1</v>
      </c>
      <c r="E281">
        <v>23214</v>
      </c>
      <c r="F281" t="s">
        <v>16</v>
      </c>
      <c r="G281">
        <v>0</v>
      </c>
      <c r="H281">
        <f>IF(Table1[[#This Row],[apply_promo]]="Yes",Table1[[#This Row],[sales_after_promo]],Table1[[#This Row],[total_price]])</f>
        <v>23214</v>
      </c>
      <c r="I281">
        <f>Table1[[#This Row],[Total_Sales]]/1000000</f>
        <v>2.3213999999999999E-2</v>
      </c>
    </row>
    <row r="282" spans="1:9" x14ac:dyDescent="0.35">
      <c r="A282" s="1">
        <v>44753</v>
      </c>
      <c r="B282" t="s">
        <v>222</v>
      </c>
      <c r="C282">
        <v>39001</v>
      </c>
      <c r="D282">
        <v>2</v>
      </c>
      <c r="E282">
        <v>78002</v>
      </c>
      <c r="F282" t="s">
        <v>16</v>
      </c>
      <c r="G282">
        <v>0</v>
      </c>
      <c r="H282">
        <f>IF(Table1[[#This Row],[apply_promo]]="Yes",Table1[[#This Row],[sales_after_promo]],Table1[[#This Row],[total_price]])</f>
        <v>78002</v>
      </c>
      <c r="I282">
        <f>Table1[[#This Row],[Total_Sales]]/1000000</f>
        <v>7.8002000000000002E-2</v>
      </c>
    </row>
    <row r="283" spans="1:9" x14ac:dyDescent="0.35">
      <c r="A283" s="1">
        <v>44753</v>
      </c>
      <c r="B283" t="s">
        <v>223</v>
      </c>
      <c r="C283">
        <v>60000</v>
      </c>
      <c r="D283">
        <v>2</v>
      </c>
      <c r="E283">
        <v>120000</v>
      </c>
      <c r="F283" t="s">
        <v>16</v>
      </c>
      <c r="G283">
        <v>0</v>
      </c>
      <c r="H283">
        <f>IF(Table1[[#This Row],[apply_promo]]="Yes",Table1[[#This Row],[sales_after_promo]],Table1[[#This Row],[total_price]])</f>
        <v>120000</v>
      </c>
      <c r="I283">
        <f>Table1[[#This Row],[Total_Sales]]/1000000</f>
        <v>0.12</v>
      </c>
    </row>
    <row r="284" spans="1:9" x14ac:dyDescent="0.35">
      <c r="A284" s="1">
        <v>44753</v>
      </c>
      <c r="B284" t="s">
        <v>140</v>
      </c>
      <c r="C284">
        <v>68888</v>
      </c>
      <c r="D284">
        <v>1</v>
      </c>
      <c r="E284">
        <v>68888</v>
      </c>
      <c r="F284" t="s">
        <v>8</v>
      </c>
      <c r="G284">
        <v>63888</v>
      </c>
      <c r="H284">
        <f>IF(Table1[[#This Row],[apply_promo]]="Yes",Table1[[#This Row],[sales_after_promo]],Table1[[#This Row],[total_price]])</f>
        <v>63888</v>
      </c>
      <c r="I284">
        <f>Table1[[#This Row],[Total_Sales]]/1000000</f>
        <v>6.3888E-2</v>
      </c>
    </row>
    <row r="285" spans="1:9" x14ac:dyDescent="0.35">
      <c r="A285" s="1">
        <v>44753</v>
      </c>
      <c r="B285" t="s">
        <v>140</v>
      </c>
      <c r="C285">
        <v>68888</v>
      </c>
      <c r="D285">
        <v>2</v>
      </c>
      <c r="E285">
        <v>137776</v>
      </c>
      <c r="F285" t="s">
        <v>8</v>
      </c>
      <c r="G285">
        <v>132776</v>
      </c>
      <c r="H285">
        <f>IF(Table1[[#This Row],[apply_promo]]="Yes",Table1[[#This Row],[sales_after_promo]],Table1[[#This Row],[total_price]])</f>
        <v>132776</v>
      </c>
      <c r="I285">
        <f>Table1[[#This Row],[Total_Sales]]/1000000</f>
        <v>0.13277600000000001</v>
      </c>
    </row>
    <row r="286" spans="1:9" x14ac:dyDescent="0.35">
      <c r="A286" s="1">
        <v>44753</v>
      </c>
      <c r="B286" t="s">
        <v>224</v>
      </c>
      <c r="C286">
        <v>165000</v>
      </c>
      <c r="D286">
        <v>1</v>
      </c>
      <c r="E286">
        <v>165000</v>
      </c>
      <c r="F286" t="s">
        <v>16</v>
      </c>
      <c r="G286">
        <v>0</v>
      </c>
      <c r="H286">
        <f>IF(Table1[[#This Row],[apply_promo]]="Yes",Table1[[#This Row],[sales_after_promo]],Table1[[#This Row],[total_price]])</f>
        <v>165000</v>
      </c>
      <c r="I286">
        <f>Table1[[#This Row],[Total_Sales]]/1000000</f>
        <v>0.16500000000000001</v>
      </c>
    </row>
    <row r="287" spans="1:9" x14ac:dyDescent="0.35">
      <c r="A287" s="1">
        <v>44753</v>
      </c>
      <c r="B287" t="s">
        <v>225</v>
      </c>
      <c r="C287">
        <v>160000</v>
      </c>
      <c r="D287">
        <v>3</v>
      </c>
      <c r="E287">
        <v>480000</v>
      </c>
      <c r="F287" t="s">
        <v>16</v>
      </c>
      <c r="G287">
        <v>0</v>
      </c>
      <c r="H287">
        <f>IF(Table1[[#This Row],[apply_promo]]="Yes",Table1[[#This Row],[sales_after_promo]],Table1[[#This Row],[total_price]])</f>
        <v>480000</v>
      </c>
      <c r="I287">
        <f>Table1[[#This Row],[Total_Sales]]/1000000</f>
        <v>0.48</v>
      </c>
    </row>
    <row r="288" spans="1:9" x14ac:dyDescent="0.35">
      <c r="A288" s="1">
        <v>44754</v>
      </c>
      <c r="B288" t="s">
        <v>226</v>
      </c>
      <c r="C288">
        <v>105000</v>
      </c>
      <c r="D288">
        <v>1</v>
      </c>
      <c r="E288">
        <v>105000</v>
      </c>
      <c r="F288" t="s">
        <v>16</v>
      </c>
      <c r="G288">
        <v>0</v>
      </c>
      <c r="H288">
        <f>IF(Table1[[#This Row],[apply_promo]]="Yes",Table1[[#This Row],[sales_after_promo]],Table1[[#This Row],[total_price]])</f>
        <v>105000</v>
      </c>
      <c r="I288">
        <f>Table1[[#This Row],[Total_Sales]]/1000000</f>
        <v>0.105</v>
      </c>
    </row>
    <row r="289" spans="1:9" x14ac:dyDescent="0.35">
      <c r="A289" s="1">
        <v>44754</v>
      </c>
      <c r="B289" t="s">
        <v>227</v>
      </c>
      <c r="C289">
        <v>35000</v>
      </c>
      <c r="D289">
        <v>2</v>
      </c>
      <c r="E289">
        <v>70000</v>
      </c>
      <c r="F289" t="s">
        <v>8</v>
      </c>
      <c r="G289">
        <v>65000</v>
      </c>
      <c r="H289">
        <f>IF(Table1[[#This Row],[apply_promo]]="Yes",Table1[[#This Row],[sales_after_promo]],Table1[[#This Row],[total_price]])</f>
        <v>65000</v>
      </c>
      <c r="I289">
        <f>Table1[[#This Row],[Total_Sales]]/1000000</f>
        <v>6.5000000000000002E-2</v>
      </c>
    </row>
    <row r="290" spans="1:9" x14ac:dyDescent="0.35">
      <c r="A290" s="1">
        <v>44754</v>
      </c>
      <c r="B290" t="s">
        <v>213</v>
      </c>
      <c r="C290">
        <v>175000</v>
      </c>
      <c r="D290">
        <v>1</v>
      </c>
      <c r="E290">
        <v>175000</v>
      </c>
      <c r="F290" t="s">
        <v>8</v>
      </c>
      <c r="G290">
        <v>170000</v>
      </c>
      <c r="H290">
        <f>IF(Table1[[#This Row],[apply_promo]]="Yes",Table1[[#This Row],[sales_after_promo]],Table1[[#This Row],[total_price]])</f>
        <v>170000</v>
      </c>
      <c r="I290">
        <f>Table1[[#This Row],[Total_Sales]]/1000000</f>
        <v>0.17</v>
      </c>
    </row>
    <row r="291" spans="1:9" x14ac:dyDescent="0.35">
      <c r="A291" s="1">
        <v>44754</v>
      </c>
      <c r="B291" t="s">
        <v>216</v>
      </c>
      <c r="C291">
        <v>55000</v>
      </c>
      <c r="D291">
        <v>1</v>
      </c>
      <c r="E291">
        <v>55000</v>
      </c>
      <c r="F291" t="s">
        <v>8</v>
      </c>
      <c r="G291">
        <v>50000</v>
      </c>
      <c r="H291">
        <f>IF(Table1[[#This Row],[apply_promo]]="Yes",Table1[[#This Row],[sales_after_promo]],Table1[[#This Row],[total_price]])</f>
        <v>50000</v>
      </c>
      <c r="I291">
        <f>Table1[[#This Row],[Total_Sales]]/1000000</f>
        <v>0.05</v>
      </c>
    </row>
    <row r="292" spans="1:9" x14ac:dyDescent="0.35">
      <c r="A292" s="1">
        <v>44754</v>
      </c>
      <c r="B292" t="s">
        <v>228</v>
      </c>
      <c r="C292">
        <v>39900</v>
      </c>
      <c r="D292">
        <v>1</v>
      </c>
      <c r="E292">
        <v>39900</v>
      </c>
      <c r="F292" t="s">
        <v>16</v>
      </c>
      <c r="G292">
        <v>0</v>
      </c>
      <c r="H292">
        <f>IF(Table1[[#This Row],[apply_promo]]="Yes",Table1[[#This Row],[sales_after_promo]],Table1[[#This Row],[total_price]])</f>
        <v>39900</v>
      </c>
      <c r="I292">
        <f>Table1[[#This Row],[Total_Sales]]/1000000</f>
        <v>3.9899999999999998E-2</v>
      </c>
    </row>
    <row r="293" spans="1:9" x14ac:dyDescent="0.35">
      <c r="A293" s="1">
        <v>44754</v>
      </c>
      <c r="B293" t="s">
        <v>229</v>
      </c>
      <c r="C293">
        <v>157250</v>
      </c>
      <c r="D293">
        <v>3</v>
      </c>
      <c r="E293">
        <v>471750</v>
      </c>
      <c r="F293" t="s">
        <v>8</v>
      </c>
      <c r="G293">
        <v>466750</v>
      </c>
      <c r="H293">
        <f>IF(Table1[[#This Row],[apply_promo]]="Yes",Table1[[#This Row],[sales_after_promo]],Table1[[#This Row],[total_price]])</f>
        <v>466750</v>
      </c>
      <c r="I293">
        <f>Table1[[#This Row],[Total_Sales]]/1000000</f>
        <v>0.46675</v>
      </c>
    </row>
    <row r="294" spans="1:9" x14ac:dyDescent="0.35">
      <c r="A294" s="1">
        <v>44754</v>
      </c>
      <c r="B294" t="s">
        <v>95</v>
      </c>
      <c r="C294">
        <v>100000</v>
      </c>
      <c r="D294">
        <v>3</v>
      </c>
      <c r="E294">
        <v>300000</v>
      </c>
      <c r="F294" t="s">
        <v>8</v>
      </c>
      <c r="G294">
        <v>295000</v>
      </c>
      <c r="H294">
        <f>IF(Table1[[#This Row],[apply_promo]]="Yes",Table1[[#This Row],[sales_after_promo]],Table1[[#This Row],[total_price]])</f>
        <v>295000</v>
      </c>
      <c r="I294">
        <f>Table1[[#This Row],[Total_Sales]]/1000000</f>
        <v>0.29499999999999998</v>
      </c>
    </row>
    <row r="295" spans="1:9" x14ac:dyDescent="0.35">
      <c r="A295" s="1">
        <v>44754</v>
      </c>
      <c r="B295" t="s">
        <v>230</v>
      </c>
      <c r="C295">
        <v>125100</v>
      </c>
      <c r="D295">
        <v>1</v>
      </c>
      <c r="E295">
        <v>125100</v>
      </c>
      <c r="F295" t="s">
        <v>16</v>
      </c>
      <c r="G295">
        <v>0</v>
      </c>
      <c r="H295">
        <f>IF(Table1[[#This Row],[apply_promo]]="Yes",Table1[[#This Row],[sales_after_promo]],Table1[[#This Row],[total_price]])</f>
        <v>125100</v>
      </c>
      <c r="I295">
        <f>Table1[[#This Row],[Total_Sales]]/1000000</f>
        <v>0.12509999999999999</v>
      </c>
    </row>
    <row r="296" spans="1:9" x14ac:dyDescent="0.35">
      <c r="A296" s="1">
        <v>44754</v>
      </c>
      <c r="B296" t="s">
        <v>231</v>
      </c>
      <c r="C296">
        <v>155000</v>
      </c>
      <c r="D296">
        <v>1</v>
      </c>
      <c r="E296">
        <v>155000</v>
      </c>
      <c r="F296" t="s">
        <v>16</v>
      </c>
      <c r="G296">
        <v>0</v>
      </c>
      <c r="H296">
        <f>IF(Table1[[#This Row],[apply_promo]]="Yes",Table1[[#This Row],[sales_after_promo]],Table1[[#This Row],[total_price]])</f>
        <v>155000</v>
      </c>
      <c r="I296">
        <f>Table1[[#This Row],[Total_Sales]]/1000000</f>
        <v>0.155</v>
      </c>
    </row>
    <row r="297" spans="1:9" x14ac:dyDescent="0.35">
      <c r="A297" s="1">
        <v>44754</v>
      </c>
      <c r="B297" t="s">
        <v>232</v>
      </c>
      <c r="C297">
        <v>170050</v>
      </c>
      <c r="D297">
        <v>3</v>
      </c>
      <c r="E297">
        <v>510150</v>
      </c>
      <c r="F297" t="s">
        <v>16</v>
      </c>
      <c r="G297">
        <v>0</v>
      </c>
      <c r="H297">
        <f>IF(Table1[[#This Row],[apply_promo]]="Yes",Table1[[#This Row],[sales_after_promo]],Table1[[#This Row],[total_price]])</f>
        <v>510150</v>
      </c>
      <c r="I297">
        <f>Table1[[#This Row],[Total_Sales]]/1000000</f>
        <v>0.51014999999999999</v>
      </c>
    </row>
    <row r="298" spans="1:9" x14ac:dyDescent="0.35">
      <c r="A298" s="1">
        <v>44754</v>
      </c>
      <c r="B298" t="s">
        <v>131</v>
      </c>
      <c r="C298">
        <v>3300</v>
      </c>
      <c r="D298">
        <v>3</v>
      </c>
      <c r="E298">
        <v>9900</v>
      </c>
      <c r="F298" t="s">
        <v>16</v>
      </c>
      <c r="G298">
        <v>0</v>
      </c>
      <c r="H298">
        <f>IF(Table1[[#This Row],[apply_promo]]="Yes",Table1[[#This Row],[sales_after_promo]],Table1[[#This Row],[total_price]])</f>
        <v>9900</v>
      </c>
      <c r="I298">
        <f>Table1[[#This Row],[Total_Sales]]/1000000</f>
        <v>9.9000000000000008E-3</v>
      </c>
    </row>
    <row r="299" spans="1:9" x14ac:dyDescent="0.35">
      <c r="A299" s="1">
        <v>44754</v>
      </c>
      <c r="B299" t="s">
        <v>233</v>
      </c>
      <c r="C299">
        <v>79950</v>
      </c>
      <c r="D299">
        <v>3</v>
      </c>
      <c r="E299">
        <v>239850</v>
      </c>
      <c r="F299" t="s">
        <v>8</v>
      </c>
      <c r="G299">
        <v>234850</v>
      </c>
      <c r="H299">
        <f>IF(Table1[[#This Row],[apply_promo]]="Yes",Table1[[#This Row],[sales_after_promo]],Table1[[#This Row],[total_price]])</f>
        <v>234850</v>
      </c>
      <c r="I299">
        <f>Table1[[#This Row],[Total_Sales]]/1000000</f>
        <v>0.23485</v>
      </c>
    </row>
    <row r="300" spans="1:9" x14ac:dyDescent="0.35">
      <c r="A300" s="1">
        <v>44754</v>
      </c>
      <c r="B300" t="s">
        <v>234</v>
      </c>
      <c r="C300">
        <v>199999</v>
      </c>
      <c r="D300">
        <v>2</v>
      </c>
      <c r="E300">
        <v>399998</v>
      </c>
      <c r="F300" t="s">
        <v>8</v>
      </c>
      <c r="G300">
        <v>394998</v>
      </c>
      <c r="H300">
        <f>IF(Table1[[#This Row],[apply_promo]]="Yes",Table1[[#This Row],[sales_after_promo]],Table1[[#This Row],[total_price]])</f>
        <v>394998</v>
      </c>
      <c r="I300">
        <f>Table1[[#This Row],[Total_Sales]]/1000000</f>
        <v>0.39499800000000002</v>
      </c>
    </row>
    <row r="301" spans="1:9" x14ac:dyDescent="0.35">
      <c r="A301" s="1">
        <v>44754</v>
      </c>
      <c r="B301" t="s">
        <v>200</v>
      </c>
      <c r="C301">
        <v>2850000</v>
      </c>
      <c r="D301">
        <v>3</v>
      </c>
      <c r="E301">
        <v>8550000</v>
      </c>
      <c r="F301" t="s">
        <v>16</v>
      </c>
      <c r="G301">
        <v>0</v>
      </c>
      <c r="H301">
        <f>IF(Table1[[#This Row],[apply_promo]]="Yes",Table1[[#This Row],[sales_after_promo]],Table1[[#This Row],[total_price]])</f>
        <v>8550000</v>
      </c>
      <c r="I301">
        <f>Table1[[#This Row],[Total_Sales]]/1000000</f>
        <v>8.5500000000000007</v>
      </c>
    </row>
    <row r="302" spans="1:9" x14ac:dyDescent="0.35">
      <c r="A302" s="1">
        <v>44754</v>
      </c>
      <c r="B302" t="s">
        <v>235</v>
      </c>
      <c r="C302">
        <v>179000</v>
      </c>
      <c r="D302">
        <v>3</v>
      </c>
      <c r="E302">
        <v>537000</v>
      </c>
      <c r="F302" t="s">
        <v>16</v>
      </c>
      <c r="G302">
        <v>0</v>
      </c>
      <c r="H302">
        <f>IF(Table1[[#This Row],[apply_promo]]="Yes",Table1[[#This Row],[sales_after_promo]],Table1[[#This Row],[total_price]])</f>
        <v>537000</v>
      </c>
      <c r="I302">
        <f>Table1[[#This Row],[Total_Sales]]/1000000</f>
        <v>0.53700000000000003</v>
      </c>
    </row>
    <row r="303" spans="1:9" x14ac:dyDescent="0.35">
      <c r="A303" s="1">
        <v>44754</v>
      </c>
      <c r="B303" t="s">
        <v>236</v>
      </c>
      <c r="C303">
        <v>159000</v>
      </c>
      <c r="D303">
        <v>1</v>
      </c>
      <c r="E303">
        <v>318000</v>
      </c>
      <c r="F303" t="s">
        <v>8</v>
      </c>
      <c r="G303">
        <v>313000</v>
      </c>
      <c r="H303">
        <f>IF(Table1[[#This Row],[apply_promo]]="Yes",Table1[[#This Row],[sales_after_promo]],Table1[[#This Row],[total_price]])</f>
        <v>313000</v>
      </c>
      <c r="I303">
        <f>Table1[[#This Row],[Total_Sales]]/1000000</f>
        <v>0.313</v>
      </c>
    </row>
    <row r="304" spans="1:9" x14ac:dyDescent="0.35">
      <c r="A304" s="1">
        <v>44754</v>
      </c>
      <c r="B304" t="s">
        <v>42</v>
      </c>
      <c r="C304">
        <v>9200</v>
      </c>
      <c r="D304">
        <v>3</v>
      </c>
      <c r="E304">
        <v>27600</v>
      </c>
      <c r="F304" t="s">
        <v>8</v>
      </c>
      <c r="G304">
        <v>22600</v>
      </c>
      <c r="H304">
        <f>IF(Table1[[#This Row],[apply_promo]]="Yes",Table1[[#This Row],[sales_after_promo]],Table1[[#This Row],[total_price]])</f>
        <v>22600</v>
      </c>
      <c r="I304">
        <f>Table1[[#This Row],[Total_Sales]]/1000000</f>
        <v>2.2599999999999999E-2</v>
      </c>
    </row>
    <row r="305" spans="1:9" x14ac:dyDescent="0.35">
      <c r="A305" s="1">
        <v>44754</v>
      </c>
      <c r="B305" t="s">
        <v>205</v>
      </c>
      <c r="C305">
        <v>375000</v>
      </c>
      <c r="D305">
        <v>3</v>
      </c>
      <c r="E305">
        <v>1125000</v>
      </c>
      <c r="F305" t="s">
        <v>16</v>
      </c>
      <c r="G305">
        <v>0</v>
      </c>
      <c r="H305">
        <f>IF(Table1[[#This Row],[apply_promo]]="Yes",Table1[[#This Row],[sales_after_promo]],Table1[[#This Row],[total_price]])</f>
        <v>1125000</v>
      </c>
      <c r="I305">
        <f>Table1[[#This Row],[Total_Sales]]/1000000</f>
        <v>1.125</v>
      </c>
    </row>
    <row r="306" spans="1:9" x14ac:dyDescent="0.35">
      <c r="A306" s="1">
        <v>44754</v>
      </c>
      <c r="B306" t="s">
        <v>99</v>
      </c>
      <c r="C306">
        <v>110000</v>
      </c>
      <c r="D306">
        <v>2</v>
      </c>
      <c r="E306">
        <v>220000</v>
      </c>
      <c r="F306" t="s">
        <v>16</v>
      </c>
      <c r="G306">
        <v>0</v>
      </c>
      <c r="H306">
        <f>IF(Table1[[#This Row],[apply_promo]]="Yes",Table1[[#This Row],[sales_after_promo]],Table1[[#This Row],[total_price]])</f>
        <v>220000</v>
      </c>
      <c r="I306">
        <f>Table1[[#This Row],[Total_Sales]]/1000000</f>
        <v>0.22</v>
      </c>
    </row>
    <row r="307" spans="1:9" x14ac:dyDescent="0.35">
      <c r="A307" s="1">
        <v>44754</v>
      </c>
      <c r="B307" t="s">
        <v>158</v>
      </c>
      <c r="C307">
        <v>22000</v>
      </c>
      <c r="D307">
        <v>3</v>
      </c>
      <c r="E307">
        <v>66000</v>
      </c>
      <c r="F307" t="s">
        <v>16</v>
      </c>
      <c r="G307">
        <v>0</v>
      </c>
      <c r="H307">
        <f>IF(Table1[[#This Row],[apply_promo]]="Yes",Table1[[#This Row],[sales_after_promo]],Table1[[#This Row],[total_price]])</f>
        <v>66000</v>
      </c>
      <c r="I307">
        <f>Table1[[#This Row],[Total_Sales]]/1000000</f>
        <v>6.6000000000000003E-2</v>
      </c>
    </row>
    <row r="308" spans="1:9" x14ac:dyDescent="0.35">
      <c r="A308" s="1">
        <v>44754</v>
      </c>
      <c r="B308" t="s">
        <v>24</v>
      </c>
      <c r="C308">
        <v>64000</v>
      </c>
      <c r="D308">
        <v>2</v>
      </c>
      <c r="E308">
        <v>128000</v>
      </c>
      <c r="F308" t="s">
        <v>8</v>
      </c>
      <c r="G308">
        <v>123000</v>
      </c>
      <c r="H308">
        <f>IF(Table1[[#This Row],[apply_promo]]="Yes",Table1[[#This Row],[sales_after_promo]],Table1[[#This Row],[total_price]])</f>
        <v>123000</v>
      </c>
      <c r="I308">
        <f>Table1[[#This Row],[Total_Sales]]/1000000</f>
        <v>0.123</v>
      </c>
    </row>
    <row r="309" spans="1:9" x14ac:dyDescent="0.35">
      <c r="A309" s="1">
        <v>44754</v>
      </c>
      <c r="B309" t="s">
        <v>237</v>
      </c>
      <c r="C309">
        <v>80000</v>
      </c>
      <c r="D309">
        <v>1</v>
      </c>
      <c r="E309">
        <v>80000</v>
      </c>
      <c r="F309" t="s">
        <v>16</v>
      </c>
      <c r="G309">
        <v>0</v>
      </c>
      <c r="H309">
        <f>IF(Table1[[#This Row],[apply_promo]]="Yes",Table1[[#This Row],[sales_after_promo]],Table1[[#This Row],[total_price]])</f>
        <v>80000</v>
      </c>
      <c r="I309">
        <f>Table1[[#This Row],[Total_Sales]]/1000000</f>
        <v>0.08</v>
      </c>
    </row>
    <row r="310" spans="1:9" x14ac:dyDescent="0.35">
      <c r="A310" s="1">
        <v>44754</v>
      </c>
      <c r="B310" t="s">
        <v>103</v>
      </c>
      <c r="C310">
        <v>1415000</v>
      </c>
      <c r="D310">
        <v>1</v>
      </c>
      <c r="E310">
        <v>1415000</v>
      </c>
      <c r="F310" t="s">
        <v>8</v>
      </c>
      <c r="G310">
        <v>1410000</v>
      </c>
      <c r="H310">
        <f>IF(Table1[[#This Row],[apply_promo]]="Yes",Table1[[#This Row],[sales_after_promo]],Table1[[#This Row],[total_price]])</f>
        <v>1410000</v>
      </c>
      <c r="I310">
        <f>Table1[[#This Row],[Total_Sales]]/1000000</f>
        <v>1.41</v>
      </c>
    </row>
    <row r="311" spans="1:9" x14ac:dyDescent="0.35">
      <c r="A311" s="1">
        <v>44754</v>
      </c>
      <c r="B311" t="s">
        <v>118</v>
      </c>
      <c r="C311">
        <v>110000</v>
      </c>
      <c r="D311">
        <v>1</v>
      </c>
      <c r="E311">
        <v>110000</v>
      </c>
      <c r="F311" t="s">
        <v>16</v>
      </c>
      <c r="G311">
        <v>0</v>
      </c>
      <c r="H311">
        <f>IF(Table1[[#This Row],[apply_promo]]="Yes",Table1[[#This Row],[sales_after_promo]],Table1[[#This Row],[total_price]])</f>
        <v>110000</v>
      </c>
      <c r="I311">
        <f>Table1[[#This Row],[Total_Sales]]/1000000</f>
        <v>0.11</v>
      </c>
    </row>
    <row r="312" spans="1:9" x14ac:dyDescent="0.35">
      <c r="A312" s="1">
        <v>44754</v>
      </c>
      <c r="B312" t="s">
        <v>46</v>
      </c>
      <c r="C312">
        <v>84150</v>
      </c>
      <c r="D312">
        <v>1</v>
      </c>
      <c r="E312">
        <v>84150</v>
      </c>
      <c r="F312" t="s">
        <v>8</v>
      </c>
      <c r="G312">
        <v>79150</v>
      </c>
      <c r="H312">
        <f>IF(Table1[[#This Row],[apply_promo]]="Yes",Table1[[#This Row],[sales_after_promo]],Table1[[#This Row],[total_price]])</f>
        <v>79150</v>
      </c>
      <c r="I312">
        <f>Table1[[#This Row],[Total_Sales]]/1000000</f>
        <v>7.9149999999999998E-2</v>
      </c>
    </row>
    <row r="313" spans="1:9" x14ac:dyDescent="0.35">
      <c r="A313" s="1">
        <v>44754</v>
      </c>
      <c r="B313" t="s">
        <v>238</v>
      </c>
      <c r="C313">
        <v>36975</v>
      </c>
      <c r="D313">
        <v>3</v>
      </c>
      <c r="E313">
        <v>110925</v>
      </c>
      <c r="F313" t="s">
        <v>16</v>
      </c>
      <c r="G313">
        <v>0</v>
      </c>
      <c r="H313">
        <f>IF(Table1[[#This Row],[apply_promo]]="Yes",Table1[[#This Row],[sales_after_promo]],Table1[[#This Row],[total_price]])</f>
        <v>110925</v>
      </c>
      <c r="I313">
        <f>Table1[[#This Row],[Total_Sales]]/1000000</f>
        <v>0.110925</v>
      </c>
    </row>
    <row r="314" spans="1:9" x14ac:dyDescent="0.35">
      <c r="A314" s="1">
        <v>44754</v>
      </c>
      <c r="B314" t="s">
        <v>144</v>
      </c>
      <c r="C314">
        <v>35200</v>
      </c>
      <c r="D314">
        <v>1</v>
      </c>
      <c r="E314">
        <v>35200</v>
      </c>
      <c r="F314" t="s">
        <v>8</v>
      </c>
      <c r="G314">
        <v>30200</v>
      </c>
      <c r="H314">
        <f>IF(Table1[[#This Row],[apply_promo]]="Yes",Table1[[#This Row],[sales_after_promo]],Table1[[#This Row],[total_price]])</f>
        <v>30200</v>
      </c>
      <c r="I314">
        <f>Table1[[#This Row],[Total_Sales]]/1000000</f>
        <v>3.0200000000000001E-2</v>
      </c>
    </row>
    <row r="315" spans="1:9" x14ac:dyDescent="0.35">
      <c r="A315" s="1">
        <v>44754</v>
      </c>
      <c r="B315" t="s">
        <v>85</v>
      </c>
      <c r="C315">
        <v>279000</v>
      </c>
      <c r="D315">
        <v>1</v>
      </c>
      <c r="E315">
        <v>279000</v>
      </c>
      <c r="F315" t="s">
        <v>16</v>
      </c>
      <c r="G315">
        <v>0</v>
      </c>
      <c r="H315">
        <f>IF(Table1[[#This Row],[apply_promo]]="Yes",Table1[[#This Row],[sales_after_promo]],Table1[[#This Row],[total_price]])</f>
        <v>279000</v>
      </c>
      <c r="I315">
        <f>Table1[[#This Row],[Total_Sales]]/1000000</f>
        <v>0.27900000000000003</v>
      </c>
    </row>
    <row r="316" spans="1:9" x14ac:dyDescent="0.35">
      <c r="A316" s="1">
        <v>44755</v>
      </c>
      <c r="B316" t="s">
        <v>239</v>
      </c>
      <c r="C316">
        <v>130000</v>
      </c>
      <c r="D316">
        <v>2</v>
      </c>
      <c r="E316">
        <v>260000</v>
      </c>
      <c r="F316" t="s">
        <v>16</v>
      </c>
      <c r="G316">
        <v>0</v>
      </c>
      <c r="H316">
        <f>IF(Table1[[#This Row],[apply_promo]]="Yes",Table1[[#This Row],[sales_after_promo]],Table1[[#This Row],[total_price]])</f>
        <v>260000</v>
      </c>
      <c r="I316">
        <f>Table1[[#This Row],[Total_Sales]]/1000000</f>
        <v>0.26</v>
      </c>
    </row>
    <row r="317" spans="1:9" x14ac:dyDescent="0.35">
      <c r="A317" s="1">
        <v>44755</v>
      </c>
      <c r="B317" t="s">
        <v>240</v>
      </c>
      <c r="C317">
        <v>4874</v>
      </c>
      <c r="D317">
        <v>1</v>
      </c>
      <c r="E317">
        <v>4874</v>
      </c>
      <c r="F317" t="s">
        <v>16</v>
      </c>
      <c r="G317">
        <v>0</v>
      </c>
      <c r="H317">
        <f>IF(Table1[[#This Row],[apply_promo]]="Yes",Table1[[#This Row],[sales_after_promo]],Table1[[#This Row],[total_price]])</f>
        <v>4874</v>
      </c>
      <c r="I317">
        <f>Table1[[#This Row],[Total_Sales]]/1000000</f>
        <v>4.8739999999999999E-3</v>
      </c>
    </row>
    <row r="318" spans="1:9" x14ac:dyDescent="0.35">
      <c r="A318" s="1">
        <v>44755</v>
      </c>
      <c r="B318" t="s">
        <v>241</v>
      </c>
      <c r="C318">
        <v>14800</v>
      </c>
      <c r="D318">
        <v>2</v>
      </c>
      <c r="E318">
        <v>29600</v>
      </c>
      <c r="F318" t="s">
        <v>16</v>
      </c>
      <c r="G318">
        <v>0</v>
      </c>
      <c r="H318">
        <f>IF(Table1[[#This Row],[apply_promo]]="Yes",Table1[[#This Row],[sales_after_promo]],Table1[[#This Row],[total_price]])</f>
        <v>29600</v>
      </c>
      <c r="I318">
        <f>Table1[[#This Row],[Total_Sales]]/1000000</f>
        <v>2.9600000000000001E-2</v>
      </c>
    </row>
    <row r="319" spans="1:9" x14ac:dyDescent="0.35">
      <c r="A319" s="1">
        <v>44755</v>
      </c>
      <c r="B319" t="s">
        <v>242</v>
      </c>
      <c r="C319">
        <v>27887</v>
      </c>
      <c r="D319">
        <v>1</v>
      </c>
      <c r="E319">
        <v>27887</v>
      </c>
      <c r="F319" t="s">
        <v>16</v>
      </c>
      <c r="G319">
        <v>0</v>
      </c>
      <c r="H319">
        <f>IF(Table1[[#This Row],[apply_promo]]="Yes",Table1[[#This Row],[sales_after_promo]],Table1[[#This Row],[total_price]])</f>
        <v>27887</v>
      </c>
      <c r="I319">
        <f>Table1[[#This Row],[Total_Sales]]/1000000</f>
        <v>2.7886999999999999E-2</v>
      </c>
    </row>
    <row r="320" spans="1:9" x14ac:dyDescent="0.35">
      <c r="A320" s="1">
        <v>44755</v>
      </c>
      <c r="B320" t="s">
        <v>243</v>
      </c>
      <c r="C320">
        <v>57500</v>
      </c>
      <c r="D320">
        <v>1</v>
      </c>
      <c r="E320">
        <v>57500</v>
      </c>
      <c r="F320" t="s">
        <v>8</v>
      </c>
      <c r="G320">
        <v>52500</v>
      </c>
      <c r="H320">
        <f>IF(Table1[[#This Row],[apply_promo]]="Yes",Table1[[#This Row],[sales_after_promo]],Table1[[#This Row],[total_price]])</f>
        <v>52500</v>
      </c>
      <c r="I320">
        <f>Table1[[#This Row],[Total_Sales]]/1000000</f>
        <v>5.2499999999999998E-2</v>
      </c>
    </row>
    <row r="321" spans="1:9" x14ac:dyDescent="0.35">
      <c r="A321" s="1">
        <v>44755</v>
      </c>
      <c r="B321" t="s">
        <v>192</v>
      </c>
      <c r="C321">
        <v>39900</v>
      </c>
      <c r="D321">
        <v>1</v>
      </c>
      <c r="E321">
        <v>39900</v>
      </c>
      <c r="F321" t="s">
        <v>16</v>
      </c>
      <c r="G321">
        <v>0</v>
      </c>
      <c r="H321">
        <f>IF(Table1[[#This Row],[apply_promo]]="Yes",Table1[[#This Row],[sales_after_promo]],Table1[[#This Row],[total_price]])</f>
        <v>39900</v>
      </c>
      <c r="I321">
        <f>Table1[[#This Row],[Total_Sales]]/1000000</f>
        <v>3.9899999999999998E-2</v>
      </c>
    </row>
    <row r="322" spans="1:9" x14ac:dyDescent="0.35">
      <c r="A322" s="1">
        <v>44755</v>
      </c>
      <c r="B322" t="s">
        <v>169</v>
      </c>
      <c r="C322">
        <v>260000</v>
      </c>
      <c r="D322">
        <v>3</v>
      </c>
      <c r="E322">
        <v>780000</v>
      </c>
      <c r="F322" t="s">
        <v>16</v>
      </c>
      <c r="G322">
        <v>0</v>
      </c>
      <c r="H322">
        <f>IF(Table1[[#This Row],[apply_promo]]="Yes",Table1[[#This Row],[sales_after_promo]],Table1[[#This Row],[total_price]])</f>
        <v>780000</v>
      </c>
      <c r="I322">
        <f>Table1[[#This Row],[Total_Sales]]/1000000</f>
        <v>0.78</v>
      </c>
    </row>
    <row r="323" spans="1:9" x14ac:dyDescent="0.35">
      <c r="A323" s="1">
        <v>44755</v>
      </c>
      <c r="B323" t="s">
        <v>11</v>
      </c>
      <c r="C323">
        <v>48000</v>
      </c>
      <c r="D323">
        <v>1</v>
      </c>
      <c r="E323">
        <v>48000</v>
      </c>
      <c r="F323" t="s">
        <v>8</v>
      </c>
      <c r="G323">
        <v>43000</v>
      </c>
      <c r="H323">
        <f>IF(Table1[[#This Row],[apply_promo]]="Yes",Table1[[#This Row],[sales_after_promo]],Table1[[#This Row],[total_price]])</f>
        <v>43000</v>
      </c>
      <c r="I323">
        <f>Table1[[#This Row],[Total_Sales]]/1000000</f>
        <v>4.2999999999999997E-2</v>
      </c>
    </row>
    <row r="324" spans="1:9" x14ac:dyDescent="0.35">
      <c r="A324" s="1">
        <v>44755</v>
      </c>
      <c r="B324" t="s">
        <v>228</v>
      </c>
      <c r="C324">
        <v>39900</v>
      </c>
      <c r="D324">
        <v>2</v>
      </c>
      <c r="E324">
        <v>79800</v>
      </c>
      <c r="F324" t="s">
        <v>16</v>
      </c>
      <c r="G324">
        <v>0</v>
      </c>
      <c r="H324">
        <f>IF(Table1[[#This Row],[apply_promo]]="Yes",Table1[[#This Row],[sales_after_promo]],Table1[[#This Row],[total_price]])</f>
        <v>79800</v>
      </c>
      <c r="I324">
        <f>Table1[[#This Row],[Total_Sales]]/1000000</f>
        <v>7.9799999999999996E-2</v>
      </c>
    </row>
    <row r="325" spans="1:9" x14ac:dyDescent="0.35">
      <c r="A325" s="1">
        <v>44755</v>
      </c>
      <c r="B325" t="s">
        <v>17</v>
      </c>
      <c r="C325">
        <v>189000</v>
      </c>
      <c r="D325">
        <v>1</v>
      </c>
      <c r="E325">
        <v>189000</v>
      </c>
      <c r="F325" t="s">
        <v>16</v>
      </c>
      <c r="G325">
        <v>0</v>
      </c>
      <c r="H325">
        <f>IF(Table1[[#This Row],[apply_promo]]="Yes",Table1[[#This Row],[sales_after_promo]],Table1[[#This Row],[total_price]])</f>
        <v>189000</v>
      </c>
      <c r="I325">
        <f>Table1[[#This Row],[Total_Sales]]/1000000</f>
        <v>0.189</v>
      </c>
    </row>
    <row r="326" spans="1:9" x14ac:dyDescent="0.35">
      <c r="A326" s="1">
        <v>44755</v>
      </c>
      <c r="B326" t="s">
        <v>244</v>
      </c>
      <c r="C326">
        <v>56000</v>
      </c>
      <c r="D326">
        <v>2</v>
      </c>
      <c r="E326">
        <v>112000</v>
      </c>
      <c r="F326" t="s">
        <v>8</v>
      </c>
      <c r="G326">
        <v>107000</v>
      </c>
      <c r="H326">
        <f>IF(Table1[[#This Row],[apply_promo]]="Yes",Table1[[#This Row],[sales_after_promo]],Table1[[#This Row],[total_price]])</f>
        <v>107000</v>
      </c>
      <c r="I326">
        <f>Table1[[#This Row],[Total_Sales]]/1000000</f>
        <v>0.107</v>
      </c>
    </row>
    <row r="327" spans="1:9" x14ac:dyDescent="0.35">
      <c r="A327" s="1">
        <v>44755</v>
      </c>
      <c r="B327" t="s">
        <v>245</v>
      </c>
      <c r="C327">
        <v>219000</v>
      </c>
      <c r="D327">
        <v>2</v>
      </c>
      <c r="E327">
        <v>438000</v>
      </c>
      <c r="F327" t="s">
        <v>16</v>
      </c>
      <c r="G327">
        <v>0</v>
      </c>
      <c r="H327">
        <f>IF(Table1[[#This Row],[apply_promo]]="Yes",Table1[[#This Row],[sales_after_promo]],Table1[[#This Row],[total_price]])</f>
        <v>438000</v>
      </c>
      <c r="I327">
        <f>Table1[[#This Row],[Total_Sales]]/1000000</f>
        <v>0.438</v>
      </c>
    </row>
    <row r="328" spans="1:9" x14ac:dyDescent="0.35">
      <c r="A328" s="1">
        <v>44755</v>
      </c>
      <c r="B328" t="s">
        <v>77</v>
      </c>
      <c r="C328">
        <v>193800</v>
      </c>
      <c r="D328">
        <v>3</v>
      </c>
      <c r="E328">
        <v>581400</v>
      </c>
      <c r="F328" t="s">
        <v>16</v>
      </c>
      <c r="G328">
        <v>0</v>
      </c>
      <c r="H328">
        <f>IF(Table1[[#This Row],[apply_promo]]="Yes",Table1[[#This Row],[sales_after_promo]],Table1[[#This Row],[total_price]])</f>
        <v>581400</v>
      </c>
      <c r="I328">
        <f>Table1[[#This Row],[Total_Sales]]/1000000</f>
        <v>0.58140000000000003</v>
      </c>
    </row>
    <row r="329" spans="1:9" x14ac:dyDescent="0.35">
      <c r="A329" s="1">
        <v>44755</v>
      </c>
      <c r="B329" t="s">
        <v>66</v>
      </c>
      <c r="C329">
        <v>155000</v>
      </c>
      <c r="D329">
        <v>1</v>
      </c>
      <c r="E329">
        <v>155000</v>
      </c>
      <c r="F329" t="s">
        <v>16</v>
      </c>
      <c r="G329">
        <v>0</v>
      </c>
      <c r="H329">
        <f>IF(Table1[[#This Row],[apply_promo]]="Yes",Table1[[#This Row],[sales_after_promo]],Table1[[#This Row],[total_price]])</f>
        <v>155000</v>
      </c>
      <c r="I329">
        <f>Table1[[#This Row],[Total_Sales]]/1000000</f>
        <v>0.155</v>
      </c>
    </row>
    <row r="330" spans="1:9" x14ac:dyDescent="0.35">
      <c r="A330" s="1">
        <v>44755</v>
      </c>
      <c r="B330" t="s">
        <v>20</v>
      </c>
      <c r="C330">
        <v>185000</v>
      </c>
      <c r="D330">
        <v>2</v>
      </c>
      <c r="E330">
        <v>370000</v>
      </c>
      <c r="F330" t="s">
        <v>8</v>
      </c>
      <c r="G330">
        <v>365000</v>
      </c>
      <c r="H330">
        <f>IF(Table1[[#This Row],[apply_promo]]="Yes",Table1[[#This Row],[sales_after_promo]],Table1[[#This Row],[total_price]])</f>
        <v>365000</v>
      </c>
      <c r="I330">
        <f>Table1[[#This Row],[Total_Sales]]/1000000</f>
        <v>0.36499999999999999</v>
      </c>
    </row>
    <row r="331" spans="1:9" x14ac:dyDescent="0.35">
      <c r="A331" s="1">
        <v>44755</v>
      </c>
      <c r="B331" t="s">
        <v>246</v>
      </c>
      <c r="C331">
        <v>1350</v>
      </c>
      <c r="D331">
        <v>1</v>
      </c>
      <c r="E331">
        <v>1350</v>
      </c>
      <c r="F331" t="s">
        <v>8</v>
      </c>
      <c r="G331">
        <v>-3650</v>
      </c>
      <c r="H331">
        <f>IF(Table1[[#This Row],[apply_promo]]="Yes",Table1[[#This Row],[sales_after_promo]],Table1[[#This Row],[total_price]])</f>
        <v>-3650</v>
      </c>
      <c r="I331">
        <f>Table1[[#This Row],[Total_Sales]]/1000000</f>
        <v>-3.65E-3</v>
      </c>
    </row>
    <row r="332" spans="1:9" x14ac:dyDescent="0.35">
      <c r="A332" s="1">
        <v>44755</v>
      </c>
      <c r="B332" t="s">
        <v>247</v>
      </c>
      <c r="C332">
        <v>131120</v>
      </c>
      <c r="D332">
        <v>1</v>
      </c>
      <c r="E332">
        <v>131120</v>
      </c>
      <c r="F332" t="s">
        <v>8</v>
      </c>
      <c r="G332">
        <v>126120</v>
      </c>
      <c r="H332">
        <f>IF(Table1[[#This Row],[apply_promo]]="Yes",Table1[[#This Row],[sales_after_promo]],Table1[[#This Row],[total_price]])</f>
        <v>126120</v>
      </c>
      <c r="I332">
        <f>Table1[[#This Row],[Total_Sales]]/1000000</f>
        <v>0.12612000000000001</v>
      </c>
    </row>
    <row r="333" spans="1:9" x14ac:dyDescent="0.35">
      <c r="A333" s="1">
        <v>44755</v>
      </c>
      <c r="B333" t="s">
        <v>247</v>
      </c>
      <c r="C333">
        <v>131120</v>
      </c>
      <c r="D333">
        <v>3</v>
      </c>
      <c r="E333">
        <v>393360</v>
      </c>
      <c r="F333" t="s">
        <v>16</v>
      </c>
      <c r="G333">
        <v>0</v>
      </c>
      <c r="H333">
        <f>IF(Table1[[#This Row],[apply_promo]]="Yes",Table1[[#This Row],[sales_after_promo]],Table1[[#This Row],[total_price]])</f>
        <v>393360</v>
      </c>
      <c r="I333">
        <f>Table1[[#This Row],[Total_Sales]]/1000000</f>
        <v>0.39335999999999999</v>
      </c>
    </row>
    <row r="334" spans="1:9" x14ac:dyDescent="0.35">
      <c r="A334" s="1">
        <v>44755</v>
      </c>
      <c r="B334" t="s">
        <v>248</v>
      </c>
      <c r="C334">
        <v>149650</v>
      </c>
      <c r="D334">
        <v>2</v>
      </c>
      <c r="E334">
        <v>299300</v>
      </c>
      <c r="F334" t="s">
        <v>16</v>
      </c>
      <c r="G334">
        <v>0</v>
      </c>
      <c r="H334">
        <f>IF(Table1[[#This Row],[apply_promo]]="Yes",Table1[[#This Row],[sales_after_promo]],Table1[[#This Row],[total_price]])</f>
        <v>299300</v>
      </c>
      <c r="I334">
        <f>Table1[[#This Row],[Total_Sales]]/1000000</f>
        <v>0.29930000000000001</v>
      </c>
    </row>
    <row r="335" spans="1:9" x14ac:dyDescent="0.35">
      <c r="A335" s="1">
        <v>44755</v>
      </c>
      <c r="B335" t="s">
        <v>42</v>
      </c>
      <c r="C335">
        <v>9200</v>
      </c>
      <c r="D335">
        <v>1</v>
      </c>
      <c r="E335">
        <v>9200</v>
      </c>
      <c r="F335" t="s">
        <v>16</v>
      </c>
      <c r="G335">
        <v>0</v>
      </c>
      <c r="H335">
        <f>IF(Table1[[#This Row],[apply_promo]]="Yes",Table1[[#This Row],[sales_after_promo]],Table1[[#This Row],[total_price]])</f>
        <v>9200</v>
      </c>
      <c r="I335">
        <f>Table1[[#This Row],[Total_Sales]]/1000000</f>
        <v>9.1999999999999998E-3</v>
      </c>
    </row>
    <row r="336" spans="1:9" x14ac:dyDescent="0.35">
      <c r="A336" s="1">
        <v>44755</v>
      </c>
      <c r="B336" t="s">
        <v>249</v>
      </c>
      <c r="C336">
        <v>69900</v>
      </c>
      <c r="D336">
        <v>2</v>
      </c>
      <c r="E336">
        <v>139800</v>
      </c>
      <c r="F336" t="s">
        <v>8</v>
      </c>
      <c r="G336">
        <v>134800</v>
      </c>
      <c r="H336">
        <f>IF(Table1[[#This Row],[apply_promo]]="Yes",Table1[[#This Row],[sales_after_promo]],Table1[[#This Row],[total_price]])</f>
        <v>134800</v>
      </c>
      <c r="I336">
        <f>Table1[[#This Row],[Total_Sales]]/1000000</f>
        <v>0.1348</v>
      </c>
    </row>
    <row r="337" spans="1:9" x14ac:dyDescent="0.35">
      <c r="A337" s="1">
        <v>44755</v>
      </c>
      <c r="B337" t="s">
        <v>137</v>
      </c>
      <c r="C337">
        <v>25000</v>
      </c>
      <c r="D337">
        <v>2</v>
      </c>
      <c r="E337">
        <v>50000</v>
      </c>
      <c r="F337" t="s">
        <v>16</v>
      </c>
      <c r="G337">
        <v>0</v>
      </c>
      <c r="H337">
        <f>IF(Table1[[#This Row],[apply_promo]]="Yes",Table1[[#This Row],[sales_after_promo]],Table1[[#This Row],[total_price]])</f>
        <v>50000</v>
      </c>
      <c r="I337">
        <f>Table1[[#This Row],[Total_Sales]]/1000000</f>
        <v>0.05</v>
      </c>
    </row>
    <row r="338" spans="1:9" x14ac:dyDescent="0.35">
      <c r="A338" s="1">
        <v>44755</v>
      </c>
      <c r="B338" t="s">
        <v>44</v>
      </c>
      <c r="C338">
        <v>18400</v>
      </c>
      <c r="D338">
        <v>2</v>
      </c>
      <c r="E338">
        <v>36800</v>
      </c>
      <c r="F338" t="s">
        <v>16</v>
      </c>
      <c r="G338">
        <v>0</v>
      </c>
      <c r="H338">
        <f>IF(Table1[[#This Row],[apply_promo]]="Yes",Table1[[#This Row],[sales_after_promo]],Table1[[#This Row],[total_price]])</f>
        <v>36800</v>
      </c>
      <c r="I338">
        <f>Table1[[#This Row],[Total_Sales]]/1000000</f>
        <v>3.6799999999999999E-2</v>
      </c>
    </row>
    <row r="339" spans="1:9" x14ac:dyDescent="0.35">
      <c r="A339" s="1">
        <v>44755</v>
      </c>
      <c r="B339" t="s">
        <v>206</v>
      </c>
      <c r="C339">
        <v>25000</v>
      </c>
      <c r="D339">
        <v>2</v>
      </c>
      <c r="E339">
        <v>50000</v>
      </c>
      <c r="F339" t="s">
        <v>8</v>
      </c>
      <c r="G339">
        <v>45000</v>
      </c>
      <c r="H339">
        <f>IF(Table1[[#This Row],[apply_promo]]="Yes",Table1[[#This Row],[sales_after_promo]],Table1[[#This Row],[total_price]])</f>
        <v>45000</v>
      </c>
      <c r="I339">
        <f>Table1[[#This Row],[Total_Sales]]/1000000</f>
        <v>4.4999999999999998E-2</v>
      </c>
    </row>
    <row r="340" spans="1:9" x14ac:dyDescent="0.35">
      <c r="A340" s="1">
        <v>44755</v>
      </c>
      <c r="B340" t="s">
        <v>250</v>
      </c>
      <c r="C340">
        <v>59000</v>
      </c>
      <c r="D340">
        <v>1</v>
      </c>
      <c r="E340">
        <v>59000</v>
      </c>
      <c r="F340" t="s">
        <v>8</v>
      </c>
      <c r="G340">
        <v>54000</v>
      </c>
      <c r="H340">
        <f>IF(Table1[[#This Row],[apply_promo]]="Yes",Table1[[#This Row],[sales_after_promo]],Table1[[#This Row],[total_price]])</f>
        <v>54000</v>
      </c>
      <c r="I340">
        <f>Table1[[#This Row],[Total_Sales]]/1000000</f>
        <v>5.3999999999999999E-2</v>
      </c>
    </row>
    <row r="341" spans="1:9" x14ac:dyDescent="0.35">
      <c r="A341" s="1">
        <v>44755</v>
      </c>
      <c r="B341" t="s">
        <v>251</v>
      </c>
      <c r="C341">
        <v>112500</v>
      </c>
      <c r="D341">
        <v>3</v>
      </c>
      <c r="E341">
        <v>337500</v>
      </c>
      <c r="F341" t="s">
        <v>8</v>
      </c>
      <c r="G341">
        <v>332500</v>
      </c>
      <c r="H341">
        <f>IF(Table1[[#This Row],[apply_promo]]="Yes",Table1[[#This Row],[sales_after_promo]],Table1[[#This Row],[total_price]])</f>
        <v>332500</v>
      </c>
      <c r="I341">
        <f>Table1[[#This Row],[Total_Sales]]/1000000</f>
        <v>0.33250000000000002</v>
      </c>
    </row>
    <row r="342" spans="1:9" x14ac:dyDescent="0.35">
      <c r="A342" s="1">
        <v>44755</v>
      </c>
      <c r="B342" t="s">
        <v>115</v>
      </c>
      <c r="C342">
        <v>65500</v>
      </c>
      <c r="D342">
        <v>1</v>
      </c>
      <c r="E342">
        <v>65500</v>
      </c>
      <c r="F342" t="s">
        <v>8</v>
      </c>
      <c r="G342">
        <v>60500</v>
      </c>
      <c r="H342">
        <f>IF(Table1[[#This Row],[apply_promo]]="Yes",Table1[[#This Row],[sales_after_promo]],Table1[[#This Row],[total_price]])</f>
        <v>60500</v>
      </c>
      <c r="I342">
        <f>Table1[[#This Row],[Total_Sales]]/1000000</f>
        <v>6.0499999999999998E-2</v>
      </c>
    </row>
    <row r="343" spans="1:9" x14ac:dyDescent="0.35">
      <c r="A343" s="1">
        <v>44755</v>
      </c>
      <c r="B343" t="s">
        <v>45</v>
      </c>
      <c r="C343">
        <v>71700</v>
      </c>
      <c r="D343">
        <v>2</v>
      </c>
      <c r="E343">
        <v>143400</v>
      </c>
      <c r="F343" t="s">
        <v>16</v>
      </c>
      <c r="G343">
        <v>0</v>
      </c>
      <c r="H343">
        <f>IF(Table1[[#This Row],[apply_promo]]="Yes",Table1[[#This Row],[sales_after_promo]],Table1[[#This Row],[total_price]])</f>
        <v>143400</v>
      </c>
      <c r="I343">
        <f>Table1[[#This Row],[Total_Sales]]/1000000</f>
        <v>0.1434</v>
      </c>
    </row>
    <row r="344" spans="1:9" x14ac:dyDescent="0.35">
      <c r="A344" s="1">
        <v>44755</v>
      </c>
      <c r="B344" t="s">
        <v>25</v>
      </c>
      <c r="C344">
        <v>5800</v>
      </c>
      <c r="D344">
        <v>3</v>
      </c>
      <c r="E344">
        <v>17400</v>
      </c>
      <c r="F344" t="s">
        <v>8</v>
      </c>
      <c r="G344">
        <v>12400</v>
      </c>
      <c r="H344">
        <f>IF(Table1[[#This Row],[apply_promo]]="Yes",Table1[[#This Row],[sales_after_promo]],Table1[[#This Row],[total_price]])</f>
        <v>12400</v>
      </c>
      <c r="I344">
        <f>Table1[[#This Row],[Total_Sales]]/1000000</f>
        <v>1.24E-2</v>
      </c>
    </row>
    <row r="345" spans="1:9" x14ac:dyDescent="0.35">
      <c r="A345" s="1">
        <v>44755</v>
      </c>
      <c r="B345" t="s">
        <v>252</v>
      </c>
      <c r="C345">
        <v>65000</v>
      </c>
      <c r="D345">
        <v>1</v>
      </c>
      <c r="E345">
        <v>65000</v>
      </c>
      <c r="F345" t="s">
        <v>16</v>
      </c>
      <c r="G345">
        <v>0</v>
      </c>
      <c r="H345">
        <f>IF(Table1[[#This Row],[apply_promo]]="Yes",Table1[[#This Row],[sales_after_promo]],Table1[[#This Row],[total_price]])</f>
        <v>65000</v>
      </c>
      <c r="I345">
        <f>Table1[[#This Row],[Total_Sales]]/1000000</f>
        <v>6.5000000000000002E-2</v>
      </c>
    </row>
    <row r="346" spans="1:9" x14ac:dyDescent="0.35">
      <c r="A346" s="1">
        <v>44755</v>
      </c>
      <c r="B346" t="s">
        <v>119</v>
      </c>
      <c r="C346">
        <v>159600</v>
      </c>
      <c r="D346">
        <v>3</v>
      </c>
      <c r="E346">
        <v>478800</v>
      </c>
      <c r="F346" t="s">
        <v>8</v>
      </c>
      <c r="G346">
        <v>473800</v>
      </c>
      <c r="H346">
        <f>IF(Table1[[#This Row],[apply_promo]]="Yes",Table1[[#This Row],[sales_after_promo]],Table1[[#This Row],[total_price]])</f>
        <v>473800</v>
      </c>
      <c r="I346">
        <f>Table1[[#This Row],[Total_Sales]]/1000000</f>
        <v>0.4738</v>
      </c>
    </row>
    <row r="347" spans="1:9" x14ac:dyDescent="0.35">
      <c r="A347" s="1">
        <v>44755</v>
      </c>
      <c r="B347" t="s">
        <v>48</v>
      </c>
      <c r="C347">
        <v>50500</v>
      </c>
      <c r="D347">
        <v>2</v>
      </c>
      <c r="E347">
        <v>101000</v>
      </c>
      <c r="F347" t="s">
        <v>8</v>
      </c>
      <c r="G347">
        <v>96000</v>
      </c>
      <c r="H347">
        <f>IF(Table1[[#This Row],[apply_promo]]="Yes",Table1[[#This Row],[sales_after_promo]],Table1[[#This Row],[total_price]])</f>
        <v>96000</v>
      </c>
      <c r="I347">
        <f>Table1[[#This Row],[Total_Sales]]/1000000</f>
        <v>9.6000000000000002E-2</v>
      </c>
    </row>
    <row r="348" spans="1:9" x14ac:dyDescent="0.35">
      <c r="A348" s="1">
        <v>44755</v>
      </c>
      <c r="B348" t="s">
        <v>253</v>
      </c>
      <c r="C348">
        <v>85000</v>
      </c>
      <c r="D348">
        <v>2</v>
      </c>
      <c r="E348">
        <v>170000</v>
      </c>
      <c r="F348" t="s">
        <v>16</v>
      </c>
      <c r="G348">
        <v>0</v>
      </c>
      <c r="H348">
        <f>IF(Table1[[#This Row],[apply_promo]]="Yes",Table1[[#This Row],[sales_after_promo]],Table1[[#This Row],[total_price]])</f>
        <v>170000</v>
      </c>
      <c r="I348">
        <f>Table1[[#This Row],[Total_Sales]]/1000000</f>
        <v>0.17</v>
      </c>
    </row>
    <row r="349" spans="1:9" x14ac:dyDescent="0.35">
      <c r="A349" s="1">
        <v>44755</v>
      </c>
      <c r="B349" t="s">
        <v>30</v>
      </c>
      <c r="C349">
        <v>750000</v>
      </c>
      <c r="D349">
        <v>3</v>
      </c>
      <c r="E349">
        <v>2250000</v>
      </c>
      <c r="F349" t="s">
        <v>8</v>
      </c>
      <c r="G349">
        <v>2245000</v>
      </c>
      <c r="H349">
        <f>IF(Table1[[#This Row],[apply_promo]]="Yes",Table1[[#This Row],[sales_after_promo]],Table1[[#This Row],[total_price]])</f>
        <v>2245000</v>
      </c>
      <c r="I349">
        <f>Table1[[#This Row],[Total_Sales]]/1000000</f>
        <v>2.2450000000000001</v>
      </c>
    </row>
    <row r="350" spans="1:9" x14ac:dyDescent="0.35">
      <c r="A350" s="1">
        <v>44755</v>
      </c>
      <c r="B350" t="s">
        <v>85</v>
      </c>
      <c r="C350">
        <v>279000</v>
      </c>
      <c r="D350">
        <v>3</v>
      </c>
      <c r="E350">
        <v>837000</v>
      </c>
      <c r="F350" t="s">
        <v>16</v>
      </c>
      <c r="G350">
        <v>0</v>
      </c>
      <c r="H350">
        <f>IF(Table1[[#This Row],[apply_promo]]="Yes",Table1[[#This Row],[sales_after_promo]],Table1[[#This Row],[total_price]])</f>
        <v>837000</v>
      </c>
      <c r="I350">
        <f>Table1[[#This Row],[Total_Sales]]/1000000</f>
        <v>0.83699999999999997</v>
      </c>
    </row>
    <row r="351" spans="1:9" x14ac:dyDescent="0.35">
      <c r="A351" s="1">
        <v>44756</v>
      </c>
      <c r="B351" t="s">
        <v>211</v>
      </c>
      <c r="C351">
        <v>149900</v>
      </c>
      <c r="D351">
        <v>2</v>
      </c>
      <c r="E351">
        <v>299800</v>
      </c>
      <c r="F351" t="s">
        <v>8</v>
      </c>
      <c r="G351">
        <v>294800</v>
      </c>
      <c r="H351">
        <f>IF(Table1[[#This Row],[apply_promo]]="Yes",Table1[[#This Row],[sales_after_promo]],Table1[[#This Row],[total_price]])</f>
        <v>294800</v>
      </c>
      <c r="I351">
        <f>Table1[[#This Row],[Total_Sales]]/1000000</f>
        <v>0.29480000000000001</v>
      </c>
    </row>
    <row r="352" spans="1:9" x14ac:dyDescent="0.35">
      <c r="A352" s="1">
        <v>44756</v>
      </c>
      <c r="B352" t="s">
        <v>254</v>
      </c>
      <c r="C352">
        <v>1000</v>
      </c>
      <c r="D352">
        <v>1</v>
      </c>
      <c r="E352">
        <v>1000</v>
      </c>
      <c r="F352" t="s">
        <v>16</v>
      </c>
      <c r="G352">
        <v>0</v>
      </c>
      <c r="H352">
        <f>IF(Table1[[#This Row],[apply_promo]]="Yes",Table1[[#This Row],[sales_after_promo]],Table1[[#This Row],[total_price]])</f>
        <v>1000</v>
      </c>
      <c r="I352">
        <f>Table1[[#This Row],[Total_Sales]]/1000000</f>
        <v>1E-3</v>
      </c>
    </row>
    <row r="353" spans="1:9" x14ac:dyDescent="0.35">
      <c r="A353" s="1">
        <v>44756</v>
      </c>
      <c r="B353" t="s">
        <v>74</v>
      </c>
      <c r="C353">
        <v>65000</v>
      </c>
      <c r="D353">
        <v>2</v>
      </c>
      <c r="E353">
        <v>130000</v>
      </c>
      <c r="F353" t="s">
        <v>16</v>
      </c>
      <c r="G353">
        <v>0</v>
      </c>
      <c r="H353">
        <f>IF(Table1[[#This Row],[apply_promo]]="Yes",Table1[[#This Row],[sales_after_promo]],Table1[[#This Row],[total_price]])</f>
        <v>130000</v>
      </c>
      <c r="I353">
        <f>Table1[[#This Row],[Total_Sales]]/1000000</f>
        <v>0.13</v>
      </c>
    </row>
    <row r="354" spans="1:9" x14ac:dyDescent="0.35">
      <c r="A354" s="1">
        <v>44756</v>
      </c>
      <c r="B354" t="s">
        <v>10</v>
      </c>
      <c r="C354">
        <v>33343</v>
      </c>
      <c r="D354">
        <v>3</v>
      </c>
      <c r="E354">
        <v>100029</v>
      </c>
      <c r="F354" t="s">
        <v>16</v>
      </c>
      <c r="G354">
        <v>0</v>
      </c>
      <c r="H354">
        <f>IF(Table1[[#This Row],[apply_promo]]="Yes",Table1[[#This Row],[sales_after_promo]],Table1[[#This Row],[total_price]])</f>
        <v>100029</v>
      </c>
      <c r="I354">
        <f>Table1[[#This Row],[Total_Sales]]/1000000</f>
        <v>0.10002900000000001</v>
      </c>
    </row>
    <row r="355" spans="1:9" x14ac:dyDescent="0.35">
      <c r="A355" s="1">
        <v>44756</v>
      </c>
      <c r="B355" t="s">
        <v>227</v>
      </c>
      <c r="C355">
        <v>35000</v>
      </c>
      <c r="D355">
        <v>3</v>
      </c>
      <c r="E355">
        <v>105000</v>
      </c>
      <c r="F355" t="s">
        <v>8</v>
      </c>
      <c r="G355">
        <v>100000</v>
      </c>
      <c r="H355">
        <f>IF(Table1[[#This Row],[apply_promo]]="Yes",Table1[[#This Row],[sales_after_promo]],Table1[[#This Row],[total_price]])</f>
        <v>100000</v>
      </c>
      <c r="I355">
        <f>Table1[[#This Row],[Total_Sales]]/1000000</f>
        <v>0.1</v>
      </c>
    </row>
    <row r="356" spans="1:9" x14ac:dyDescent="0.35">
      <c r="A356" s="1">
        <v>44756</v>
      </c>
      <c r="B356" t="s">
        <v>213</v>
      </c>
      <c r="C356">
        <v>175000</v>
      </c>
      <c r="D356">
        <v>1</v>
      </c>
      <c r="E356">
        <v>175000</v>
      </c>
      <c r="F356" t="s">
        <v>16</v>
      </c>
      <c r="G356">
        <v>0</v>
      </c>
      <c r="H356">
        <f>IF(Table1[[#This Row],[apply_promo]]="Yes",Table1[[#This Row],[sales_after_promo]],Table1[[#This Row],[total_price]])</f>
        <v>175000</v>
      </c>
      <c r="I356">
        <f>Table1[[#This Row],[Total_Sales]]/1000000</f>
        <v>0.17499999999999999</v>
      </c>
    </row>
    <row r="357" spans="1:9" x14ac:dyDescent="0.35">
      <c r="A357" s="1">
        <v>44756</v>
      </c>
      <c r="B357" t="s">
        <v>255</v>
      </c>
      <c r="C357">
        <v>1699000</v>
      </c>
      <c r="D357">
        <v>3</v>
      </c>
      <c r="E357">
        <v>5097000</v>
      </c>
      <c r="F357" t="s">
        <v>16</v>
      </c>
      <c r="G357">
        <v>0</v>
      </c>
      <c r="H357">
        <f>IF(Table1[[#This Row],[apply_promo]]="Yes",Table1[[#This Row],[sales_after_promo]],Table1[[#This Row],[total_price]])</f>
        <v>5097000</v>
      </c>
      <c r="I357">
        <f>Table1[[#This Row],[Total_Sales]]/1000000</f>
        <v>5.0970000000000004</v>
      </c>
    </row>
    <row r="358" spans="1:9" x14ac:dyDescent="0.35">
      <c r="A358" s="1">
        <v>44756</v>
      </c>
      <c r="B358" t="s">
        <v>148</v>
      </c>
      <c r="C358">
        <v>675000</v>
      </c>
      <c r="D358">
        <v>3</v>
      </c>
      <c r="E358">
        <v>2025000</v>
      </c>
      <c r="F358" t="s">
        <v>16</v>
      </c>
      <c r="G358">
        <v>0</v>
      </c>
      <c r="H358">
        <f>IF(Table1[[#This Row],[apply_promo]]="Yes",Table1[[#This Row],[sales_after_promo]],Table1[[#This Row],[total_price]])</f>
        <v>2025000</v>
      </c>
      <c r="I358">
        <f>Table1[[#This Row],[Total_Sales]]/1000000</f>
        <v>2.0249999999999999</v>
      </c>
    </row>
    <row r="359" spans="1:9" x14ac:dyDescent="0.35">
      <c r="A359" s="1">
        <v>44756</v>
      </c>
      <c r="B359" t="s">
        <v>256</v>
      </c>
      <c r="C359">
        <v>25790</v>
      </c>
      <c r="D359">
        <v>1</v>
      </c>
      <c r="E359">
        <v>25790</v>
      </c>
      <c r="F359" t="s">
        <v>16</v>
      </c>
      <c r="G359">
        <v>0</v>
      </c>
      <c r="H359">
        <f>IF(Table1[[#This Row],[apply_promo]]="Yes",Table1[[#This Row],[sales_after_promo]],Table1[[#This Row],[total_price]])</f>
        <v>25790</v>
      </c>
      <c r="I359">
        <f>Table1[[#This Row],[Total_Sales]]/1000000</f>
        <v>2.579E-2</v>
      </c>
    </row>
    <row r="360" spans="1:9" x14ac:dyDescent="0.35">
      <c r="A360" s="1">
        <v>44756</v>
      </c>
      <c r="B360" t="s">
        <v>172</v>
      </c>
      <c r="C360">
        <v>78000</v>
      </c>
      <c r="D360">
        <v>1</v>
      </c>
      <c r="E360">
        <v>78000</v>
      </c>
      <c r="F360" t="s">
        <v>16</v>
      </c>
      <c r="G360">
        <v>0</v>
      </c>
      <c r="H360">
        <f>IF(Table1[[#This Row],[apply_promo]]="Yes",Table1[[#This Row],[sales_after_promo]],Table1[[#This Row],[total_price]])</f>
        <v>78000</v>
      </c>
      <c r="I360">
        <f>Table1[[#This Row],[Total_Sales]]/1000000</f>
        <v>7.8E-2</v>
      </c>
    </row>
    <row r="361" spans="1:9" x14ac:dyDescent="0.35">
      <c r="A361" s="1">
        <v>44756</v>
      </c>
      <c r="B361" t="s">
        <v>19</v>
      </c>
      <c r="C361">
        <v>89000</v>
      </c>
      <c r="D361">
        <v>2</v>
      </c>
      <c r="E361">
        <v>178000</v>
      </c>
      <c r="F361" t="s">
        <v>8</v>
      </c>
      <c r="G361">
        <v>173000</v>
      </c>
      <c r="H361">
        <f>IF(Table1[[#This Row],[apply_promo]]="Yes",Table1[[#This Row],[sales_after_promo]],Table1[[#This Row],[total_price]])</f>
        <v>173000</v>
      </c>
      <c r="I361">
        <f>Table1[[#This Row],[Total_Sales]]/1000000</f>
        <v>0.17299999999999999</v>
      </c>
    </row>
    <row r="362" spans="1:9" x14ac:dyDescent="0.35">
      <c r="A362" s="1">
        <v>44756</v>
      </c>
      <c r="B362" t="s">
        <v>257</v>
      </c>
      <c r="C362">
        <v>165500</v>
      </c>
      <c r="D362">
        <v>3</v>
      </c>
      <c r="E362">
        <v>496500</v>
      </c>
      <c r="F362" t="s">
        <v>16</v>
      </c>
      <c r="G362">
        <v>0</v>
      </c>
      <c r="H362">
        <f>IF(Table1[[#This Row],[apply_promo]]="Yes",Table1[[#This Row],[sales_after_promo]],Table1[[#This Row],[total_price]])</f>
        <v>496500</v>
      </c>
      <c r="I362">
        <f>Table1[[#This Row],[Total_Sales]]/1000000</f>
        <v>0.4965</v>
      </c>
    </row>
    <row r="363" spans="1:9" x14ac:dyDescent="0.35">
      <c r="A363" s="1">
        <v>44756</v>
      </c>
      <c r="B363" t="s">
        <v>131</v>
      </c>
      <c r="C363">
        <v>3300</v>
      </c>
      <c r="D363">
        <v>1</v>
      </c>
      <c r="E363">
        <v>3300</v>
      </c>
      <c r="F363" t="s">
        <v>16</v>
      </c>
      <c r="G363">
        <v>0</v>
      </c>
      <c r="H363">
        <f>IF(Table1[[#This Row],[apply_promo]]="Yes",Table1[[#This Row],[sales_after_promo]],Table1[[#This Row],[total_price]])</f>
        <v>3300</v>
      </c>
      <c r="I363">
        <f>Table1[[#This Row],[Total_Sales]]/1000000</f>
        <v>3.3E-3</v>
      </c>
    </row>
    <row r="364" spans="1:9" x14ac:dyDescent="0.35">
      <c r="A364" s="1">
        <v>44756</v>
      </c>
      <c r="B364" t="s">
        <v>21</v>
      </c>
      <c r="C364">
        <v>1690</v>
      </c>
      <c r="D364">
        <v>2</v>
      </c>
      <c r="E364">
        <v>3380</v>
      </c>
      <c r="F364" t="s">
        <v>8</v>
      </c>
      <c r="G364">
        <v>-1620</v>
      </c>
      <c r="H364">
        <f>IF(Table1[[#This Row],[apply_promo]]="Yes",Table1[[#This Row],[sales_after_promo]],Table1[[#This Row],[total_price]])</f>
        <v>-1620</v>
      </c>
      <c r="I364">
        <f>Table1[[#This Row],[Total_Sales]]/1000000</f>
        <v>-1.6199999999999999E-3</v>
      </c>
    </row>
    <row r="365" spans="1:9" x14ac:dyDescent="0.35">
      <c r="A365" s="1">
        <v>44756</v>
      </c>
      <c r="B365" t="s">
        <v>258</v>
      </c>
      <c r="C365">
        <v>199900</v>
      </c>
      <c r="D365">
        <v>2</v>
      </c>
      <c r="E365">
        <v>399800</v>
      </c>
      <c r="F365" t="s">
        <v>8</v>
      </c>
      <c r="G365">
        <v>394800</v>
      </c>
      <c r="H365">
        <f>IF(Table1[[#This Row],[apply_promo]]="Yes",Table1[[#This Row],[sales_after_promo]],Table1[[#This Row],[total_price]])</f>
        <v>394800</v>
      </c>
      <c r="I365">
        <f>Table1[[#This Row],[Total_Sales]]/1000000</f>
        <v>0.39479999999999998</v>
      </c>
    </row>
    <row r="366" spans="1:9" x14ac:dyDescent="0.35">
      <c r="A366" s="1">
        <v>44756</v>
      </c>
      <c r="B366" t="s">
        <v>152</v>
      </c>
      <c r="C366">
        <v>21500</v>
      </c>
      <c r="D366">
        <v>2</v>
      </c>
      <c r="E366">
        <v>43000</v>
      </c>
      <c r="F366" t="s">
        <v>8</v>
      </c>
      <c r="G366">
        <v>38000</v>
      </c>
      <c r="H366">
        <f>IF(Table1[[#This Row],[apply_promo]]="Yes",Table1[[#This Row],[sales_after_promo]],Table1[[#This Row],[total_price]])</f>
        <v>38000</v>
      </c>
      <c r="I366">
        <f>Table1[[#This Row],[Total_Sales]]/1000000</f>
        <v>3.7999999999999999E-2</v>
      </c>
    </row>
    <row r="367" spans="1:9" x14ac:dyDescent="0.35">
      <c r="A367" s="1">
        <v>44756</v>
      </c>
      <c r="B367" t="s">
        <v>132</v>
      </c>
      <c r="C367">
        <v>72680</v>
      </c>
      <c r="D367">
        <v>2</v>
      </c>
      <c r="E367">
        <v>145360</v>
      </c>
      <c r="F367" t="s">
        <v>16</v>
      </c>
      <c r="G367">
        <v>0</v>
      </c>
      <c r="H367">
        <f>IF(Table1[[#This Row],[apply_promo]]="Yes",Table1[[#This Row],[sales_after_promo]],Table1[[#This Row],[total_price]])</f>
        <v>145360</v>
      </c>
      <c r="I367">
        <f>Table1[[#This Row],[Total_Sales]]/1000000</f>
        <v>0.14535999999999999</v>
      </c>
    </row>
    <row r="368" spans="1:9" x14ac:dyDescent="0.35">
      <c r="A368" s="1">
        <v>44756</v>
      </c>
      <c r="B368" t="s">
        <v>259</v>
      </c>
      <c r="C368">
        <v>10000</v>
      </c>
      <c r="D368">
        <v>2</v>
      </c>
      <c r="E368">
        <v>20000</v>
      </c>
      <c r="F368" t="s">
        <v>8</v>
      </c>
      <c r="G368">
        <v>15000</v>
      </c>
      <c r="H368">
        <f>IF(Table1[[#This Row],[apply_promo]]="Yes",Table1[[#This Row],[sales_after_promo]],Table1[[#This Row],[total_price]])</f>
        <v>15000</v>
      </c>
      <c r="I368">
        <f>Table1[[#This Row],[Total_Sales]]/1000000</f>
        <v>1.4999999999999999E-2</v>
      </c>
    </row>
    <row r="369" spans="1:9" x14ac:dyDescent="0.35">
      <c r="A369" s="1">
        <v>44756</v>
      </c>
      <c r="B369" t="s">
        <v>260</v>
      </c>
      <c r="C369">
        <v>168750</v>
      </c>
      <c r="D369">
        <v>3</v>
      </c>
      <c r="E369">
        <v>506250</v>
      </c>
      <c r="F369" t="s">
        <v>8</v>
      </c>
      <c r="G369">
        <v>501250</v>
      </c>
      <c r="H369">
        <f>IF(Table1[[#This Row],[apply_promo]]="Yes",Table1[[#This Row],[sales_after_promo]],Table1[[#This Row],[total_price]])</f>
        <v>501250</v>
      </c>
      <c r="I369">
        <f>Table1[[#This Row],[Total_Sales]]/1000000</f>
        <v>0.50124999999999997</v>
      </c>
    </row>
    <row r="370" spans="1:9" x14ac:dyDescent="0.35">
      <c r="A370" s="1">
        <v>44756</v>
      </c>
      <c r="B370" t="s">
        <v>248</v>
      </c>
      <c r="C370">
        <v>149650</v>
      </c>
      <c r="D370">
        <v>1</v>
      </c>
      <c r="E370">
        <v>149650</v>
      </c>
      <c r="F370" t="s">
        <v>16</v>
      </c>
      <c r="G370">
        <v>0</v>
      </c>
      <c r="H370">
        <f>IF(Table1[[#This Row],[apply_promo]]="Yes",Table1[[#This Row],[sales_after_promo]],Table1[[#This Row],[total_price]])</f>
        <v>149650</v>
      </c>
      <c r="I370">
        <f>Table1[[#This Row],[Total_Sales]]/1000000</f>
        <v>0.14965000000000001</v>
      </c>
    </row>
    <row r="371" spans="1:9" x14ac:dyDescent="0.35">
      <c r="A371" s="1">
        <v>44756</v>
      </c>
      <c r="B371" t="s">
        <v>201</v>
      </c>
      <c r="C371">
        <v>24900</v>
      </c>
      <c r="D371">
        <v>2</v>
      </c>
      <c r="E371">
        <v>49800</v>
      </c>
      <c r="F371" t="s">
        <v>8</v>
      </c>
      <c r="G371">
        <v>44800</v>
      </c>
      <c r="H371">
        <f>IF(Table1[[#This Row],[apply_promo]]="Yes",Table1[[#This Row],[sales_after_promo]],Table1[[#This Row],[total_price]])</f>
        <v>44800</v>
      </c>
      <c r="I371">
        <f>Table1[[#This Row],[Total_Sales]]/1000000</f>
        <v>4.48E-2</v>
      </c>
    </row>
    <row r="372" spans="1:9" x14ac:dyDescent="0.35">
      <c r="A372" s="1">
        <v>44756</v>
      </c>
      <c r="B372" t="s">
        <v>179</v>
      </c>
      <c r="C372">
        <v>1850</v>
      </c>
      <c r="D372">
        <v>1</v>
      </c>
      <c r="E372">
        <v>1850</v>
      </c>
      <c r="F372" t="s">
        <v>16</v>
      </c>
      <c r="G372">
        <v>0</v>
      </c>
      <c r="H372">
        <f>IF(Table1[[#This Row],[apply_promo]]="Yes",Table1[[#This Row],[sales_after_promo]],Table1[[#This Row],[total_price]])</f>
        <v>1850</v>
      </c>
      <c r="I372">
        <f>Table1[[#This Row],[Total_Sales]]/1000000</f>
        <v>1.8500000000000001E-3</v>
      </c>
    </row>
    <row r="373" spans="1:9" x14ac:dyDescent="0.35">
      <c r="A373" s="1">
        <v>44756</v>
      </c>
      <c r="B373" t="s">
        <v>179</v>
      </c>
      <c r="C373">
        <v>1850</v>
      </c>
      <c r="D373">
        <v>2</v>
      </c>
      <c r="E373">
        <v>3700</v>
      </c>
      <c r="F373" t="s">
        <v>8</v>
      </c>
      <c r="G373">
        <v>-1300</v>
      </c>
      <c r="H373">
        <f>IF(Table1[[#This Row],[apply_promo]]="Yes",Table1[[#This Row],[sales_after_promo]],Table1[[#This Row],[total_price]])</f>
        <v>-1300</v>
      </c>
      <c r="I373">
        <f>Table1[[#This Row],[Total_Sales]]/1000000</f>
        <v>-1.2999999999999999E-3</v>
      </c>
    </row>
    <row r="374" spans="1:9" x14ac:dyDescent="0.35">
      <c r="A374" s="1">
        <v>44756</v>
      </c>
      <c r="B374" t="s">
        <v>158</v>
      </c>
      <c r="C374">
        <v>22000</v>
      </c>
      <c r="D374">
        <v>2</v>
      </c>
      <c r="E374">
        <v>44000</v>
      </c>
      <c r="F374" t="s">
        <v>16</v>
      </c>
      <c r="G374">
        <v>0</v>
      </c>
      <c r="H374">
        <f>IF(Table1[[#This Row],[apply_promo]]="Yes",Table1[[#This Row],[sales_after_promo]],Table1[[#This Row],[total_price]])</f>
        <v>44000</v>
      </c>
      <c r="I374">
        <f>Table1[[#This Row],[Total_Sales]]/1000000</f>
        <v>4.3999999999999997E-2</v>
      </c>
    </row>
    <row r="375" spans="1:9" x14ac:dyDescent="0.35">
      <c r="A375" s="1">
        <v>44756</v>
      </c>
      <c r="B375" t="s">
        <v>101</v>
      </c>
      <c r="C375">
        <v>97500</v>
      </c>
      <c r="D375">
        <v>2</v>
      </c>
      <c r="E375">
        <v>195000</v>
      </c>
      <c r="F375" t="s">
        <v>16</v>
      </c>
      <c r="G375">
        <v>0</v>
      </c>
      <c r="H375">
        <f>IF(Table1[[#This Row],[apply_promo]]="Yes",Table1[[#This Row],[sales_after_promo]],Table1[[#This Row],[total_price]])</f>
        <v>195000</v>
      </c>
      <c r="I375">
        <f>Table1[[#This Row],[Total_Sales]]/1000000</f>
        <v>0.19500000000000001</v>
      </c>
    </row>
    <row r="376" spans="1:9" x14ac:dyDescent="0.35">
      <c r="A376" s="1">
        <v>44756</v>
      </c>
      <c r="B376" t="s">
        <v>261</v>
      </c>
      <c r="C376">
        <v>1439000</v>
      </c>
      <c r="D376">
        <v>1</v>
      </c>
      <c r="E376">
        <v>1439000</v>
      </c>
      <c r="F376" t="s">
        <v>16</v>
      </c>
      <c r="G376">
        <v>0</v>
      </c>
      <c r="H376">
        <f>IF(Table1[[#This Row],[apply_promo]]="Yes",Table1[[#This Row],[sales_after_promo]],Table1[[#This Row],[total_price]])</f>
        <v>1439000</v>
      </c>
      <c r="I376">
        <f>Table1[[#This Row],[Total_Sales]]/1000000</f>
        <v>1.4390000000000001</v>
      </c>
    </row>
    <row r="377" spans="1:9" x14ac:dyDescent="0.35">
      <c r="A377" s="1">
        <v>44756</v>
      </c>
      <c r="B377" t="s">
        <v>160</v>
      </c>
      <c r="C377">
        <v>94000</v>
      </c>
      <c r="D377">
        <v>2</v>
      </c>
      <c r="E377">
        <v>188000</v>
      </c>
      <c r="F377" t="s">
        <v>8</v>
      </c>
      <c r="G377">
        <v>183000</v>
      </c>
      <c r="H377">
        <f>IF(Table1[[#This Row],[apply_promo]]="Yes",Table1[[#This Row],[sales_after_promo]],Table1[[#This Row],[total_price]])</f>
        <v>183000</v>
      </c>
      <c r="I377">
        <f>Table1[[#This Row],[Total_Sales]]/1000000</f>
        <v>0.183</v>
      </c>
    </row>
    <row r="378" spans="1:9" x14ac:dyDescent="0.35">
      <c r="A378" s="1">
        <v>44756</v>
      </c>
      <c r="B378" t="s">
        <v>26</v>
      </c>
      <c r="C378">
        <v>98750</v>
      </c>
      <c r="D378">
        <v>1</v>
      </c>
      <c r="E378">
        <v>98750</v>
      </c>
      <c r="F378" t="s">
        <v>8</v>
      </c>
      <c r="G378">
        <v>93750</v>
      </c>
      <c r="H378">
        <f>IF(Table1[[#This Row],[apply_promo]]="Yes",Table1[[#This Row],[sales_after_promo]],Table1[[#This Row],[total_price]])</f>
        <v>93750</v>
      </c>
      <c r="I378">
        <f>Table1[[#This Row],[Total_Sales]]/1000000</f>
        <v>9.375E-2</v>
      </c>
    </row>
    <row r="379" spans="1:9" x14ac:dyDescent="0.35">
      <c r="A379" s="1">
        <v>44756</v>
      </c>
      <c r="B379" t="s">
        <v>184</v>
      </c>
      <c r="C379">
        <v>115000</v>
      </c>
      <c r="D379">
        <v>3</v>
      </c>
      <c r="E379">
        <v>345000</v>
      </c>
      <c r="F379" t="s">
        <v>8</v>
      </c>
      <c r="G379">
        <v>340000</v>
      </c>
      <c r="H379">
        <f>IF(Table1[[#This Row],[apply_promo]]="Yes",Table1[[#This Row],[sales_after_promo]],Table1[[#This Row],[total_price]])</f>
        <v>340000</v>
      </c>
      <c r="I379">
        <f>Table1[[#This Row],[Total_Sales]]/1000000</f>
        <v>0.34</v>
      </c>
    </row>
    <row r="380" spans="1:9" x14ac:dyDescent="0.35">
      <c r="A380" s="1">
        <v>44756</v>
      </c>
      <c r="B380" t="s">
        <v>262</v>
      </c>
      <c r="C380">
        <v>24500</v>
      </c>
      <c r="D380">
        <v>3</v>
      </c>
      <c r="E380">
        <v>73500</v>
      </c>
      <c r="F380" t="s">
        <v>8</v>
      </c>
      <c r="G380">
        <v>68500</v>
      </c>
      <c r="H380">
        <f>IF(Table1[[#This Row],[apply_promo]]="Yes",Table1[[#This Row],[sales_after_promo]],Table1[[#This Row],[total_price]])</f>
        <v>68500</v>
      </c>
      <c r="I380">
        <f>Table1[[#This Row],[Total_Sales]]/1000000</f>
        <v>6.8500000000000005E-2</v>
      </c>
    </row>
    <row r="381" spans="1:9" x14ac:dyDescent="0.35">
      <c r="A381" s="1">
        <v>44756</v>
      </c>
      <c r="B381" t="s">
        <v>141</v>
      </c>
      <c r="C381">
        <v>19425</v>
      </c>
      <c r="D381">
        <v>2</v>
      </c>
      <c r="E381">
        <v>38850</v>
      </c>
      <c r="F381" t="s">
        <v>16</v>
      </c>
      <c r="G381">
        <v>0</v>
      </c>
      <c r="H381">
        <f>IF(Table1[[#This Row],[apply_promo]]="Yes",Table1[[#This Row],[sales_after_promo]],Table1[[#This Row],[total_price]])</f>
        <v>38850</v>
      </c>
      <c r="I381">
        <f>Table1[[#This Row],[Total_Sales]]/1000000</f>
        <v>3.8850000000000003E-2</v>
      </c>
    </row>
    <row r="382" spans="1:9" x14ac:dyDescent="0.35">
      <c r="A382" s="1">
        <v>44757</v>
      </c>
      <c r="B382" t="s">
        <v>263</v>
      </c>
      <c r="C382">
        <v>18187</v>
      </c>
      <c r="D382">
        <v>3</v>
      </c>
      <c r="E382">
        <v>54561</v>
      </c>
      <c r="F382" t="s">
        <v>16</v>
      </c>
      <c r="G382">
        <v>0</v>
      </c>
      <c r="H382">
        <f>IF(Table1[[#This Row],[apply_promo]]="Yes",Table1[[#This Row],[sales_after_promo]],Table1[[#This Row],[total_price]])</f>
        <v>54561</v>
      </c>
      <c r="I382">
        <f>Table1[[#This Row],[Total_Sales]]/1000000</f>
        <v>5.4560999999999998E-2</v>
      </c>
    </row>
    <row r="383" spans="1:9" x14ac:dyDescent="0.35">
      <c r="A383" s="1">
        <v>44757</v>
      </c>
      <c r="B383" t="s">
        <v>126</v>
      </c>
      <c r="C383">
        <v>77250</v>
      </c>
      <c r="D383">
        <v>2</v>
      </c>
      <c r="E383">
        <v>154500</v>
      </c>
      <c r="F383" t="s">
        <v>8</v>
      </c>
      <c r="G383">
        <v>149500</v>
      </c>
      <c r="H383">
        <f>IF(Table1[[#This Row],[apply_promo]]="Yes",Table1[[#This Row],[sales_after_promo]],Table1[[#This Row],[total_price]])</f>
        <v>149500</v>
      </c>
      <c r="I383">
        <f>Table1[[#This Row],[Total_Sales]]/1000000</f>
        <v>0.14949999999999999</v>
      </c>
    </row>
    <row r="384" spans="1:9" x14ac:dyDescent="0.35">
      <c r="A384" s="1">
        <v>44757</v>
      </c>
      <c r="B384" t="s">
        <v>57</v>
      </c>
      <c r="C384">
        <v>31000</v>
      </c>
      <c r="D384">
        <v>2</v>
      </c>
      <c r="E384">
        <v>62000</v>
      </c>
      <c r="F384" t="s">
        <v>8</v>
      </c>
      <c r="G384">
        <v>57000</v>
      </c>
      <c r="H384">
        <f>IF(Table1[[#This Row],[apply_promo]]="Yes",Table1[[#This Row],[sales_after_promo]],Table1[[#This Row],[total_price]])</f>
        <v>57000</v>
      </c>
      <c r="I384">
        <f>Table1[[#This Row],[Total_Sales]]/1000000</f>
        <v>5.7000000000000002E-2</v>
      </c>
    </row>
    <row r="385" spans="1:9" x14ac:dyDescent="0.35">
      <c r="A385" s="1">
        <v>44757</v>
      </c>
      <c r="B385" t="s">
        <v>264</v>
      </c>
      <c r="C385">
        <v>340000</v>
      </c>
      <c r="D385">
        <v>2</v>
      </c>
      <c r="E385">
        <v>680000</v>
      </c>
      <c r="F385" t="s">
        <v>8</v>
      </c>
      <c r="G385">
        <v>675000</v>
      </c>
      <c r="H385">
        <f>IF(Table1[[#This Row],[apply_promo]]="Yes",Table1[[#This Row],[sales_after_promo]],Table1[[#This Row],[total_price]])</f>
        <v>675000</v>
      </c>
      <c r="I385">
        <f>Table1[[#This Row],[Total_Sales]]/1000000</f>
        <v>0.67500000000000004</v>
      </c>
    </row>
    <row r="386" spans="1:9" x14ac:dyDescent="0.35">
      <c r="A386" s="1">
        <v>44757</v>
      </c>
      <c r="B386" t="s">
        <v>128</v>
      </c>
      <c r="C386">
        <v>650000</v>
      </c>
      <c r="D386">
        <v>1</v>
      </c>
      <c r="E386">
        <v>650000</v>
      </c>
      <c r="F386" t="s">
        <v>8</v>
      </c>
      <c r="G386">
        <v>645000</v>
      </c>
      <c r="H386">
        <f>IF(Table1[[#This Row],[apply_promo]]="Yes",Table1[[#This Row],[sales_after_promo]],Table1[[#This Row],[total_price]])</f>
        <v>645000</v>
      </c>
      <c r="I386">
        <f>Table1[[#This Row],[Total_Sales]]/1000000</f>
        <v>0.64500000000000002</v>
      </c>
    </row>
    <row r="387" spans="1:9" x14ac:dyDescent="0.35">
      <c r="A387" s="1">
        <v>44757</v>
      </c>
      <c r="B387" t="s">
        <v>15</v>
      </c>
      <c r="C387">
        <v>2920000</v>
      </c>
      <c r="D387">
        <v>1</v>
      </c>
      <c r="E387">
        <v>2920000</v>
      </c>
      <c r="F387" t="s">
        <v>8</v>
      </c>
      <c r="G387">
        <v>2915000</v>
      </c>
      <c r="H387">
        <f>IF(Table1[[#This Row],[apply_promo]]="Yes",Table1[[#This Row],[sales_after_promo]],Table1[[#This Row],[total_price]])</f>
        <v>2915000</v>
      </c>
      <c r="I387">
        <f>Table1[[#This Row],[Total_Sales]]/1000000</f>
        <v>2.915</v>
      </c>
    </row>
    <row r="388" spans="1:9" x14ac:dyDescent="0.35">
      <c r="A388" s="1">
        <v>44757</v>
      </c>
      <c r="B388" t="s">
        <v>265</v>
      </c>
      <c r="C388">
        <v>36999</v>
      </c>
      <c r="D388">
        <v>3</v>
      </c>
      <c r="E388">
        <v>110997</v>
      </c>
      <c r="F388" t="s">
        <v>16</v>
      </c>
      <c r="G388">
        <v>0</v>
      </c>
      <c r="H388">
        <f>IF(Table1[[#This Row],[apply_promo]]="Yes",Table1[[#This Row],[sales_after_promo]],Table1[[#This Row],[total_price]])</f>
        <v>110997</v>
      </c>
      <c r="I388">
        <f>Table1[[#This Row],[Total_Sales]]/1000000</f>
        <v>0.110997</v>
      </c>
    </row>
    <row r="389" spans="1:9" x14ac:dyDescent="0.35">
      <c r="A389" s="1">
        <v>44757</v>
      </c>
      <c r="B389" t="s">
        <v>256</v>
      </c>
      <c r="C389">
        <v>25790</v>
      </c>
      <c r="D389">
        <v>2</v>
      </c>
      <c r="E389">
        <v>51580</v>
      </c>
      <c r="F389" t="s">
        <v>8</v>
      </c>
      <c r="G389">
        <v>46580</v>
      </c>
      <c r="H389">
        <f>IF(Table1[[#This Row],[apply_promo]]="Yes",Table1[[#This Row],[sales_after_promo]],Table1[[#This Row],[total_price]])</f>
        <v>46580</v>
      </c>
      <c r="I389">
        <f>Table1[[#This Row],[Total_Sales]]/1000000</f>
        <v>4.6580000000000003E-2</v>
      </c>
    </row>
    <row r="390" spans="1:9" x14ac:dyDescent="0.35">
      <c r="A390" s="1">
        <v>44757</v>
      </c>
      <c r="B390" t="s">
        <v>245</v>
      </c>
      <c r="C390">
        <v>219000</v>
      </c>
      <c r="D390">
        <v>3</v>
      </c>
      <c r="E390">
        <v>657000</v>
      </c>
      <c r="F390" t="s">
        <v>8</v>
      </c>
      <c r="G390">
        <v>652000</v>
      </c>
      <c r="H390">
        <f>IF(Table1[[#This Row],[apply_promo]]="Yes",Table1[[#This Row],[sales_after_promo]],Table1[[#This Row],[total_price]])</f>
        <v>652000</v>
      </c>
      <c r="I390">
        <f>Table1[[#This Row],[Total_Sales]]/1000000</f>
        <v>0.65200000000000002</v>
      </c>
    </row>
    <row r="391" spans="1:9" x14ac:dyDescent="0.35">
      <c r="A391" s="1">
        <v>44757</v>
      </c>
      <c r="B391" t="s">
        <v>266</v>
      </c>
      <c r="C391">
        <v>120000</v>
      </c>
      <c r="D391">
        <v>2</v>
      </c>
      <c r="E391">
        <v>240000</v>
      </c>
      <c r="F391" t="s">
        <v>8</v>
      </c>
      <c r="G391">
        <v>235000</v>
      </c>
      <c r="H391">
        <f>IF(Table1[[#This Row],[apply_promo]]="Yes",Table1[[#This Row],[sales_after_promo]],Table1[[#This Row],[total_price]])</f>
        <v>235000</v>
      </c>
      <c r="I391">
        <f>Table1[[#This Row],[Total_Sales]]/1000000</f>
        <v>0.23499999999999999</v>
      </c>
    </row>
    <row r="392" spans="1:9" x14ac:dyDescent="0.35">
      <c r="A392" s="1">
        <v>44757</v>
      </c>
      <c r="B392" t="s">
        <v>267</v>
      </c>
      <c r="C392">
        <v>72680</v>
      </c>
      <c r="D392">
        <v>3</v>
      </c>
      <c r="E392">
        <v>218040</v>
      </c>
      <c r="F392" t="s">
        <v>8</v>
      </c>
      <c r="G392">
        <v>213040</v>
      </c>
      <c r="H392">
        <f>IF(Table1[[#This Row],[apply_promo]]="Yes",Table1[[#This Row],[sales_after_promo]],Table1[[#This Row],[total_price]])</f>
        <v>213040</v>
      </c>
      <c r="I392">
        <f>Table1[[#This Row],[Total_Sales]]/1000000</f>
        <v>0.21304000000000001</v>
      </c>
    </row>
    <row r="393" spans="1:9" x14ac:dyDescent="0.35">
      <c r="A393" s="1">
        <v>44757</v>
      </c>
      <c r="B393" t="s">
        <v>219</v>
      </c>
      <c r="C393">
        <v>168750</v>
      </c>
      <c r="D393">
        <v>2</v>
      </c>
      <c r="E393">
        <v>337500</v>
      </c>
      <c r="F393" t="s">
        <v>16</v>
      </c>
      <c r="G393">
        <v>0</v>
      </c>
      <c r="H393">
        <f>IF(Table1[[#This Row],[apply_promo]]="Yes",Table1[[#This Row],[sales_after_promo]],Table1[[#This Row],[total_price]])</f>
        <v>337500</v>
      </c>
      <c r="I393">
        <f>Table1[[#This Row],[Total_Sales]]/1000000</f>
        <v>0.33750000000000002</v>
      </c>
    </row>
    <row r="394" spans="1:9" x14ac:dyDescent="0.35">
      <c r="A394" s="1">
        <v>44757</v>
      </c>
      <c r="B394" t="s">
        <v>260</v>
      </c>
      <c r="C394">
        <v>168750</v>
      </c>
      <c r="D394">
        <v>1</v>
      </c>
      <c r="E394">
        <v>168750</v>
      </c>
      <c r="F394" t="s">
        <v>8</v>
      </c>
      <c r="G394">
        <v>163750</v>
      </c>
      <c r="H394">
        <f>IF(Table1[[#This Row],[apply_promo]]="Yes",Table1[[#This Row],[sales_after_promo]],Table1[[#This Row],[total_price]])</f>
        <v>163750</v>
      </c>
      <c r="I394">
        <f>Table1[[#This Row],[Total_Sales]]/1000000</f>
        <v>0.16375000000000001</v>
      </c>
    </row>
    <row r="395" spans="1:9" x14ac:dyDescent="0.35">
      <c r="A395" s="1">
        <v>44757</v>
      </c>
      <c r="B395" t="s">
        <v>268</v>
      </c>
      <c r="C395">
        <v>125000</v>
      </c>
      <c r="D395">
        <v>3</v>
      </c>
      <c r="E395">
        <v>375000</v>
      </c>
      <c r="F395" t="s">
        <v>16</v>
      </c>
      <c r="G395">
        <v>0</v>
      </c>
      <c r="H395">
        <f>IF(Table1[[#This Row],[apply_promo]]="Yes",Table1[[#This Row],[sales_after_promo]],Table1[[#This Row],[total_price]])</f>
        <v>375000</v>
      </c>
      <c r="I395">
        <f>Table1[[#This Row],[Total_Sales]]/1000000</f>
        <v>0.375</v>
      </c>
    </row>
    <row r="396" spans="1:9" x14ac:dyDescent="0.35">
      <c r="A396" s="1">
        <v>44757</v>
      </c>
      <c r="B396" t="s">
        <v>202</v>
      </c>
      <c r="C396">
        <v>64000</v>
      </c>
      <c r="D396">
        <v>3</v>
      </c>
      <c r="E396">
        <v>192000</v>
      </c>
      <c r="F396" t="s">
        <v>8</v>
      </c>
      <c r="G396">
        <v>187000</v>
      </c>
      <c r="H396">
        <f>IF(Table1[[#This Row],[apply_promo]]="Yes",Table1[[#This Row],[sales_after_promo]],Table1[[#This Row],[total_price]])</f>
        <v>187000</v>
      </c>
      <c r="I396">
        <f>Table1[[#This Row],[Total_Sales]]/1000000</f>
        <v>0.187</v>
      </c>
    </row>
    <row r="397" spans="1:9" x14ac:dyDescent="0.35">
      <c r="A397" s="1">
        <v>44757</v>
      </c>
      <c r="B397" t="s">
        <v>42</v>
      </c>
      <c r="C397">
        <v>9200</v>
      </c>
      <c r="D397">
        <v>2</v>
      </c>
      <c r="E397">
        <v>18400</v>
      </c>
      <c r="F397" t="s">
        <v>16</v>
      </c>
      <c r="G397">
        <v>0</v>
      </c>
      <c r="H397">
        <f>IF(Table1[[#This Row],[apply_promo]]="Yes",Table1[[#This Row],[sales_after_promo]],Table1[[#This Row],[total_price]])</f>
        <v>18400</v>
      </c>
      <c r="I397">
        <f>Table1[[#This Row],[Total_Sales]]/1000000</f>
        <v>1.84E-2</v>
      </c>
    </row>
    <row r="398" spans="1:9" x14ac:dyDescent="0.35">
      <c r="A398" s="1">
        <v>44757</v>
      </c>
      <c r="B398" t="s">
        <v>269</v>
      </c>
      <c r="C398">
        <v>195000</v>
      </c>
      <c r="D398">
        <v>2</v>
      </c>
      <c r="E398">
        <v>390000</v>
      </c>
      <c r="F398" t="s">
        <v>8</v>
      </c>
      <c r="G398">
        <v>385000</v>
      </c>
      <c r="H398">
        <f>IF(Table1[[#This Row],[apply_promo]]="Yes",Table1[[#This Row],[sales_after_promo]],Table1[[#This Row],[total_price]])</f>
        <v>385000</v>
      </c>
      <c r="I398">
        <f>Table1[[#This Row],[Total_Sales]]/1000000</f>
        <v>0.38500000000000001</v>
      </c>
    </row>
    <row r="399" spans="1:9" x14ac:dyDescent="0.35">
      <c r="A399" s="1">
        <v>44757</v>
      </c>
      <c r="B399" t="s">
        <v>157</v>
      </c>
      <c r="C399">
        <v>22900</v>
      </c>
      <c r="D399">
        <v>1</v>
      </c>
      <c r="E399">
        <v>22900</v>
      </c>
      <c r="F399" t="s">
        <v>8</v>
      </c>
      <c r="G399">
        <v>17900</v>
      </c>
      <c r="H399">
        <f>IF(Table1[[#This Row],[apply_promo]]="Yes",Table1[[#This Row],[sales_after_promo]],Table1[[#This Row],[total_price]])</f>
        <v>17900</v>
      </c>
      <c r="I399">
        <f>Table1[[#This Row],[Total_Sales]]/1000000</f>
        <v>1.7899999999999999E-2</v>
      </c>
    </row>
    <row r="400" spans="1:9" x14ac:dyDescent="0.35">
      <c r="A400" s="1">
        <v>44757</v>
      </c>
      <c r="B400" t="s">
        <v>270</v>
      </c>
      <c r="C400">
        <v>140000</v>
      </c>
      <c r="D400">
        <v>2</v>
      </c>
      <c r="E400">
        <v>280000</v>
      </c>
      <c r="F400" t="s">
        <v>8</v>
      </c>
      <c r="G400">
        <v>275000</v>
      </c>
      <c r="H400">
        <f>IF(Table1[[#This Row],[apply_promo]]="Yes",Table1[[#This Row],[sales_after_promo]],Table1[[#This Row],[total_price]])</f>
        <v>275000</v>
      </c>
      <c r="I400">
        <f>Table1[[#This Row],[Total_Sales]]/1000000</f>
        <v>0.27500000000000002</v>
      </c>
    </row>
    <row r="401" spans="1:9" x14ac:dyDescent="0.35">
      <c r="A401" s="1">
        <v>44757</v>
      </c>
      <c r="B401" t="s">
        <v>261</v>
      </c>
      <c r="C401">
        <v>1439000</v>
      </c>
      <c r="D401">
        <v>1</v>
      </c>
      <c r="E401">
        <v>1439000</v>
      </c>
      <c r="F401" t="s">
        <v>16</v>
      </c>
      <c r="G401">
        <v>0</v>
      </c>
      <c r="H401">
        <f>IF(Table1[[#This Row],[apply_promo]]="Yes",Table1[[#This Row],[sales_after_promo]],Table1[[#This Row],[total_price]])</f>
        <v>1439000</v>
      </c>
      <c r="I401">
        <f>Table1[[#This Row],[Total_Sales]]/1000000</f>
        <v>1.4390000000000001</v>
      </c>
    </row>
    <row r="402" spans="1:9" x14ac:dyDescent="0.35">
      <c r="A402" s="1">
        <v>44757</v>
      </c>
      <c r="B402" t="s">
        <v>271</v>
      </c>
      <c r="C402">
        <v>56000</v>
      </c>
      <c r="D402">
        <v>2</v>
      </c>
      <c r="E402">
        <v>112000</v>
      </c>
      <c r="F402" t="s">
        <v>8</v>
      </c>
      <c r="G402">
        <v>107000</v>
      </c>
      <c r="H402">
        <f>IF(Table1[[#This Row],[apply_promo]]="Yes",Table1[[#This Row],[sales_after_promo]],Table1[[#This Row],[total_price]])</f>
        <v>107000</v>
      </c>
      <c r="I402">
        <f>Table1[[#This Row],[Total_Sales]]/1000000</f>
        <v>0.107</v>
      </c>
    </row>
    <row r="403" spans="1:9" x14ac:dyDescent="0.35">
      <c r="A403" s="1">
        <v>44757</v>
      </c>
      <c r="B403" t="s">
        <v>272</v>
      </c>
      <c r="C403">
        <v>64150</v>
      </c>
      <c r="D403">
        <v>2</v>
      </c>
      <c r="E403">
        <v>128300</v>
      </c>
      <c r="F403" t="s">
        <v>16</v>
      </c>
      <c r="G403">
        <v>0</v>
      </c>
      <c r="H403">
        <f>IF(Table1[[#This Row],[apply_promo]]="Yes",Table1[[#This Row],[sales_after_promo]],Table1[[#This Row],[total_price]])</f>
        <v>128300</v>
      </c>
      <c r="I403">
        <f>Table1[[#This Row],[Total_Sales]]/1000000</f>
        <v>0.1283</v>
      </c>
    </row>
    <row r="404" spans="1:9" x14ac:dyDescent="0.35">
      <c r="A404" s="1">
        <v>44757</v>
      </c>
      <c r="B404" t="s">
        <v>273</v>
      </c>
      <c r="C404">
        <v>39000</v>
      </c>
      <c r="D404">
        <v>3</v>
      </c>
      <c r="E404">
        <v>117000</v>
      </c>
      <c r="F404" t="s">
        <v>8</v>
      </c>
      <c r="G404">
        <v>112000</v>
      </c>
      <c r="H404">
        <f>IF(Table1[[#This Row],[apply_promo]]="Yes",Table1[[#This Row],[sales_after_promo]],Table1[[#This Row],[total_price]])</f>
        <v>112000</v>
      </c>
      <c r="I404">
        <f>Table1[[#This Row],[Total_Sales]]/1000000</f>
        <v>0.112</v>
      </c>
    </row>
    <row r="405" spans="1:9" x14ac:dyDescent="0.35">
      <c r="A405" s="1">
        <v>44757</v>
      </c>
      <c r="B405" t="s">
        <v>223</v>
      </c>
      <c r="C405">
        <v>60000</v>
      </c>
      <c r="D405">
        <v>1</v>
      </c>
      <c r="E405">
        <v>60000</v>
      </c>
      <c r="F405" t="s">
        <v>8</v>
      </c>
      <c r="G405">
        <v>55000</v>
      </c>
      <c r="H405">
        <f>IF(Table1[[#This Row],[apply_promo]]="Yes",Table1[[#This Row],[sales_after_promo]],Table1[[#This Row],[total_price]])</f>
        <v>55000</v>
      </c>
      <c r="I405">
        <f>Table1[[#This Row],[Total_Sales]]/1000000</f>
        <v>5.5E-2</v>
      </c>
    </row>
    <row r="406" spans="1:9" x14ac:dyDescent="0.35">
      <c r="A406" s="1">
        <v>44757</v>
      </c>
      <c r="B406" t="s">
        <v>274</v>
      </c>
      <c r="C406">
        <v>160000</v>
      </c>
      <c r="D406">
        <v>3</v>
      </c>
      <c r="E406">
        <v>480000</v>
      </c>
      <c r="F406" t="s">
        <v>16</v>
      </c>
      <c r="G406">
        <v>0</v>
      </c>
      <c r="H406">
        <f>IF(Table1[[#This Row],[apply_promo]]="Yes",Table1[[#This Row],[sales_after_promo]],Table1[[#This Row],[total_price]])</f>
        <v>480000</v>
      </c>
      <c r="I406">
        <f>Table1[[#This Row],[Total_Sales]]/1000000</f>
        <v>0.48</v>
      </c>
    </row>
    <row r="407" spans="1:9" x14ac:dyDescent="0.35">
      <c r="A407" s="1">
        <v>44757</v>
      </c>
      <c r="B407" t="s">
        <v>275</v>
      </c>
      <c r="C407">
        <v>62000</v>
      </c>
      <c r="D407">
        <v>1</v>
      </c>
      <c r="E407">
        <v>62000</v>
      </c>
      <c r="F407" t="s">
        <v>16</v>
      </c>
      <c r="G407">
        <v>0</v>
      </c>
      <c r="H407">
        <f>IF(Table1[[#This Row],[apply_promo]]="Yes",Table1[[#This Row],[sales_after_promo]],Table1[[#This Row],[total_price]])</f>
        <v>62000</v>
      </c>
      <c r="I407">
        <f>Table1[[#This Row],[Total_Sales]]/1000000</f>
        <v>6.2E-2</v>
      </c>
    </row>
    <row r="408" spans="1:9" x14ac:dyDescent="0.35">
      <c r="A408" s="1">
        <v>44757</v>
      </c>
      <c r="B408" t="s">
        <v>144</v>
      </c>
      <c r="C408">
        <v>35200</v>
      </c>
      <c r="D408">
        <v>3</v>
      </c>
      <c r="E408">
        <v>105600</v>
      </c>
      <c r="F408" t="s">
        <v>16</v>
      </c>
      <c r="G408">
        <v>0</v>
      </c>
      <c r="H408">
        <f>IF(Table1[[#This Row],[apply_promo]]="Yes",Table1[[#This Row],[sales_after_promo]],Table1[[#This Row],[total_price]])</f>
        <v>105600</v>
      </c>
      <c r="I408">
        <f>Table1[[#This Row],[Total_Sales]]/1000000</f>
        <v>0.1056</v>
      </c>
    </row>
    <row r="409" spans="1:9" x14ac:dyDescent="0.35">
      <c r="A409" s="1">
        <v>44758</v>
      </c>
      <c r="B409" t="s">
        <v>276</v>
      </c>
      <c r="C409">
        <v>12125</v>
      </c>
      <c r="D409">
        <v>1</v>
      </c>
      <c r="E409">
        <v>12125</v>
      </c>
      <c r="F409" t="s">
        <v>8</v>
      </c>
      <c r="G409">
        <v>7125</v>
      </c>
      <c r="H409">
        <f>IF(Table1[[#This Row],[apply_promo]]="Yes",Table1[[#This Row],[sales_after_promo]],Table1[[#This Row],[total_price]])</f>
        <v>7125</v>
      </c>
      <c r="I409">
        <f>Table1[[#This Row],[Total_Sales]]/1000000</f>
        <v>7.1250000000000003E-3</v>
      </c>
    </row>
    <row r="410" spans="1:9" x14ac:dyDescent="0.35">
      <c r="A410" s="1">
        <v>44758</v>
      </c>
      <c r="B410" t="s">
        <v>145</v>
      </c>
      <c r="C410">
        <v>55000</v>
      </c>
      <c r="D410">
        <v>2</v>
      </c>
      <c r="E410">
        <v>110000</v>
      </c>
      <c r="F410" t="s">
        <v>8</v>
      </c>
      <c r="G410">
        <v>105000</v>
      </c>
      <c r="H410">
        <f>IF(Table1[[#This Row],[apply_promo]]="Yes",Table1[[#This Row],[sales_after_promo]],Table1[[#This Row],[total_price]])</f>
        <v>105000</v>
      </c>
      <c r="I410">
        <f>Table1[[#This Row],[Total_Sales]]/1000000</f>
        <v>0.105</v>
      </c>
    </row>
    <row r="411" spans="1:9" x14ac:dyDescent="0.35">
      <c r="A411" s="1">
        <v>44758</v>
      </c>
      <c r="B411" t="s">
        <v>12</v>
      </c>
      <c r="C411">
        <v>231000</v>
      </c>
      <c r="D411">
        <v>2</v>
      </c>
      <c r="E411">
        <v>462000</v>
      </c>
      <c r="F411" t="s">
        <v>8</v>
      </c>
      <c r="G411">
        <v>457000</v>
      </c>
      <c r="H411">
        <f>IF(Table1[[#This Row],[apply_promo]]="Yes",Table1[[#This Row],[sales_after_promo]],Table1[[#This Row],[total_price]])</f>
        <v>457000</v>
      </c>
      <c r="I411">
        <f>Table1[[#This Row],[Total_Sales]]/1000000</f>
        <v>0.45700000000000002</v>
      </c>
    </row>
    <row r="412" spans="1:9" x14ac:dyDescent="0.35">
      <c r="A412" s="1">
        <v>44758</v>
      </c>
      <c r="B412" t="s">
        <v>277</v>
      </c>
      <c r="C412">
        <v>100000</v>
      </c>
      <c r="D412">
        <v>1</v>
      </c>
      <c r="E412">
        <v>100000</v>
      </c>
      <c r="F412" t="s">
        <v>8</v>
      </c>
      <c r="G412">
        <v>95000</v>
      </c>
      <c r="H412">
        <f>IF(Table1[[#This Row],[apply_promo]]="Yes",Table1[[#This Row],[sales_after_promo]],Table1[[#This Row],[total_price]])</f>
        <v>95000</v>
      </c>
      <c r="I412">
        <f>Table1[[#This Row],[Total_Sales]]/1000000</f>
        <v>9.5000000000000001E-2</v>
      </c>
    </row>
    <row r="413" spans="1:9" x14ac:dyDescent="0.35">
      <c r="A413" s="1">
        <v>44758</v>
      </c>
      <c r="B413" t="s">
        <v>38</v>
      </c>
      <c r="C413">
        <v>119900</v>
      </c>
      <c r="D413">
        <v>2</v>
      </c>
      <c r="E413">
        <v>239800</v>
      </c>
      <c r="F413" t="s">
        <v>8</v>
      </c>
      <c r="G413">
        <v>234800</v>
      </c>
      <c r="H413">
        <f>IF(Table1[[#This Row],[apply_promo]]="Yes",Table1[[#This Row],[sales_after_promo]],Table1[[#This Row],[total_price]])</f>
        <v>234800</v>
      </c>
      <c r="I413">
        <f>Table1[[#This Row],[Total_Sales]]/1000000</f>
        <v>0.23480000000000001</v>
      </c>
    </row>
    <row r="414" spans="1:9" x14ac:dyDescent="0.35">
      <c r="A414" s="1">
        <v>44758</v>
      </c>
      <c r="B414" t="s">
        <v>278</v>
      </c>
      <c r="C414">
        <v>130000</v>
      </c>
      <c r="D414">
        <v>2</v>
      </c>
      <c r="E414">
        <v>260000</v>
      </c>
      <c r="F414" t="s">
        <v>16</v>
      </c>
      <c r="G414">
        <v>0</v>
      </c>
      <c r="H414">
        <f>IF(Table1[[#This Row],[apply_promo]]="Yes",Table1[[#This Row],[sales_after_promo]],Table1[[#This Row],[total_price]])</f>
        <v>260000</v>
      </c>
      <c r="I414">
        <f>Table1[[#This Row],[Total_Sales]]/1000000</f>
        <v>0.26</v>
      </c>
    </row>
    <row r="415" spans="1:9" x14ac:dyDescent="0.35">
      <c r="A415" s="1">
        <v>44758</v>
      </c>
      <c r="B415" t="s">
        <v>111</v>
      </c>
      <c r="C415">
        <v>59999</v>
      </c>
      <c r="D415">
        <v>3</v>
      </c>
      <c r="E415">
        <v>179997</v>
      </c>
      <c r="F415" t="s">
        <v>16</v>
      </c>
      <c r="G415">
        <v>0</v>
      </c>
      <c r="H415">
        <f>IF(Table1[[#This Row],[apply_promo]]="Yes",Table1[[#This Row],[sales_after_promo]],Table1[[#This Row],[total_price]])</f>
        <v>179997</v>
      </c>
      <c r="I415">
        <f>Table1[[#This Row],[Total_Sales]]/1000000</f>
        <v>0.17999699999999999</v>
      </c>
    </row>
    <row r="416" spans="1:9" x14ac:dyDescent="0.35">
      <c r="A416" s="1">
        <v>44758</v>
      </c>
      <c r="B416" t="s">
        <v>279</v>
      </c>
      <c r="C416">
        <v>7500</v>
      </c>
      <c r="D416">
        <v>3</v>
      </c>
      <c r="E416">
        <v>22500</v>
      </c>
      <c r="F416" t="s">
        <v>16</v>
      </c>
      <c r="G416">
        <v>0</v>
      </c>
      <c r="H416">
        <f>IF(Table1[[#This Row],[apply_promo]]="Yes",Table1[[#This Row],[sales_after_promo]],Table1[[#This Row],[total_price]])</f>
        <v>22500</v>
      </c>
      <c r="I416">
        <f>Table1[[#This Row],[Total_Sales]]/1000000</f>
        <v>2.2499999999999999E-2</v>
      </c>
    </row>
    <row r="417" spans="1:9" x14ac:dyDescent="0.35">
      <c r="A417" s="1">
        <v>44758</v>
      </c>
      <c r="B417" t="s">
        <v>260</v>
      </c>
      <c r="C417">
        <v>168750</v>
      </c>
      <c r="D417">
        <v>3</v>
      </c>
      <c r="E417">
        <v>1012500</v>
      </c>
      <c r="F417" t="s">
        <v>16</v>
      </c>
      <c r="G417">
        <v>0</v>
      </c>
      <c r="H417">
        <f>IF(Table1[[#This Row],[apply_promo]]="Yes",Table1[[#This Row],[sales_after_promo]],Table1[[#This Row],[total_price]])</f>
        <v>1012500</v>
      </c>
      <c r="I417">
        <f>Table1[[#This Row],[Total_Sales]]/1000000</f>
        <v>1.0125</v>
      </c>
    </row>
    <row r="418" spans="1:9" x14ac:dyDescent="0.35">
      <c r="A418" s="1">
        <v>44758</v>
      </c>
      <c r="B418" t="s">
        <v>280</v>
      </c>
      <c r="C418">
        <v>49575</v>
      </c>
      <c r="D418">
        <v>1</v>
      </c>
      <c r="E418">
        <v>49575</v>
      </c>
      <c r="F418" t="s">
        <v>16</v>
      </c>
      <c r="G418">
        <v>0</v>
      </c>
      <c r="H418">
        <f>IF(Table1[[#This Row],[apply_promo]]="Yes",Table1[[#This Row],[sales_after_promo]],Table1[[#This Row],[total_price]])</f>
        <v>49575</v>
      </c>
      <c r="I418">
        <f>Table1[[#This Row],[Total_Sales]]/1000000</f>
        <v>4.9575000000000001E-2</v>
      </c>
    </row>
    <row r="419" spans="1:9" x14ac:dyDescent="0.35">
      <c r="A419" s="1">
        <v>44758</v>
      </c>
      <c r="B419" t="s">
        <v>269</v>
      </c>
      <c r="C419">
        <v>195000</v>
      </c>
      <c r="D419">
        <v>2</v>
      </c>
      <c r="E419">
        <v>390000</v>
      </c>
      <c r="F419" t="s">
        <v>16</v>
      </c>
      <c r="G419">
        <v>0</v>
      </c>
      <c r="H419">
        <f>IF(Table1[[#This Row],[apply_promo]]="Yes",Table1[[#This Row],[sales_after_promo]],Table1[[#This Row],[total_price]])</f>
        <v>390000</v>
      </c>
      <c r="I419">
        <f>Table1[[#This Row],[Total_Sales]]/1000000</f>
        <v>0.39</v>
      </c>
    </row>
    <row r="420" spans="1:9" x14ac:dyDescent="0.35">
      <c r="A420" s="1">
        <v>44758</v>
      </c>
      <c r="B420" t="s">
        <v>183</v>
      </c>
      <c r="C420">
        <v>145000</v>
      </c>
      <c r="D420">
        <v>2</v>
      </c>
      <c r="E420">
        <v>290000</v>
      </c>
      <c r="F420" t="s">
        <v>16</v>
      </c>
      <c r="G420">
        <v>0</v>
      </c>
      <c r="H420">
        <f>IF(Table1[[#This Row],[apply_promo]]="Yes",Table1[[#This Row],[sales_after_promo]],Table1[[#This Row],[total_price]])</f>
        <v>290000</v>
      </c>
      <c r="I420">
        <f>Table1[[#This Row],[Total_Sales]]/1000000</f>
        <v>0.28999999999999998</v>
      </c>
    </row>
    <row r="421" spans="1:9" x14ac:dyDescent="0.35">
      <c r="A421" s="1">
        <v>44758</v>
      </c>
      <c r="B421" t="s">
        <v>281</v>
      </c>
      <c r="C421">
        <v>25000</v>
      </c>
      <c r="D421">
        <v>1</v>
      </c>
      <c r="E421">
        <v>25000</v>
      </c>
      <c r="F421" t="s">
        <v>16</v>
      </c>
      <c r="G421">
        <v>0</v>
      </c>
      <c r="H421">
        <f>IF(Table1[[#This Row],[apply_promo]]="Yes",Table1[[#This Row],[sales_after_promo]],Table1[[#This Row],[total_price]])</f>
        <v>25000</v>
      </c>
      <c r="I421">
        <f>Table1[[#This Row],[Total_Sales]]/1000000</f>
        <v>2.5000000000000001E-2</v>
      </c>
    </row>
    <row r="422" spans="1:9" x14ac:dyDescent="0.35">
      <c r="A422" s="1">
        <v>44758</v>
      </c>
      <c r="B422" t="s">
        <v>281</v>
      </c>
      <c r="C422">
        <v>25000</v>
      </c>
      <c r="D422">
        <v>2</v>
      </c>
      <c r="E422">
        <v>50000</v>
      </c>
      <c r="F422" t="s">
        <v>16</v>
      </c>
      <c r="G422">
        <v>0</v>
      </c>
      <c r="H422">
        <f>IF(Table1[[#This Row],[apply_promo]]="Yes",Table1[[#This Row],[sales_after_promo]],Table1[[#This Row],[total_price]])</f>
        <v>50000</v>
      </c>
      <c r="I422">
        <f>Table1[[#This Row],[Total_Sales]]/1000000</f>
        <v>0.05</v>
      </c>
    </row>
    <row r="423" spans="1:9" x14ac:dyDescent="0.35">
      <c r="A423" s="1">
        <v>44758</v>
      </c>
      <c r="B423" t="s">
        <v>272</v>
      </c>
      <c r="C423">
        <v>64150</v>
      </c>
      <c r="D423">
        <v>1</v>
      </c>
      <c r="E423">
        <v>64150</v>
      </c>
      <c r="F423" t="s">
        <v>16</v>
      </c>
      <c r="G423">
        <v>0</v>
      </c>
      <c r="H423">
        <f>IF(Table1[[#This Row],[apply_promo]]="Yes",Table1[[#This Row],[sales_after_promo]],Table1[[#This Row],[total_price]])</f>
        <v>64150</v>
      </c>
      <c r="I423">
        <f>Table1[[#This Row],[Total_Sales]]/1000000</f>
        <v>6.4149999999999999E-2</v>
      </c>
    </row>
    <row r="424" spans="1:9" x14ac:dyDescent="0.35">
      <c r="A424" s="1">
        <v>44758</v>
      </c>
      <c r="B424" t="s">
        <v>282</v>
      </c>
      <c r="C424">
        <v>157500</v>
      </c>
      <c r="D424">
        <v>1</v>
      </c>
      <c r="E424">
        <v>157500</v>
      </c>
      <c r="F424" t="s">
        <v>16</v>
      </c>
      <c r="G424">
        <v>0</v>
      </c>
      <c r="H424">
        <f>IF(Table1[[#This Row],[apply_promo]]="Yes",Table1[[#This Row],[sales_after_promo]],Table1[[#This Row],[total_price]])</f>
        <v>157500</v>
      </c>
      <c r="I424">
        <f>Table1[[#This Row],[Total_Sales]]/1000000</f>
        <v>0.1575</v>
      </c>
    </row>
    <row r="425" spans="1:9" x14ac:dyDescent="0.35">
      <c r="A425" s="1">
        <v>44758</v>
      </c>
      <c r="B425" t="s">
        <v>163</v>
      </c>
      <c r="C425">
        <v>60500</v>
      </c>
      <c r="D425">
        <v>3</v>
      </c>
      <c r="E425">
        <v>181500</v>
      </c>
      <c r="F425" t="s">
        <v>8</v>
      </c>
      <c r="G425">
        <v>176500</v>
      </c>
      <c r="H425">
        <f>IF(Table1[[#This Row],[apply_promo]]="Yes",Table1[[#This Row],[sales_after_promo]],Table1[[#This Row],[total_price]])</f>
        <v>176500</v>
      </c>
      <c r="I425">
        <f>Table1[[#This Row],[Total_Sales]]/1000000</f>
        <v>0.17649999999999999</v>
      </c>
    </row>
    <row r="426" spans="1:9" x14ac:dyDescent="0.35">
      <c r="A426" s="1">
        <v>44758</v>
      </c>
      <c r="B426" t="s">
        <v>140</v>
      </c>
      <c r="C426">
        <v>68888</v>
      </c>
      <c r="D426">
        <v>1</v>
      </c>
      <c r="E426">
        <v>68888</v>
      </c>
      <c r="F426" t="s">
        <v>16</v>
      </c>
      <c r="G426">
        <v>0</v>
      </c>
      <c r="H426">
        <f>IF(Table1[[#This Row],[apply_promo]]="Yes",Table1[[#This Row],[sales_after_promo]],Table1[[#This Row],[total_price]])</f>
        <v>68888</v>
      </c>
      <c r="I426">
        <f>Table1[[#This Row],[Total_Sales]]/1000000</f>
        <v>6.8888000000000005E-2</v>
      </c>
    </row>
    <row r="427" spans="1:9" x14ac:dyDescent="0.35">
      <c r="A427" s="1">
        <v>44758</v>
      </c>
      <c r="B427" t="s">
        <v>53</v>
      </c>
      <c r="C427">
        <v>69000</v>
      </c>
      <c r="D427">
        <v>1</v>
      </c>
      <c r="E427">
        <v>69000</v>
      </c>
      <c r="F427" t="s">
        <v>8</v>
      </c>
      <c r="G427">
        <v>64000</v>
      </c>
      <c r="H427">
        <f>IF(Table1[[#This Row],[apply_promo]]="Yes",Table1[[#This Row],[sales_after_promo]],Table1[[#This Row],[total_price]])</f>
        <v>64000</v>
      </c>
      <c r="I427">
        <f>Table1[[#This Row],[Total_Sales]]/1000000</f>
        <v>6.4000000000000001E-2</v>
      </c>
    </row>
    <row r="428" spans="1:9" x14ac:dyDescent="0.35">
      <c r="A428" s="1">
        <v>44758</v>
      </c>
      <c r="B428" t="s">
        <v>31</v>
      </c>
      <c r="C428">
        <v>99000</v>
      </c>
      <c r="D428">
        <v>2</v>
      </c>
      <c r="E428">
        <v>198000</v>
      </c>
      <c r="F428" t="s">
        <v>8</v>
      </c>
      <c r="G428">
        <v>193000</v>
      </c>
      <c r="H428">
        <f>IF(Table1[[#This Row],[apply_promo]]="Yes",Table1[[#This Row],[sales_after_promo]],Table1[[#This Row],[total_price]])</f>
        <v>193000</v>
      </c>
      <c r="I428">
        <f>Table1[[#This Row],[Total_Sales]]/1000000</f>
        <v>0.193</v>
      </c>
    </row>
    <row r="429" spans="1:9" x14ac:dyDescent="0.35">
      <c r="A429" s="1">
        <v>44758</v>
      </c>
      <c r="B429" t="s">
        <v>86</v>
      </c>
      <c r="C429">
        <v>84645</v>
      </c>
      <c r="D429">
        <v>3</v>
      </c>
      <c r="E429">
        <v>253935</v>
      </c>
      <c r="F429" t="s">
        <v>16</v>
      </c>
      <c r="G429">
        <v>0</v>
      </c>
      <c r="H429">
        <f>IF(Table1[[#This Row],[apply_promo]]="Yes",Table1[[#This Row],[sales_after_promo]],Table1[[#This Row],[total_price]])</f>
        <v>253935</v>
      </c>
      <c r="I429">
        <f>Table1[[#This Row],[Total_Sales]]/1000000</f>
        <v>0.25393500000000002</v>
      </c>
    </row>
    <row r="430" spans="1:9" x14ac:dyDescent="0.35">
      <c r="A430" s="1">
        <v>44759</v>
      </c>
      <c r="B430" t="s">
        <v>166</v>
      </c>
      <c r="C430">
        <v>129900</v>
      </c>
      <c r="D430">
        <v>1</v>
      </c>
      <c r="E430">
        <v>129900</v>
      </c>
      <c r="F430" t="s">
        <v>8</v>
      </c>
      <c r="G430">
        <v>124900</v>
      </c>
      <c r="H430">
        <f>IF(Table1[[#This Row],[apply_promo]]="Yes",Table1[[#This Row],[sales_after_promo]],Table1[[#This Row],[total_price]])</f>
        <v>124900</v>
      </c>
      <c r="I430">
        <f>Table1[[#This Row],[Total_Sales]]/1000000</f>
        <v>0.1249</v>
      </c>
    </row>
    <row r="431" spans="1:9" x14ac:dyDescent="0.35">
      <c r="A431" s="1">
        <v>44759</v>
      </c>
      <c r="B431" t="s">
        <v>9</v>
      </c>
      <c r="C431">
        <v>159000</v>
      </c>
      <c r="D431">
        <v>1</v>
      </c>
      <c r="E431">
        <v>159000</v>
      </c>
      <c r="F431" t="s">
        <v>16</v>
      </c>
      <c r="G431">
        <v>0</v>
      </c>
      <c r="H431">
        <f>IF(Table1[[#This Row],[apply_promo]]="Yes",Table1[[#This Row],[sales_after_promo]],Table1[[#This Row],[total_price]])</f>
        <v>159000</v>
      </c>
      <c r="I431">
        <f>Table1[[#This Row],[Total_Sales]]/1000000</f>
        <v>0.159</v>
      </c>
    </row>
    <row r="432" spans="1:9" x14ac:dyDescent="0.35">
      <c r="A432" s="1">
        <v>44759</v>
      </c>
      <c r="B432" t="s">
        <v>283</v>
      </c>
      <c r="C432">
        <v>49500</v>
      </c>
      <c r="D432">
        <v>3</v>
      </c>
      <c r="E432">
        <v>148500</v>
      </c>
      <c r="F432" t="s">
        <v>16</v>
      </c>
      <c r="G432">
        <v>0</v>
      </c>
      <c r="H432">
        <f>IF(Table1[[#This Row],[apply_promo]]="Yes",Table1[[#This Row],[sales_after_promo]],Table1[[#This Row],[total_price]])</f>
        <v>148500</v>
      </c>
      <c r="I432">
        <f>Table1[[#This Row],[Total_Sales]]/1000000</f>
        <v>0.14849999999999999</v>
      </c>
    </row>
    <row r="433" spans="1:9" x14ac:dyDescent="0.35">
      <c r="A433" s="1">
        <v>44759</v>
      </c>
      <c r="B433" t="s">
        <v>227</v>
      </c>
      <c r="C433">
        <v>35000</v>
      </c>
      <c r="D433">
        <v>2</v>
      </c>
      <c r="E433">
        <v>70000</v>
      </c>
      <c r="F433" t="s">
        <v>8</v>
      </c>
      <c r="G433">
        <v>65000</v>
      </c>
      <c r="H433">
        <f>IF(Table1[[#This Row],[apply_promo]]="Yes",Table1[[#This Row],[sales_after_promo]],Table1[[#This Row],[total_price]])</f>
        <v>65000</v>
      </c>
      <c r="I433">
        <f>Table1[[#This Row],[Total_Sales]]/1000000</f>
        <v>6.5000000000000002E-2</v>
      </c>
    </row>
    <row r="434" spans="1:9" x14ac:dyDescent="0.35">
      <c r="A434" s="1">
        <v>44759</v>
      </c>
      <c r="B434" t="s">
        <v>284</v>
      </c>
      <c r="C434">
        <v>205000</v>
      </c>
      <c r="D434">
        <v>3</v>
      </c>
      <c r="E434">
        <v>615000</v>
      </c>
      <c r="F434" t="s">
        <v>8</v>
      </c>
      <c r="G434">
        <v>610000</v>
      </c>
      <c r="H434">
        <f>IF(Table1[[#This Row],[apply_promo]]="Yes",Table1[[#This Row],[sales_after_promo]],Table1[[#This Row],[total_price]])</f>
        <v>610000</v>
      </c>
      <c r="I434">
        <f>Table1[[#This Row],[Total_Sales]]/1000000</f>
        <v>0.61</v>
      </c>
    </row>
    <row r="435" spans="1:9" x14ac:dyDescent="0.35">
      <c r="A435" s="1">
        <v>44759</v>
      </c>
      <c r="B435" t="s">
        <v>148</v>
      </c>
      <c r="C435">
        <v>675000</v>
      </c>
      <c r="D435">
        <v>2</v>
      </c>
      <c r="E435">
        <v>1350000</v>
      </c>
      <c r="F435" t="s">
        <v>16</v>
      </c>
      <c r="G435">
        <v>0</v>
      </c>
      <c r="H435">
        <f>IF(Table1[[#This Row],[apply_promo]]="Yes",Table1[[#This Row],[sales_after_promo]],Table1[[#This Row],[total_price]])</f>
        <v>1350000</v>
      </c>
      <c r="I435">
        <f>Table1[[#This Row],[Total_Sales]]/1000000</f>
        <v>1.35</v>
      </c>
    </row>
    <row r="436" spans="1:9" x14ac:dyDescent="0.35">
      <c r="A436" s="1">
        <v>44759</v>
      </c>
      <c r="B436" t="s">
        <v>285</v>
      </c>
      <c r="C436">
        <v>103500</v>
      </c>
      <c r="D436">
        <v>2</v>
      </c>
      <c r="E436">
        <v>207000</v>
      </c>
      <c r="F436" t="s">
        <v>16</v>
      </c>
      <c r="G436">
        <v>0</v>
      </c>
      <c r="H436">
        <f>IF(Table1[[#This Row],[apply_promo]]="Yes",Table1[[#This Row],[sales_after_promo]],Table1[[#This Row],[total_price]])</f>
        <v>207000</v>
      </c>
      <c r="I436">
        <f>Table1[[#This Row],[Total_Sales]]/1000000</f>
        <v>0.20699999999999999</v>
      </c>
    </row>
    <row r="437" spans="1:9" x14ac:dyDescent="0.35">
      <c r="A437" s="1">
        <v>44759</v>
      </c>
      <c r="B437" t="s">
        <v>285</v>
      </c>
      <c r="C437">
        <v>103500</v>
      </c>
      <c r="D437">
        <v>3</v>
      </c>
      <c r="E437">
        <v>310500</v>
      </c>
      <c r="F437" t="s">
        <v>16</v>
      </c>
      <c r="G437">
        <v>0</v>
      </c>
      <c r="H437">
        <f>IF(Table1[[#This Row],[apply_promo]]="Yes",Table1[[#This Row],[sales_after_promo]],Table1[[#This Row],[total_price]])</f>
        <v>310500</v>
      </c>
      <c r="I437">
        <f>Table1[[#This Row],[Total_Sales]]/1000000</f>
        <v>0.3105</v>
      </c>
    </row>
    <row r="438" spans="1:9" x14ac:dyDescent="0.35">
      <c r="A438" s="1">
        <v>44759</v>
      </c>
      <c r="B438" t="s">
        <v>215</v>
      </c>
      <c r="C438">
        <v>479000</v>
      </c>
      <c r="D438">
        <v>2</v>
      </c>
      <c r="E438">
        <v>958000</v>
      </c>
      <c r="F438" t="s">
        <v>8</v>
      </c>
      <c r="G438">
        <v>953000</v>
      </c>
      <c r="H438">
        <f>IF(Table1[[#This Row],[apply_promo]]="Yes",Table1[[#This Row],[sales_after_promo]],Table1[[#This Row],[total_price]])</f>
        <v>953000</v>
      </c>
      <c r="I438">
        <f>Table1[[#This Row],[Total_Sales]]/1000000</f>
        <v>0.95299999999999996</v>
      </c>
    </row>
    <row r="439" spans="1:9" x14ac:dyDescent="0.35">
      <c r="A439" s="1">
        <v>44759</v>
      </c>
      <c r="B439" t="s">
        <v>109</v>
      </c>
      <c r="C439">
        <v>89000</v>
      </c>
      <c r="D439">
        <v>2</v>
      </c>
      <c r="E439">
        <v>178000</v>
      </c>
      <c r="F439" t="s">
        <v>8</v>
      </c>
      <c r="G439">
        <v>173000</v>
      </c>
      <c r="H439">
        <f>IF(Table1[[#This Row],[apply_promo]]="Yes",Table1[[#This Row],[sales_after_promo]],Table1[[#This Row],[total_price]])</f>
        <v>173000</v>
      </c>
      <c r="I439">
        <f>Table1[[#This Row],[Total_Sales]]/1000000</f>
        <v>0.17299999999999999</v>
      </c>
    </row>
    <row r="440" spans="1:9" x14ac:dyDescent="0.35">
      <c r="A440" s="1">
        <v>44759</v>
      </c>
      <c r="B440" t="s">
        <v>172</v>
      </c>
      <c r="C440">
        <v>78000</v>
      </c>
      <c r="D440">
        <v>2</v>
      </c>
      <c r="E440">
        <v>156000</v>
      </c>
      <c r="F440" t="s">
        <v>16</v>
      </c>
      <c r="G440">
        <v>0</v>
      </c>
      <c r="H440">
        <f>IF(Table1[[#This Row],[apply_promo]]="Yes",Table1[[#This Row],[sales_after_promo]],Table1[[#This Row],[total_price]])</f>
        <v>156000</v>
      </c>
      <c r="I440">
        <f>Table1[[#This Row],[Total_Sales]]/1000000</f>
        <v>0.156</v>
      </c>
    </row>
    <row r="441" spans="1:9" x14ac:dyDescent="0.35">
      <c r="A441" s="1">
        <v>44759</v>
      </c>
      <c r="B441" t="s">
        <v>286</v>
      </c>
      <c r="C441">
        <v>135000</v>
      </c>
      <c r="D441">
        <v>3</v>
      </c>
      <c r="E441">
        <v>405000</v>
      </c>
      <c r="F441" t="s">
        <v>8</v>
      </c>
      <c r="G441">
        <v>400000</v>
      </c>
      <c r="H441">
        <f>IF(Table1[[#This Row],[apply_promo]]="Yes",Table1[[#This Row],[sales_after_promo]],Table1[[#This Row],[total_price]])</f>
        <v>400000</v>
      </c>
      <c r="I441">
        <f>Table1[[#This Row],[Total_Sales]]/1000000</f>
        <v>0.4</v>
      </c>
    </row>
    <row r="442" spans="1:9" x14ac:dyDescent="0.35">
      <c r="A442" s="1">
        <v>44759</v>
      </c>
      <c r="B442" t="s">
        <v>19</v>
      </c>
      <c r="C442">
        <v>89000</v>
      </c>
      <c r="D442">
        <v>1</v>
      </c>
      <c r="E442">
        <v>89000</v>
      </c>
      <c r="F442" t="s">
        <v>8</v>
      </c>
      <c r="G442">
        <v>84000</v>
      </c>
      <c r="H442">
        <f>IF(Table1[[#This Row],[apply_promo]]="Yes",Table1[[#This Row],[sales_after_promo]],Table1[[#This Row],[total_price]])</f>
        <v>84000</v>
      </c>
      <c r="I442">
        <f>Table1[[#This Row],[Total_Sales]]/1000000</f>
        <v>8.4000000000000005E-2</v>
      </c>
    </row>
    <row r="443" spans="1:9" x14ac:dyDescent="0.35">
      <c r="A443" s="1">
        <v>44759</v>
      </c>
      <c r="B443" t="s">
        <v>66</v>
      </c>
      <c r="C443">
        <v>155000</v>
      </c>
      <c r="D443">
        <v>2</v>
      </c>
      <c r="E443">
        <v>310000</v>
      </c>
      <c r="F443" t="s">
        <v>8</v>
      </c>
      <c r="G443">
        <v>305000</v>
      </c>
      <c r="H443">
        <f>IF(Table1[[#This Row],[apply_promo]]="Yes",Table1[[#This Row],[sales_after_promo]],Table1[[#This Row],[total_price]])</f>
        <v>305000</v>
      </c>
      <c r="I443">
        <f>Table1[[#This Row],[Total_Sales]]/1000000</f>
        <v>0.30499999999999999</v>
      </c>
    </row>
    <row r="444" spans="1:9" x14ac:dyDescent="0.35">
      <c r="A444" s="1">
        <v>44759</v>
      </c>
      <c r="B444" t="s">
        <v>287</v>
      </c>
      <c r="C444">
        <v>41990</v>
      </c>
      <c r="D444">
        <v>1</v>
      </c>
      <c r="E444">
        <v>41990</v>
      </c>
      <c r="F444" t="s">
        <v>16</v>
      </c>
      <c r="G444">
        <v>0</v>
      </c>
      <c r="H444">
        <f>IF(Table1[[#This Row],[apply_promo]]="Yes",Table1[[#This Row],[sales_after_promo]],Table1[[#This Row],[total_price]])</f>
        <v>41990</v>
      </c>
      <c r="I444">
        <f>Table1[[#This Row],[Total_Sales]]/1000000</f>
        <v>4.199E-2</v>
      </c>
    </row>
    <row r="445" spans="1:9" x14ac:dyDescent="0.35">
      <c r="A445" s="1">
        <v>44759</v>
      </c>
      <c r="B445" t="s">
        <v>246</v>
      </c>
      <c r="C445">
        <v>1350</v>
      </c>
      <c r="D445">
        <v>1</v>
      </c>
      <c r="E445">
        <v>1350</v>
      </c>
      <c r="F445" t="s">
        <v>8</v>
      </c>
      <c r="G445">
        <v>-3650</v>
      </c>
      <c r="H445">
        <f>IF(Table1[[#This Row],[apply_promo]]="Yes",Table1[[#This Row],[sales_after_promo]],Table1[[#This Row],[total_price]])</f>
        <v>-3650</v>
      </c>
      <c r="I445">
        <f>Table1[[#This Row],[Total_Sales]]/1000000</f>
        <v>-3.65E-3</v>
      </c>
    </row>
    <row r="446" spans="1:9" x14ac:dyDescent="0.35">
      <c r="A446" s="1">
        <v>44759</v>
      </c>
      <c r="B446" t="s">
        <v>258</v>
      </c>
      <c r="C446">
        <v>199900</v>
      </c>
      <c r="D446">
        <v>1</v>
      </c>
      <c r="E446">
        <v>199900</v>
      </c>
      <c r="F446" t="s">
        <v>8</v>
      </c>
      <c r="G446">
        <v>194900</v>
      </c>
      <c r="H446">
        <f>IF(Table1[[#This Row],[apply_promo]]="Yes",Table1[[#This Row],[sales_after_promo]],Table1[[#This Row],[total_price]])</f>
        <v>194900</v>
      </c>
      <c r="I446">
        <f>Table1[[#This Row],[Total_Sales]]/1000000</f>
        <v>0.19489999999999999</v>
      </c>
    </row>
    <row r="447" spans="1:9" x14ac:dyDescent="0.35">
      <c r="A447" s="1">
        <v>44759</v>
      </c>
      <c r="B447" t="s">
        <v>96</v>
      </c>
      <c r="C447">
        <v>43000</v>
      </c>
      <c r="D447">
        <v>2</v>
      </c>
      <c r="E447">
        <v>86000</v>
      </c>
      <c r="F447" t="s">
        <v>8</v>
      </c>
      <c r="G447">
        <v>81000</v>
      </c>
      <c r="H447">
        <f>IF(Table1[[#This Row],[apply_promo]]="Yes",Table1[[#This Row],[sales_after_promo]],Table1[[#This Row],[total_price]])</f>
        <v>81000</v>
      </c>
      <c r="I447">
        <f>Table1[[#This Row],[Total_Sales]]/1000000</f>
        <v>8.1000000000000003E-2</v>
      </c>
    </row>
    <row r="448" spans="1:9" x14ac:dyDescent="0.35">
      <c r="A448" s="1">
        <v>44759</v>
      </c>
      <c r="B448" t="s">
        <v>260</v>
      </c>
      <c r="C448">
        <v>168750</v>
      </c>
      <c r="D448">
        <v>1</v>
      </c>
      <c r="E448">
        <v>168750</v>
      </c>
      <c r="F448" t="s">
        <v>16</v>
      </c>
      <c r="G448">
        <v>0</v>
      </c>
      <c r="H448">
        <f>IF(Table1[[#This Row],[apply_promo]]="Yes",Table1[[#This Row],[sales_after_promo]],Table1[[#This Row],[total_price]])</f>
        <v>168750</v>
      </c>
      <c r="I448">
        <f>Table1[[#This Row],[Total_Sales]]/1000000</f>
        <v>0.16875000000000001</v>
      </c>
    </row>
    <row r="449" spans="1:9" x14ac:dyDescent="0.35">
      <c r="A449" s="1">
        <v>44759</v>
      </c>
      <c r="B449" t="s">
        <v>280</v>
      </c>
      <c r="C449">
        <v>49575</v>
      </c>
      <c r="D449">
        <v>2</v>
      </c>
      <c r="E449">
        <v>99150</v>
      </c>
      <c r="F449" t="s">
        <v>8</v>
      </c>
      <c r="G449">
        <v>94150</v>
      </c>
      <c r="H449">
        <f>IF(Table1[[#This Row],[apply_promo]]="Yes",Table1[[#This Row],[sales_after_promo]],Table1[[#This Row],[total_price]])</f>
        <v>94150</v>
      </c>
      <c r="I449">
        <f>Table1[[#This Row],[Total_Sales]]/1000000</f>
        <v>9.4149999999999998E-2</v>
      </c>
    </row>
    <row r="450" spans="1:9" x14ac:dyDescent="0.35">
      <c r="A450" s="1">
        <v>44759</v>
      </c>
      <c r="B450" t="s">
        <v>235</v>
      </c>
      <c r="C450">
        <v>179000</v>
      </c>
      <c r="D450">
        <v>1</v>
      </c>
      <c r="E450">
        <v>179000</v>
      </c>
      <c r="F450" t="s">
        <v>16</v>
      </c>
      <c r="G450">
        <v>0</v>
      </c>
      <c r="H450">
        <f>IF(Table1[[#This Row],[apply_promo]]="Yes",Table1[[#This Row],[sales_after_promo]],Table1[[#This Row],[total_price]])</f>
        <v>179000</v>
      </c>
      <c r="I450">
        <f>Table1[[#This Row],[Total_Sales]]/1000000</f>
        <v>0.17899999999999999</v>
      </c>
    </row>
    <row r="451" spans="1:9" x14ac:dyDescent="0.35">
      <c r="A451" s="1">
        <v>44759</v>
      </c>
      <c r="B451" t="s">
        <v>288</v>
      </c>
      <c r="C451">
        <v>192900</v>
      </c>
      <c r="D451">
        <v>3</v>
      </c>
      <c r="E451">
        <v>578700</v>
      </c>
      <c r="F451" t="s">
        <v>16</v>
      </c>
      <c r="G451">
        <v>0</v>
      </c>
      <c r="H451">
        <f>IF(Table1[[#This Row],[apply_promo]]="Yes",Table1[[#This Row],[sales_after_promo]],Table1[[#This Row],[total_price]])</f>
        <v>578700</v>
      </c>
      <c r="I451">
        <f>Table1[[#This Row],[Total_Sales]]/1000000</f>
        <v>0.57869999999999999</v>
      </c>
    </row>
    <row r="452" spans="1:9" x14ac:dyDescent="0.35">
      <c r="A452" s="1">
        <v>44759</v>
      </c>
      <c r="B452" t="s">
        <v>289</v>
      </c>
      <c r="C452">
        <v>141000</v>
      </c>
      <c r="D452">
        <v>1</v>
      </c>
      <c r="E452">
        <v>141000</v>
      </c>
      <c r="F452" t="s">
        <v>16</v>
      </c>
      <c r="G452">
        <v>0</v>
      </c>
      <c r="H452">
        <f>IF(Table1[[#This Row],[apply_promo]]="Yes",Table1[[#This Row],[sales_after_promo]],Table1[[#This Row],[total_price]])</f>
        <v>141000</v>
      </c>
      <c r="I452">
        <f>Table1[[#This Row],[Total_Sales]]/1000000</f>
        <v>0.14099999999999999</v>
      </c>
    </row>
    <row r="453" spans="1:9" x14ac:dyDescent="0.35">
      <c r="A453" s="1">
        <v>44759</v>
      </c>
      <c r="B453" t="s">
        <v>179</v>
      </c>
      <c r="C453">
        <v>1850</v>
      </c>
      <c r="D453">
        <v>2</v>
      </c>
      <c r="E453">
        <v>3700</v>
      </c>
      <c r="F453" t="s">
        <v>16</v>
      </c>
      <c r="G453">
        <v>0</v>
      </c>
      <c r="H453">
        <f>IF(Table1[[#This Row],[apply_promo]]="Yes",Table1[[#This Row],[sales_after_promo]],Table1[[#This Row],[total_price]])</f>
        <v>3700</v>
      </c>
      <c r="I453">
        <f>Table1[[#This Row],[Total_Sales]]/1000000</f>
        <v>3.7000000000000002E-3</v>
      </c>
    </row>
    <row r="454" spans="1:9" x14ac:dyDescent="0.35">
      <c r="A454" s="1">
        <v>44759</v>
      </c>
      <c r="B454" t="s">
        <v>271</v>
      </c>
      <c r="C454">
        <v>56000</v>
      </c>
      <c r="D454">
        <v>2</v>
      </c>
      <c r="E454">
        <v>112000</v>
      </c>
      <c r="F454" t="s">
        <v>16</v>
      </c>
      <c r="G454">
        <v>0</v>
      </c>
      <c r="H454">
        <f>IF(Table1[[#This Row],[apply_promo]]="Yes",Table1[[#This Row],[sales_after_promo]],Table1[[#This Row],[total_price]])</f>
        <v>112000</v>
      </c>
      <c r="I454">
        <f>Table1[[#This Row],[Total_Sales]]/1000000</f>
        <v>0.112</v>
      </c>
    </row>
    <row r="455" spans="1:9" x14ac:dyDescent="0.35">
      <c r="A455" s="1">
        <v>44759</v>
      </c>
      <c r="B455" t="s">
        <v>252</v>
      </c>
      <c r="C455">
        <v>65000</v>
      </c>
      <c r="D455">
        <v>2</v>
      </c>
      <c r="E455">
        <v>130000</v>
      </c>
      <c r="F455" t="s">
        <v>16</v>
      </c>
      <c r="G455">
        <v>0</v>
      </c>
      <c r="H455">
        <f>IF(Table1[[#This Row],[apply_promo]]="Yes",Table1[[#This Row],[sales_after_promo]],Table1[[#This Row],[total_price]])</f>
        <v>130000</v>
      </c>
      <c r="I455">
        <f>Table1[[#This Row],[Total_Sales]]/1000000</f>
        <v>0.13</v>
      </c>
    </row>
    <row r="456" spans="1:9" x14ac:dyDescent="0.35">
      <c r="A456" s="1">
        <v>44759</v>
      </c>
      <c r="B456" t="s">
        <v>121</v>
      </c>
      <c r="C456">
        <v>25500</v>
      </c>
      <c r="D456">
        <v>2</v>
      </c>
      <c r="E456">
        <v>51000</v>
      </c>
      <c r="F456" t="s">
        <v>8</v>
      </c>
      <c r="G456">
        <v>46000</v>
      </c>
      <c r="H456">
        <f>IF(Table1[[#This Row],[apply_promo]]="Yes",Table1[[#This Row],[sales_after_promo]],Table1[[#This Row],[total_price]])</f>
        <v>46000</v>
      </c>
      <c r="I456">
        <f>Table1[[#This Row],[Total_Sales]]/1000000</f>
        <v>4.5999999999999999E-2</v>
      </c>
    </row>
    <row r="457" spans="1:9" x14ac:dyDescent="0.35">
      <c r="A457" s="1">
        <v>44759</v>
      </c>
      <c r="B457" t="s">
        <v>121</v>
      </c>
      <c r="C457">
        <v>25500</v>
      </c>
      <c r="D457">
        <v>2</v>
      </c>
      <c r="E457">
        <v>51000</v>
      </c>
      <c r="F457" t="s">
        <v>16</v>
      </c>
      <c r="G457">
        <v>0</v>
      </c>
      <c r="H457">
        <f>IF(Table1[[#This Row],[apply_promo]]="Yes",Table1[[#This Row],[sales_after_promo]],Table1[[#This Row],[total_price]])</f>
        <v>51000</v>
      </c>
      <c r="I457">
        <f>Table1[[#This Row],[Total_Sales]]/1000000</f>
        <v>5.0999999999999997E-2</v>
      </c>
    </row>
    <row r="458" spans="1:9" x14ac:dyDescent="0.35">
      <c r="A458" s="1">
        <v>44759</v>
      </c>
      <c r="B458" t="s">
        <v>290</v>
      </c>
      <c r="C458">
        <v>165000</v>
      </c>
      <c r="D458">
        <v>2</v>
      </c>
      <c r="E458">
        <v>330000</v>
      </c>
      <c r="F458" t="s">
        <v>16</v>
      </c>
      <c r="G458">
        <v>0</v>
      </c>
      <c r="H458">
        <f>IF(Table1[[#This Row],[apply_promo]]="Yes",Table1[[#This Row],[sales_after_promo]],Table1[[#This Row],[total_price]])</f>
        <v>330000</v>
      </c>
      <c r="I458">
        <f>Table1[[#This Row],[Total_Sales]]/1000000</f>
        <v>0.33</v>
      </c>
    </row>
    <row r="459" spans="1:9" x14ac:dyDescent="0.35">
      <c r="A459" s="1">
        <v>44759</v>
      </c>
      <c r="B459" t="s">
        <v>50</v>
      </c>
      <c r="C459">
        <v>23200</v>
      </c>
      <c r="D459">
        <v>3</v>
      </c>
      <c r="E459">
        <v>69600</v>
      </c>
      <c r="F459" t="s">
        <v>16</v>
      </c>
      <c r="G459">
        <v>0</v>
      </c>
      <c r="H459">
        <f>IF(Table1[[#This Row],[apply_promo]]="Yes",Table1[[#This Row],[sales_after_promo]],Table1[[#This Row],[total_price]])</f>
        <v>69600</v>
      </c>
      <c r="I459">
        <f>Table1[[#This Row],[Total_Sales]]/1000000</f>
        <v>6.9599999999999995E-2</v>
      </c>
    </row>
    <row r="460" spans="1:9" x14ac:dyDescent="0.35">
      <c r="A460" s="1">
        <v>44759</v>
      </c>
      <c r="B460" t="s">
        <v>224</v>
      </c>
      <c r="C460">
        <v>165000</v>
      </c>
      <c r="D460">
        <v>3</v>
      </c>
      <c r="E460">
        <v>495000</v>
      </c>
      <c r="F460" t="s">
        <v>8</v>
      </c>
      <c r="G460">
        <v>490000</v>
      </c>
      <c r="H460">
        <f>IF(Table1[[#This Row],[apply_promo]]="Yes",Table1[[#This Row],[sales_after_promo]],Table1[[#This Row],[total_price]])</f>
        <v>490000</v>
      </c>
      <c r="I460">
        <f>Table1[[#This Row],[Total_Sales]]/1000000</f>
        <v>0.49</v>
      </c>
    </row>
    <row r="461" spans="1:9" x14ac:dyDescent="0.35">
      <c r="A461" s="1">
        <v>44759</v>
      </c>
      <c r="B461" t="s">
        <v>291</v>
      </c>
      <c r="C461">
        <v>1650020</v>
      </c>
      <c r="D461">
        <v>3</v>
      </c>
      <c r="E461">
        <v>4950060</v>
      </c>
      <c r="F461" t="s">
        <v>16</v>
      </c>
      <c r="G461">
        <v>0</v>
      </c>
      <c r="H461">
        <f>IF(Table1[[#This Row],[apply_promo]]="Yes",Table1[[#This Row],[sales_after_promo]],Table1[[#This Row],[total_price]])</f>
        <v>4950060</v>
      </c>
      <c r="I461">
        <f>Table1[[#This Row],[Total_Sales]]/1000000</f>
        <v>4.9500599999999997</v>
      </c>
    </row>
    <row r="462" spans="1:9" x14ac:dyDescent="0.35">
      <c r="A462" s="1">
        <v>44759</v>
      </c>
      <c r="B462" t="s">
        <v>84</v>
      </c>
      <c r="C462">
        <v>125000</v>
      </c>
      <c r="D462">
        <v>1</v>
      </c>
      <c r="E462">
        <v>125000</v>
      </c>
      <c r="F462" t="s">
        <v>8</v>
      </c>
      <c r="G462">
        <v>120000</v>
      </c>
      <c r="H462">
        <f>IF(Table1[[#This Row],[apply_promo]]="Yes",Table1[[#This Row],[sales_after_promo]],Table1[[#This Row],[total_price]])</f>
        <v>120000</v>
      </c>
      <c r="I462">
        <f>Table1[[#This Row],[Total_Sales]]/1000000</f>
        <v>0.12</v>
      </c>
    </row>
    <row r="463" spans="1:9" x14ac:dyDescent="0.35">
      <c r="A463" s="1">
        <v>44760</v>
      </c>
      <c r="B463" t="s">
        <v>74</v>
      </c>
      <c r="C463">
        <v>65000</v>
      </c>
      <c r="D463">
        <v>2</v>
      </c>
      <c r="E463">
        <v>130000</v>
      </c>
      <c r="F463" t="s">
        <v>16</v>
      </c>
      <c r="G463">
        <v>0</v>
      </c>
      <c r="H463">
        <f>IF(Table1[[#This Row],[apply_promo]]="Yes",Table1[[#This Row],[sales_after_promo]],Table1[[#This Row],[total_price]])</f>
        <v>130000</v>
      </c>
      <c r="I463">
        <f>Table1[[#This Row],[Total_Sales]]/1000000</f>
        <v>0.13</v>
      </c>
    </row>
    <row r="464" spans="1:9" x14ac:dyDescent="0.35">
      <c r="A464" s="1">
        <v>44760</v>
      </c>
      <c r="B464" t="s">
        <v>57</v>
      </c>
      <c r="C464">
        <v>31000</v>
      </c>
      <c r="D464">
        <v>1</v>
      </c>
      <c r="E464">
        <v>31000</v>
      </c>
      <c r="F464" t="s">
        <v>8</v>
      </c>
      <c r="G464">
        <v>26000</v>
      </c>
      <c r="H464">
        <f>IF(Table1[[#This Row],[apply_promo]]="Yes",Table1[[#This Row],[sales_after_promo]],Table1[[#This Row],[total_price]])</f>
        <v>26000</v>
      </c>
      <c r="I464">
        <f>Table1[[#This Row],[Total_Sales]]/1000000</f>
        <v>2.5999999999999999E-2</v>
      </c>
    </row>
    <row r="465" spans="1:9" x14ac:dyDescent="0.35">
      <c r="A465" s="1">
        <v>44760</v>
      </c>
      <c r="B465" t="s">
        <v>60</v>
      </c>
      <c r="C465">
        <v>66900</v>
      </c>
      <c r="D465">
        <v>3</v>
      </c>
      <c r="E465">
        <v>200700</v>
      </c>
      <c r="F465" t="s">
        <v>8</v>
      </c>
      <c r="G465">
        <v>195700</v>
      </c>
      <c r="H465">
        <f>IF(Table1[[#This Row],[apply_promo]]="Yes",Table1[[#This Row],[sales_after_promo]],Table1[[#This Row],[total_price]])</f>
        <v>195700</v>
      </c>
      <c r="I465">
        <f>Table1[[#This Row],[Total_Sales]]/1000000</f>
        <v>0.19570000000000001</v>
      </c>
    </row>
    <row r="466" spans="1:9" x14ac:dyDescent="0.35">
      <c r="A466" s="1">
        <v>44760</v>
      </c>
      <c r="B466" t="s">
        <v>215</v>
      </c>
      <c r="C466">
        <v>479000</v>
      </c>
      <c r="D466">
        <v>3</v>
      </c>
      <c r="E466">
        <v>1437000</v>
      </c>
      <c r="F466" t="s">
        <v>8</v>
      </c>
      <c r="G466">
        <v>1432000</v>
      </c>
      <c r="H466">
        <f>IF(Table1[[#This Row],[apply_promo]]="Yes",Table1[[#This Row],[sales_after_promo]],Table1[[#This Row],[total_price]])</f>
        <v>1432000</v>
      </c>
      <c r="I466">
        <f>Table1[[#This Row],[Total_Sales]]/1000000</f>
        <v>1.4319999999999999</v>
      </c>
    </row>
    <row r="467" spans="1:9" x14ac:dyDescent="0.35">
      <c r="A467" s="1">
        <v>44760</v>
      </c>
      <c r="B467" t="s">
        <v>94</v>
      </c>
      <c r="C467">
        <v>36000</v>
      </c>
      <c r="D467">
        <v>1</v>
      </c>
      <c r="E467">
        <v>36000</v>
      </c>
      <c r="F467" t="s">
        <v>8</v>
      </c>
      <c r="G467">
        <v>31000</v>
      </c>
      <c r="H467">
        <f>IF(Table1[[#This Row],[apply_promo]]="Yes",Table1[[#This Row],[sales_after_promo]],Table1[[#This Row],[total_price]])</f>
        <v>31000</v>
      </c>
      <c r="I467">
        <f>Table1[[#This Row],[Total_Sales]]/1000000</f>
        <v>3.1E-2</v>
      </c>
    </row>
    <row r="468" spans="1:9" x14ac:dyDescent="0.35">
      <c r="A468" s="1">
        <v>44760</v>
      </c>
      <c r="B468" t="s">
        <v>77</v>
      </c>
      <c r="C468">
        <v>193800</v>
      </c>
      <c r="D468">
        <v>3</v>
      </c>
      <c r="E468">
        <v>581400</v>
      </c>
      <c r="F468" t="s">
        <v>8</v>
      </c>
      <c r="G468">
        <v>576400</v>
      </c>
      <c r="H468">
        <f>IF(Table1[[#This Row],[apply_promo]]="Yes",Table1[[#This Row],[sales_after_promo]],Table1[[#This Row],[total_price]])</f>
        <v>576400</v>
      </c>
      <c r="I468">
        <f>Table1[[#This Row],[Total_Sales]]/1000000</f>
        <v>0.57640000000000002</v>
      </c>
    </row>
    <row r="469" spans="1:9" x14ac:dyDescent="0.35">
      <c r="A469" s="1">
        <v>44760</v>
      </c>
      <c r="B469" t="s">
        <v>292</v>
      </c>
      <c r="C469">
        <v>125000</v>
      </c>
      <c r="D469">
        <v>1</v>
      </c>
      <c r="E469">
        <v>125000</v>
      </c>
      <c r="F469" t="s">
        <v>8</v>
      </c>
      <c r="G469">
        <v>120000</v>
      </c>
      <c r="H469">
        <f>IF(Table1[[#This Row],[apply_promo]]="Yes",Table1[[#This Row],[sales_after_promo]],Table1[[#This Row],[total_price]])</f>
        <v>120000</v>
      </c>
      <c r="I469">
        <f>Table1[[#This Row],[Total_Sales]]/1000000</f>
        <v>0.12</v>
      </c>
    </row>
    <row r="470" spans="1:9" x14ac:dyDescent="0.35">
      <c r="A470" s="1">
        <v>44760</v>
      </c>
      <c r="B470" t="s">
        <v>80</v>
      </c>
      <c r="C470">
        <v>218000</v>
      </c>
      <c r="D470">
        <v>3</v>
      </c>
      <c r="E470">
        <v>654000</v>
      </c>
      <c r="F470" t="s">
        <v>16</v>
      </c>
      <c r="G470">
        <v>0</v>
      </c>
      <c r="H470">
        <f>IF(Table1[[#This Row],[apply_promo]]="Yes",Table1[[#This Row],[sales_after_promo]],Table1[[#This Row],[total_price]])</f>
        <v>654000</v>
      </c>
      <c r="I470">
        <f>Table1[[#This Row],[Total_Sales]]/1000000</f>
        <v>0.65400000000000003</v>
      </c>
    </row>
    <row r="471" spans="1:9" x14ac:dyDescent="0.35">
      <c r="A471" s="1">
        <v>44760</v>
      </c>
      <c r="B471" t="s">
        <v>293</v>
      </c>
      <c r="C471">
        <v>199999</v>
      </c>
      <c r="D471">
        <v>1</v>
      </c>
      <c r="E471">
        <v>199999</v>
      </c>
      <c r="F471" t="s">
        <v>16</v>
      </c>
      <c r="G471">
        <v>0</v>
      </c>
      <c r="H471">
        <f>IF(Table1[[#This Row],[apply_promo]]="Yes",Table1[[#This Row],[sales_after_promo]],Table1[[#This Row],[total_price]])</f>
        <v>199999</v>
      </c>
      <c r="I471">
        <f>Table1[[#This Row],[Total_Sales]]/1000000</f>
        <v>0.19999900000000001</v>
      </c>
    </row>
    <row r="472" spans="1:9" x14ac:dyDescent="0.35">
      <c r="A472" s="1">
        <v>44760</v>
      </c>
      <c r="B472" t="s">
        <v>247</v>
      </c>
      <c r="C472">
        <v>131120</v>
      </c>
      <c r="D472">
        <v>3</v>
      </c>
      <c r="E472">
        <v>393360</v>
      </c>
      <c r="F472" t="s">
        <v>8</v>
      </c>
      <c r="G472">
        <v>388360</v>
      </c>
      <c r="H472">
        <f>IF(Table1[[#This Row],[apply_promo]]="Yes",Table1[[#This Row],[sales_after_promo]],Table1[[#This Row],[total_price]])</f>
        <v>388360</v>
      </c>
      <c r="I472">
        <f>Table1[[#This Row],[Total_Sales]]/1000000</f>
        <v>0.38835999999999998</v>
      </c>
    </row>
    <row r="473" spans="1:9" x14ac:dyDescent="0.35">
      <c r="A473" s="1">
        <v>44760</v>
      </c>
      <c r="B473" t="s">
        <v>134</v>
      </c>
      <c r="C473">
        <v>64020</v>
      </c>
      <c r="D473">
        <v>2</v>
      </c>
      <c r="E473">
        <v>128040</v>
      </c>
      <c r="F473" t="s">
        <v>8</v>
      </c>
      <c r="G473">
        <v>123040</v>
      </c>
      <c r="H473">
        <f>IF(Table1[[#This Row],[apply_promo]]="Yes",Table1[[#This Row],[sales_after_promo]],Table1[[#This Row],[total_price]])</f>
        <v>123040</v>
      </c>
      <c r="I473">
        <f>Table1[[#This Row],[Total_Sales]]/1000000</f>
        <v>0.12304</v>
      </c>
    </row>
    <row r="474" spans="1:9" x14ac:dyDescent="0.35">
      <c r="A474" s="1">
        <v>44760</v>
      </c>
      <c r="B474" t="s">
        <v>67</v>
      </c>
      <c r="C474">
        <v>275000</v>
      </c>
      <c r="D474">
        <v>3</v>
      </c>
      <c r="E474">
        <v>825000</v>
      </c>
      <c r="F474" t="s">
        <v>16</v>
      </c>
      <c r="G474">
        <v>0</v>
      </c>
      <c r="H474">
        <f>IF(Table1[[#This Row],[apply_promo]]="Yes",Table1[[#This Row],[sales_after_promo]],Table1[[#This Row],[total_price]])</f>
        <v>825000</v>
      </c>
      <c r="I474">
        <f>Table1[[#This Row],[Total_Sales]]/1000000</f>
        <v>0.82499999999999996</v>
      </c>
    </row>
    <row r="475" spans="1:9" x14ac:dyDescent="0.35">
      <c r="A475" s="1">
        <v>44760</v>
      </c>
      <c r="B475" t="s">
        <v>269</v>
      </c>
      <c r="C475">
        <v>195000</v>
      </c>
      <c r="D475">
        <v>1</v>
      </c>
      <c r="E475">
        <v>195000</v>
      </c>
      <c r="F475" t="s">
        <v>8</v>
      </c>
      <c r="G475">
        <v>190000</v>
      </c>
      <c r="H475">
        <f>IF(Table1[[#This Row],[apply_promo]]="Yes",Table1[[#This Row],[sales_after_promo]],Table1[[#This Row],[total_price]])</f>
        <v>190000</v>
      </c>
      <c r="I475">
        <f>Table1[[#This Row],[Total_Sales]]/1000000</f>
        <v>0.19</v>
      </c>
    </row>
    <row r="476" spans="1:9" x14ac:dyDescent="0.35">
      <c r="A476" s="1">
        <v>44760</v>
      </c>
      <c r="B476" t="s">
        <v>181</v>
      </c>
      <c r="C476">
        <v>58000</v>
      </c>
      <c r="D476">
        <v>1</v>
      </c>
      <c r="E476">
        <v>58000</v>
      </c>
      <c r="F476" t="s">
        <v>16</v>
      </c>
      <c r="G476">
        <v>0</v>
      </c>
      <c r="H476">
        <f>IF(Table1[[#This Row],[apply_promo]]="Yes",Table1[[#This Row],[sales_after_promo]],Table1[[#This Row],[total_price]])</f>
        <v>58000</v>
      </c>
      <c r="I476">
        <f>Table1[[#This Row],[Total_Sales]]/1000000</f>
        <v>5.8000000000000003E-2</v>
      </c>
    </row>
    <row r="477" spans="1:9" x14ac:dyDescent="0.35">
      <c r="A477" s="1">
        <v>44760</v>
      </c>
      <c r="B477" t="s">
        <v>294</v>
      </c>
      <c r="C477">
        <v>69000</v>
      </c>
      <c r="D477">
        <v>2</v>
      </c>
      <c r="E477">
        <v>138000</v>
      </c>
      <c r="F477" t="s">
        <v>16</v>
      </c>
      <c r="G477">
        <v>0</v>
      </c>
      <c r="H477">
        <f>IF(Table1[[#This Row],[apply_promo]]="Yes",Table1[[#This Row],[sales_after_promo]],Table1[[#This Row],[total_price]])</f>
        <v>138000</v>
      </c>
      <c r="I477">
        <f>Table1[[#This Row],[Total_Sales]]/1000000</f>
        <v>0.13800000000000001</v>
      </c>
    </row>
    <row r="478" spans="1:9" x14ac:dyDescent="0.35">
      <c r="A478" s="1">
        <v>44760</v>
      </c>
      <c r="B478" t="s">
        <v>295</v>
      </c>
      <c r="C478">
        <v>449000</v>
      </c>
      <c r="D478">
        <v>3</v>
      </c>
      <c r="E478">
        <v>1347000</v>
      </c>
      <c r="F478" t="s">
        <v>16</v>
      </c>
      <c r="G478">
        <v>0</v>
      </c>
      <c r="H478">
        <f>IF(Table1[[#This Row],[apply_promo]]="Yes",Table1[[#This Row],[sales_after_promo]],Table1[[#This Row],[total_price]])</f>
        <v>1347000</v>
      </c>
      <c r="I478">
        <f>Table1[[#This Row],[Total_Sales]]/1000000</f>
        <v>1.347</v>
      </c>
    </row>
    <row r="479" spans="1:9" x14ac:dyDescent="0.35">
      <c r="A479" s="1">
        <v>44760</v>
      </c>
      <c r="B479" t="s">
        <v>296</v>
      </c>
      <c r="C479">
        <v>47888</v>
      </c>
      <c r="D479">
        <v>1</v>
      </c>
      <c r="E479">
        <v>47888</v>
      </c>
      <c r="F479" t="s">
        <v>16</v>
      </c>
      <c r="G479">
        <v>0</v>
      </c>
      <c r="H479">
        <f>IF(Table1[[#This Row],[apply_promo]]="Yes",Table1[[#This Row],[sales_after_promo]],Table1[[#This Row],[total_price]])</f>
        <v>47888</v>
      </c>
      <c r="I479">
        <f>Table1[[#This Row],[Total_Sales]]/1000000</f>
        <v>4.7888E-2</v>
      </c>
    </row>
    <row r="480" spans="1:9" x14ac:dyDescent="0.35">
      <c r="A480" s="1">
        <v>44760</v>
      </c>
      <c r="B480" t="s">
        <v>272</v>
      </c>
      <c r="C480">
        <v>64150</v>
      </c>
      <c r="D480">
        <v>1</v>
      </c>
      <c r="E480">
        <v>64150</v>
      </c>
      <c r="F480" t="s">
        <v>8</v>
      </c>
      <c r="G480">
        <v>59150</v>
      </c>
      <c r="H480">
        <f>IF(Table1[[#This Row],[apply_promo]]="Yes",Table1[[#This Row],[sales_after_promo]],Table1[[#This Row],[total_price]])</f>
        <v>59150</v>
      </c>
      <c r="I480">
        <f>Table1[[#This Row],[Total_Sales]]/1000000</f>
        <v>5.9150000000000001E-2</v>
      </c>
    </row>
    <row r="481" spans="1:9" x14ac:dyDescent="0.35">
      <c r="A481" s="1">
        <v>44760</v>
      </c>
      <c r="B481" t="s">
        <v>297</v>
      </c>
      <c r="C481">
        <v>59000</v>
      </c>
      <c r="D481">
        <v>1</v>
      </c>
      <c r="E481">
        <v>59000</v>
      </c>
      <c r="F481" t="s">
        <v>16</v>
      </c>
      <c r="G481">
        <v>0</v>
      </c>
      <c r="H481">
        <f>IF(Table1[[#This Row],[apply_promo]]="Yes",Table1[[#This Row],[sales_after_promo]],Table1[[#This Row],[total_price]])</f>
        <v>59000</v>
      </c>
      <c r="I481">
        <f>Table1[[#This Row],[Total_Sales]]/1000000</f>
        <v>5.8999999999999997E-2</v>
      </c>
    </row>
    <row r="482" spans="1:9" x14ac:dyDescent="0.35">
      <c r="A482" s="1">
        <v>44760</v>
      </c>
      <c r="B482" t="s">
        <v>298</v>
      </c>
      <c r="C482">
        <v>74000</v>
      </c>
      <c r="D482">
        <v>1</v>
      </c>
      <c r="E482">
        <v>74000</v>
      </c>
      <c r="F482" t="s">
        <v>8</v>
      </c>
      <c r="G482">
        <v>69000</v>
      </c>
      <c r="H482">
        <f>IF(Table1[[#This Row],[apply_promo]]="Yes",Table1[[#This Row],[sales_after_promo]],Table1[[#This Row],[total_price]])</f>
        <v>69000</v>
      </c>
      <c r="I482">
        <f>Table1[[#This Row],[Total_Sales]]/1000000</f>
        <v>6.9000000000000006E-2</v>
      </c>
    </row>
    <row r="483" spans="1:9" x14ac:dyDescent="0.35">
      <c r="A483" s="1">
        <v>44760</v>
      </c>
      <c r="B483" t="s">
        <v>141</v>
      </c>
      <c r="C483">
        <v>19425</v>
      </c>
      <c r="D483">
        <v>1</v>
      </c>
      <c r="E483">
        <v>19425</v>
      </c>
      <c r="F483" t="s">
        <v>8</v>
      </c>
      <c r="G483">
        <v>14425</v>
      </c>
      <c r="H483">
        <f>IF(Table1[[#This Row],[apply_promo]]="Yes",Table1[[#This Row],[sales_after_promo]],Table1[[#This Row],[total_price]])</f>
        <v>14425</v>
      </c>
      <c r="I483">
        <f>Table1[[#This Row],[Total_Sales]]/1000000</f>
        <v>1.4425E-2</v>
      </c>
    </row>
    <row r="484" spans="1:9" x14ac:dyDescent="0.35">
      <c r="A484" s="1">
        <v>44760</v>
      </c>
      <c r="B484" t="s">
        <v>225</v>
      </c>
      <c r="C484">
        <v>160000</v>
      </c>
      <c r="D484">
        <v>3</v>
      </c>
      <c r="E484">
        <v>480000</v>
      </c>
      <c r="F484" t="s">
        <v>16</v>
      </c>
      <c r="G484">
        <v>0</v>
      </c>
      <c r="H484">
        <f>IF(Table1[[#This Row],[apply_promo]]="Yes",Table1[[#This Row],[sales_after_promo]],Table1[[#This Row],[total_price]])</f>
        <v>480000</v>
      </c>
      <c r="I484">
        <f>Table1[[#This Row],[Total_Sales]]/1000000</f>
        <v>0.48</v>
      </c>
    </row>
    <row r="485" spans="1:9" x14ac:dyDescent="0.35">
      <c r="A485" s="1">
        <v>44760</v>
      </c>
      <c r="B485" t="s">
        <v>84</v>
      </c>
      <c r="C485">
        <v>125000</v>
      </c>
      <c r="D485">
        <v>1</v>
      </c>
      <c r="E485">
        <v>125000</v>
      </c>
      <c r="F485" t="s">
        <v>8</v>
      </c>
      <c r="G485">
        <v>120000</v>
      </c>
      <c r="H485">
        <f>IF(Table1[[#This Row],[apply_promo]]="Yes",Table1[[#This Row],[sales_after_promo]],Table1[[#This Row],[total_price]])</f>
        <v>120000</v>
      </c>
      <c r="I485">
        <f>Table1[[#This Row],[Total_Sales]]/1000000</f>
        <v>0.12</v>
      </c>
    </row>
    <row r="486" spans="1:9" x14ac:dyDescent="0.35">
      <c r="A486" s="1">
        <v>44760</v>
      </c>
      <c r="B486" t="s">
        <v>32</v>
      </c>
      <c r="C486">
        <v>145000</v>
      </c>
      <c r="D486">
        <v>2</v>
      </c>
      <c r="E486">
        <v>290000</v>
      </c>
      <c r="F486" t="s">
        <v>16</v>
      </c>
      <c r="G486">
        <v>0</v>
      </c>
      <c r="H486">
        <f>IF(Table1[[#This Row],[apply_promo]]="Yes",Table1[[#This Row],[sales_after_promo]],Table1[[#This Row],[total_price]])</f>
        <v>290000</v>
      </c>
      <c r="I486">
        <f>Table1[[#This Row],[Total_Sales]]/1000000</f>
        <v>0.28999999999999998</v>
      </c>
    </row>
    <row r="487" spans="1:9" x14ac:dyDescent="0.35">
      <c r="A487" s="1">
        <v>44761</v>
      </c>
      <c r="B487" t="s">
        <v>56</v>
      </c>
      <c r="C487">
        <v>139000</v>
      </c>
      <c r="D487">
        <v>2</v>
      </c>
      <c r="E487">
        <v>278000</v>
      </c>
      <c r="F487" t="s">
        <v>8</v>
      </c>
      <c r="G487">
        <v>273000</v>
      </c>
      <c r="H487">
        <f>IF(Table1[[#This Row],[apply_promo]]="Yes",Table1[[#This Row],[sales_after_promo]],Table1[[#This Row],[total_price]])</f>
        <v>273000</v>
      </c>
      <c r="I487">
        <f>Table1[[#This Row],[Total_Sales]]/1000000</f>
        <v>0.27300000000000002</v>
      </c>
    </row>
    <row r="488" spans="1:9" x14ac:dyDescent="0.35">
      <c r="A488" s="1">
        <v>44761</v>
      </c>
      <c r="B488" t="s">
        <v>194</v>
      </c>
      <c r="C488">
        <v>19900</v>
      </c>
      <c r="D488">
        <v>2</v>
      </c>
      <c r="E488">
        <v>39800</v>
      </c>
      <c r="F488" t="s">
        <v>8</v>
      </c>
      <c r="G488">
        <v>34800</v>
      </c>
      <c r="H488">
        <f>IF(Table1[[#This Row],[apply_promo]]="Yes",Table1[[#This Row],[sales_after_promo]],Table1[[#This Row],[total_price]])</f>
        <v>34800</v>
      </c>
      <c r="I488">
        <f>Table1[[#This Row],[Total_Sales]]/1000000</f>
        <v>3.4799999999999998E-2</v>
      </c>
    </row>
    <row r="489" spans="1:9" x14ac:dyDescent="0.35">
      <c r="A489" s="1">
        <v>44761</v>
      </c>
      <c r="B489" t="s">
        <v>299</v>
      </c>
      <c r="C489">
        <v>99000</v>
      </c>
      <c r="D489">
        <v>3</v>
      </c>
      <c r="E489">
        <v>297000</v>
      </c>
      <c r="F489" t="s">
        <v>16</v>
      </c>
      <c r="G489">
        <v>0</v>
      </c>
      <c r="H489">
        <f>IF(Table1[[#This Row],[apply_promo]]="Yes",Table1[[#This Row],[sales_after_promo]],Table1[[#This Row],[total_price]])</f>
        <v>297000</v>
      </c>
      <c r="I489">
        <f>Table1[[#This Row],[Total_Sales]]/1000000</f>
        <v>0.29699999999999999</v>
      </c>
    </row>
    <row r="490" spans="1:9" x14ac:dyDescent="0.35">
      <c r="A490" s="1">
        <v>44761</v>
      </c>
      <c r="B490" t="s">
        <v>300</v>
      </c>
      <c r="C490">
        <v>199000</v>
      </c>
      <c r="D490">
        <v>3</v>
      </c>
      <c r="E490">
        <v>597000</v>
      </c>
      <c r="F490" t="s">
        <v>8</v>
      </c>
      <c r="G490">
        <v>592000</v>
      </c>
      <c r="H490">
        <f>IF(Table1[[#This Row],[apply_promo]]="Yes",Table1[[#This Row],[sales_after_promo]],Table1[[#This Row],[total_price]])</f>
        <v>592000</v>
      </c>
      <c r="I490">
        <f>Table1[[#This Row],[Total_Sales]]/1000000</f>
        <v>0.59199999999999997</v>
      </c>
    </row>
    <row r="491" spans="1:9" x14ac:dyDescent="0.35">
      <c r="A491" s="1">
        <v>44761</v>
      </c>
      <c r="B491" t="s">
        <v>301</v>
      </c>
      <c r="C491">
        <v>76000</v>
      </c>
      <c r="D491">
        <v>1</v>
      </c>
      <c r="E491">
        <v>76000</v>
      </c>
      <c r="F491" t="s">
        <v>8</v>
      </c>
      <c r="G491">
        <v>71000</v>
      </c>
      <c r="H491">
        <f>IF(Table1[[#This Row],[apply_promo]]="Yes",Table1[[#This Row],[sales_after_promo]],Table1[[#This Row],[total_price]])</f>
        <v>71000</v>
      </c>
      <c r="I491">
        <f>Table1[[#This Row],[Total_Sales]]/1000000</f>
        <v>7.0999999999999994E-2</v>
      </c>
    </row>
    <row r="492" spans="1:9" x14ac:dyDescent="0.35">
      <c r="A492" s="1">
        <v>44761</v>
      </c>
      <c r="B492" t="s">
        <v>61</v>
      </c>
      <c r="C492">
        <v>415000</v>
      </c>
      <c r="D492">
        <v>1</v>
      </c>
      <c r="E492">
        <v>415000</v>
      </c>
      <c r="F492" t="s">
        <v>16</v>
      </c>
      <c r="G492">
        <v>0</v>
      </c>
      <c r="H492">
        <f>IF(Table1[[#This Row],[apply_promo]]="Yes",Table1[[#This Row],[sales_after_promo]],Table1[[#This Row],[total_price]])</f>
        <v>415000</v>
      </c>
      <c r="I492">
        <f>Table1[[#This Row],[Total_Sales]]/1000000</f>
        <v>0.41499999999999998</v>
      </c>
    </row>
    <row r="493" spans="1:9" x14ac:dyDescent="0.35">
      <c r="A493" s="1">
        <v>44761</v>
      </c>
      <c r="B493" t="s">
        <v>302</v>
      </c>
      <c r="C493">
        <v>72500</v>
      </c>
      <c r="D493">
        <v>2</v>
      </c>
      <c r="E493">
        <v>145000</v>
      </c>
      <c r="F493" t="s">
        <v>16</v>
      </c>
      <c r="G493">
        <v>0</v>
      </c>
      <c r="H493">
        <f>IF(Table1[[#This Row],[apply_promo]]="Yes",Table1[[#This Row],[sales_after_promo]],Table1[[#This Row],[total_price]])</f>
        <v>145000</v>
      </c>
      <c r="I493">
        <f>Table1[[#This Row],[Total_Sales]]/1000000</f>
        <v>0.14499999999999999</v>
      </c>
    </row>
    <row r="494" spans="1:9" x14ac:dyDescent="0.35">
      <c r="A494" s="1">
        <v>44761</v>
      </c>
      <c r="B494" t="s">
        <v>65</v>
      </c>
      <c r="C494">
        <v>124900</v>
      </c>
      <c r="D494">
        <v>2</v>
      </c>
      <c r="E494">
        <v>249800</v>
      </c>
      <c r="F494" t="s">
        <v>8</v>
      </c>
      <c r="G494">
        <v>244800</v>
      </c>
      <c r="H494">
        <f>IF(Table1[[#This Row],[apply_promo]]="Yes",Table1[[#This Row],[sales_after_promo]],Table1[[#This Row],[total_price]])</f>
        <v>244800</v>
      </c>
      <c r="I494">
        <f>Table1[[#This Row],[Total_Sales]]/1000000</f>
        <v>0.24479999999999999</v>
      </c>
    </row>
    <row r="495" spans="1:9" x14ac:dyDescent="0.35">
      <c r="A495" s="1">
        <v>44761</v>
      </c>
      <c r="B495" t="s">
        <v>303</v>
      </c>
      <c r="C495">
        <v>37500</v>
      </c>
      <c r="D495">
        <v>1</v>
      </c>
      <c r="E495">
        <v>37500</v>
      </c>
      <c r="F495" t="s">
        <v>8</v>
      </c>
      <c r="G495">
        <v>32500</v>
      </c>
      <c r="H495">
        <f>IF(Table1[[#This Row],[apply_promo]]="Yes",Table1[[#This Row],[sales_after_promo]],Table1[[#This Row],[total_price]])</f>
        <v>32500</v>
      </c>
      <c r="I495">
        <f>Table1[[#This Row],[Total_Sales]]/1000000</f>
        <v>3.2500000000000001E-2</v>
      </c>
    </row>
    <row r="496" spans="1:9" x14ac:dyDescent="0.35">
      <c r="A496" s="1">
        <v>44761</v>
      </c>
      <c r="B496" t="s">
        <v>130</v>
      </c>
      <c r="C496">
        <v>99000</v>
      </c>
      <c r="D496">
        <v>2</v>
      </c>
      <c r="E496">
        <v>198000</v>
      </c>
      <c r="F496" t="s">
        <v>8</v>
      </c>
      <c r="G496">
        <v>193000</v>
      </c>
      <c r="H496">
        <f>IF(Table1[[#This Row],[apply_promo]]="Yes",Table1[[#This Row],[sales_after_promo]],Table1[[#This Row],[total_price]])</f>
        <v>193000</v>
      </c>
      <c r="I496">
        <f>Table1[[#This Row],[Total_Sales]]/1000000</f>
        <v>0.193</v>
      </c>
    </row>
    <row r="497" spans="1:9" x14ac:dyDescent="0.35">
      <c r="A497" s="1">
        <v>44761</v>
      </c>
      <c r="B497" t="s">
        <v>267</v>
      </c>
      <c r="C497">
        <v>72680</v>
      </c>
      <c r="D497">
        <v>2</v>
      </c>
      <c r="E497">
        <v>145360</v>
      </c>
      <c r="F497" t="s">
        <v>16</v>
      </c>
      <c r="G497">
        <v>0</v>
      </c>
      <c r="H497">
        <f>IF(Table1[[#This Row],[apply_promo]]="Yes",Table1[[#This Row],[sales_after_promo]],Table1[[#This Row],[total_price]])</f>
        <v>145360</v>
      </c>
      <c r="I497">
        <f>Table1[[#This Row],[Total_Sales]]/1000000</f>
        <v>0.14535999999999999</v>
      </c>
    </row>
    <row r="498" spans="1:9" x14ac:dyDescent="0.35">
      <c r="A498" s="1">
        <v>44761</v>
      </c>
      <c r="B498" t="s">
        <v>304</v>
      </c>
      <c r="C498">
        <v>32000</v>
      </c>
      <c r="D498">
        <v>1</v>
      </c>
      <c r="E498">
        <v>32000</v>
      </c>
      <c r="F498" t="s">
        <v>8</v>
      </c>
      <c r="G498">
        <v>27000</v>
      </c>
      <c r="H498">
        <f>IF(Table1[[#This Row],[apply_promo]]="Yes",Table1[[#This Row],[sales_after_promo]],Table1[[#This Row],[total_price]])</f>
        <v>27000</v>
      </c>
      <c r="I498">
        <f>Table1[[#This Row],[Total_Sales]]/1000000</f>
        <v>2.7E-2</v>
      </c>
    </row>
    <row r="499" spans="1:9" x14ac:dyDescent="0.35">
      <c r="A499" s="1">
        <v>44761</v>
      </c>
      <c r="B499" t="s">
        <v>138</v>
      </c>
      <c r="C499">
        <v>49875</v>
      </c>
      <c r="D499">
        <v>3</v>
      </c>
      <c r="E499">
        <v>149625</v>
      </c>
      <c r="F499" t="s">
        <v>8</v>
      </c>
      <c r="G499">
        <v>144625</v>
      </c>
      <c r="H499">
        <f>IF(Table1[[#This Row],[apply_promo]]="Yes",Table1[[#This Row],[sales_after_promo]],Table1[[#This Row],[total_price]])</f>
        <v>144625</v>
      </c>
      <c r="I499">
        <f>Table1[[#This Row],[Total_Sales]]/1000000</f>
        <v>0.144625</v>
      </c>
    </row>
    <row r="500" spans="1:9" x14ac:dyDescent="0.35">
      <c r="A500" s="1">
        <v>44761</v>
      </c>
      <c r="B500" t="s">
        <v>305</v>
      </c>
      <c r="C500">
        <v>99900</v>
      </c>
      <c r="D500">
        <v>3</v>
      </c>
      <c r="E500">
        <v>299700</v>
      </c>
      <c r="F500" t="s">
        <v>8</v>
      </c>
      <c r="G500">
        <v>294700</v>
      </c>
      <c r="H500">
        <f>IF(Table1[[#This Row],[apply_promo]]="Yes",Table1[[#This Row],[sales_after_promo]],Table1[[#This Row],[total_price]])</f>
        <v>294700</v>
      </c>
      <c r="I500">
        <f>Table1[[#This Row],[Total_Sales]]/1000000</f>
        <v>0.29470000000000002</v>
      </c>
    </row>
    <row r="501" spans="1:9" x14ac:dyDescent="0.35">
      <c r="A501" s="1">
        <v>44761</v>
      </c>
      <c r="B501" t="s">
        <v>306</v>
      </c>
      <c r="C501">
        <v>150000</v>
      </c>
      <c r="D501">
        <v>3</v>
      </c>
      <c r="E501">
        <v>450000</v>
      </c>
      <c r="F501" t="s">
        <v>16</v>
      </c>
      <c r="G501">
        <v>0</v>
      </c>
      <c r="H501">
        <f>IF(Table1[[#This Row],[apply_promo]]="Yes",Table1[[#This Row],[sales_after_promo]],Table1[[#This Row],[total_price]])</f>
        <v>450000</v>
      </c>
      <c r="I501">
        <f>Table1[[#This Row],[Total_Sales]]/1000000</f>
        <v>0.45</v>
      </c>
    </row>
    <row r="502" spans="1:9" x14ac:dyDescent="0.35">
      <c r="A502" s="1">
        <v>44761</v>
      </c>
      <c r="B502" t="s">
        <v>161</v>
      </c>
      <c r="C502">
        <v>135000</v>
      </c>
      <c r="D502">
        <v>2</v>
      </c>
      <c r="E502">
        <v>270000</v>
      </c>
      <c r="F502" t="s">
        <v>16</v>
      </c>
      <c r="G502">
        <v>0</v>
      </c>
      <c r="H502">
        <f>IF(Table1[[#This Row],[apply_promo]]="Yes",Table1[[#This Row],[sales_after_promo]],Table1[[#This Row],[total_price]])</f>
        <v>270000</v>
      </c>
      <c r="I502">
        <f>Table1[[#This Row],[Total_Sales]]/1000000</f>
        <v>0.27</v>
      </c>
    </row>
    <row r="503" spans="1:9" x14ac:dyDescent="0.35">
      <c r="A503" s="1">
        <v>44761</v>
      </c>
      <c r="B503" t="s">
        <v>26</v>
      </c>
      <c r="C503">
        <v>98750</v>
      </c>
      <c r="D503">
        <v>1</v>
      </c>
      <c r="E503">
        <v>98750</v>
      </c>
      <c r="F503" t="s">
        <v>16</v>
      </c>
      <c r="G503">
        <v>0</v>
      </c>
      <c r="H503">
        <f>IF(Table1[[#This Row],[apply_promo]]="Yes",Table1[[#This Row],[sales_after_promo]],Table1[[#This Row],[total_price]])</f>
        <v>98750</v>
      </c>
      <c r="I503">
        <f>Table1[[#This Row],[Total_Sales]]/1000000</f>
        <v>9.8750000000000004E-2</v>
      </c>
    </row>
    <row r="504" spans="1:9" x14ac:dyDescent="0.35">
      <c r="A504" s="1">
        <v>44761</v>
      </c>
      <c r="B504" t="s">
        <v>26</v>
      </c>
      <c r="C504">
        <v>98750</v>
      </c>
      <c r="D504">
        <v>2</v>
      </c>
      <c r="E504">
        <v>197500</v>
      </c>
      <c r="F504" t="s">
        <v>16</v>
      </c>
      <c r="G504">
        <v>0</v>
      </c>
      <c r="H504">
        <f>IF(Table1[[#This Row],[apply_promo]]="Yes",Table1[[#This Row],[sales_after_promo]],Table1[[#This Row],[total_price]])</f>
        <v>197500</v>
      </c>
      <c r="I504">
        <f>Table1[[#This Row],[Total_Sales]]/1000000</f>
        <v>0.19750000000000001</v>
      </c>
    </row>
    <row r="505" spans="1:9" x14ac:dyDescent="0.35">
      <c r="A505" s="1">
        <v>44761</v>
      </c>
      <c r="B505" t="s">
        <v>307</v>
      </c>
      <c r="C505">
        <v>115000</v>
      </c>
      <c r="D505">
        <v>3</v>
      </c>
      <c r="E505">
        <v>345000</v>
      </c>
      <c r="F505" t="s">
        <v>16</v>
      </c>
      <c r="G505">
        <v>0</v>
      </c>
      <c r="H505">
        <f>IF(Table1[[#This Row],[apply_promo]]="Yes",Table1[[#This Row],[sales_after_promo]],Table1[[#This Row],[total_price]])</f>
        <v>345000</v>
      </c>
      <c r="I505">
        <f>Table1[[#This Row],[Total_Sales]]/1000000</f>
        <v>0.34499999999999997</v>
      </c>
    </row>
    <row r="506" spans="1:9" x14ac:dyDescent="0.35">
      <c r="A506" s="1">
        <v>44761</v>
      </c>
      <c r="B506" t="s">
        <v>72</v>
      </c>
      <c r="C506">
        <v>76000</v>
      </c>
      <c r="D506">
        <v>3</v>
      </c>
      <c r="E506">
        <v>228000</v>
      </c>
      <c r="F506" t="s">
        <v>16</v>
      </c>
      <c r="G506">
        <v>0</v>
      </c>
      <c r="H506">
        <f>IF(Table1[[#This Row],[apply_promo]]="Yes",Table1[[#This Row],[sales_after_promo]],Table1[[#This Row],[total_price]])</f>
        <v>228000</v>
      </c>
      <c r="I506">
        <f>Table1[[#This Row],[Total_Sales]]/1000000</f>
        <v>0.22800000000000001</v>
      </c>
    </row>
    <row r="507" spans="1:9" x14ac:dyDescent="0.35">
      <c r="A507" s="1">
        <v>44761</v>
      </c>
      <c r="B507" t="s">
        <v>308</v>
      </c>
      <c r="C507">
        <v>84750</v>
      </c>
      <c r="D507">
        <v>1</v>
      </c>
      <c r="E507">
        <v>84750</v>
      </c>
      <c r="F507" t="s">
        <v>8</v>
      </c>
      <c r="G507">
        <v>79750</v>
      </c>
      <c r="H507">
        <f>IF(Table1[[#This Row],[apply_promo]]="Yes",Table1[[#This Row],[sales_after_promo]],Table1[[#This Row],[total_price]])</f>
        <v>79750</v>
      </c>
      <c r="I507">
        <f>Table1[[#This Row],[Total_Sales]]/1000000</f>
        <v>7.9750000000000001E-2</v>
      </c>
    </row>
    <row r="508" spans="1:9" x14ac:dyDescent="0.35">
      <c r="A508" s="1">
        <v>44761</v>
      </c>
      <c r="B508" t="s">
        <v>308</v>
      </c>
      <c r="C508">
        <v>84750</v>
      </c>
      <c r="D508">
        <v>2</v>
      </c>
      <c r="E508">
        <v>169500</v>
      </c>
      <c r="F508" t="s">
        <v>16</v>
      </c>
      <c r="G508">
        <v>0</v>
      </c>
      <c r="H508">
        <f>IF(Table1[[#This Row],[apply_promo]]="Yes",Table1[[#This Row],[sales_after_promo]],Table1[[#This Row],[total_price]])</f>
        <v>169500</v>
      </c>
      <c r="I508">
        <f>Table1[[#This Row],[Total_Sales]]/1000000</f>
        <v>0.16950000000000001</v>
      </c>
    </row>
    <row r="509" spans="1:9" x14ac:dyDescent="0.35">
      <c r="A509" s="1">
        <v>44761</v>
      </c>
      <c r="B509" t="s">
        <v>262</v>
      </c>
      <c r="C509">
        <v>24500</v>
      </c>
      <c r="D509">
        <v>1</v>
      </c>
      <c r="E509">
        <v>24500</v>
      </c>
      <c r="F509" t="s">
        <v>8</v>
      </c>
      <c r="G509">
        <v>19500</v>
      </c>
      <c r="H509">
        <f>IF(Table1[[#This Row],[apply_promo]]="Yes",Table1[[#This Row],[sales_after_promo]],Table1[[#This Row],[total_price]])</f>
        <v>19500</v>
      </c>
      <c r="I509">
        <f>Table1[[#This Row],[Total_Sales]]/1000000</f>
        <v>1.95E-2</v>
      </c>
    </row>
    <row r="510" spans="1:9" x14ac:dyDescent="0.35">
      <c r="A510" s="1">
        <v>44761</v>
      </c>
      <c r="B510" t="s">
        <v>275</v>
      </c>
      <c r="C510">
        <v>62000</v>
      </c>
      <c r="D510">
        <v>2</v>
      </c>
      <c r="E510">
        <v>124000</v>
      </c>
      <c r="F510" t="s">
        <v>16</v>
      </c>
      <c r="G510">
        <v>0</v>
      </c>
      <c r="H510">
        <f>IF(Table1[[#This Row],[apply_promo]]="Yes",Table1[[#This Row],[sales_after_promo]],Table1[[#This Row],[total_price]])</f>
        <v>124000</v>
      </c>
      <c r="I510">
        <f>Table1[[#This Row],[Total_Sales]]/1000000</f>
        <v>0.124</v>
      </c>
    </row>
    <row r="511" spans="1:9" x14ac:dyDescent="0.35">
      <c r="A511" s="1">
        <v>44761</v>
      </c>
      <c r="B511" t="s">
        <v>209</v>
      </c>
      <c r="C511">
        <v>52000</v>
      </c>
      <c r="D511">
        <v>1</v>
      </c>
      <c r="E511">
        <v>52000</v>
      </c>
      <c r="F511" t="s">
        <v>8</v>
      </c>
      <c r="G511">
        <v>47000</v>
      </c>
      <c r="H511">
        <f>IF(Table1[[#This Row],[apply_promo]]="Yes",Table1[[#This Row],[sales_after_promo]],Table1[[#This Row],[total_price]])</f>
        <v>47000</v>
      </c>
      <c r="I511">
        <f>Table1[[#This Row],[Total_Sales]]/1000000</f>
        <v>4.7E-2</v>
      </c>
    </row>
    <row r="512" spans="1:9" x14ac:dyDescent="0.35">
      <c r="A512" s="1">
        <v>44761</v>
      </c>
      <c r="B512" t="s">
        <v>52</v>
      </c>
      <c r="C512">
        <v>169000</v>
      </c>
      <c r="D512">
        <v>3</v>
      </c>
      <c r="E512">
        <v>507000</v>
      </c>
      <c r="F512" t="s">
        <v>8</v>
      </c>
      <c r="G512">
        <v>502000</v>
      </c>
      <c r="H512">
        <f>IF(Table1[[#This Row],[apply_promo]]="Yes",Table1[[#This Row],[sales_after_promo]],Table1[[#This Row],[total_price]])</f>
        <v>502000</v>
      </c>
      <c r="I512">
        <f>Table1[[#This Row],[Total_Sales]]/1000000</f>
        <v>0.502</v>
      </c>
    </row>
    <row r="513" spans="1:9" x14ac:dyDescent="0.35">
      <c r="A513" s="1">
        <v>44762</v>
      </c>
      <c r="B513" t="s">
        <v>87</v>
      </c>
      <c r="C513">
        <v>269000</v>
      </c>
      <c r="D513">
        <v>2</v>
      </c>
      <c r="E513">
        <v>538000</v>
      </c>
      <c r="F513" t="s">
        <v>16</v>
      </c>
      <c r="G513">
        <v>0</v>
      </c>
      <c r="H513">
        <f>IF(Table1[[#This Row],[apply_promo]]="Yes",Table1[[#This Row],[sales_after_promo]],Table1[[#This Row],[total_price]])</f>
        <v>538000</v>
      </c>
      <c r="I513">
        <f>Table1[[#This Row],[Total_Sales]]/1000000</f>
        <v>0.53800000000000003</v>
      </c>
    </row>
    <row r="514" spans="1:9" x14ac:dyDescent="0.35">
      <c r="A514" s="1">
        <v>44762</v>
      </c>
      <c r="B514" t="s">
        <v>309</v>
      </c>
      <c r="C514">
        <v>299999</v>
      </c>
      <c r="D514">
        <v>1</v>
      </c>
      <c r="E514">
        <v>299999</v>
      </c>
      <c r="F514" t="s">
        <v>16</v>
      </c>
      <c r="G514">
        <v>0</v>
      </c>
      <c r="H514">
        <f>IF(Table1[[#This Row],[apply_promo]]="Yes",Table1[[#This Row],[sales_after_promo]],Table1[[#This Row],[total_price]])</f>
        <v>299999</v>
      </c>
      <c r="I514">
        <f>Table1[[#This Row],[Total_Sales]]/1000000</f>
        <v>0.29999900000000002</v>
      </c>
    </row>
    <row r="515" spans="1:9" x14ac:dyDescent="0.35">
      <c r="A515" s="1">
        <v>44762</v>
      </c>
      <c r="B515" t="s">
        <v>89</v>
      </c>
      <c r="C515">
        <v>25260</v>
      </c>
      <c r="D515">
        <v>2</v>
      </c>
      <c r="E515">
        <v>50520</v>
      </c>
      <c r="F515" t="s">
        <v>8</v>
      </c>
      <c r="G515">
        <v>45520</v>
      </c>
      <c r="H515">
        <f>IF(Table1[[#This Row],[apply_promo]]="Yes",Table1[[#This Row],[sales_after_promo]],Table1[[#This Row],[total_price]])</f>
        <v>45520</v>
      </c>
      <c r="I515">
        <f>Table1[[#This Row],[Total_Sales]]/1000000</f>
        <v>4.5519999999999998E-2</v>
      </c>
    </row>
    <row r="516" spans="1:9" x14ac:dyDescent="0.35">
      <c r="A516" s="1">
        <v>44762</v>
      </c>
      <c r="B516" t="s">
        <v>310</v>
      </c>
      <c r="C516">
        <v>26750</v>
      </c>
      <c r="D516">
        <v>2</v>
      </c>
      <c r="E516">
        <v>53500</v>
      </c>
      <c r="F516" t="s">
        <v>8</v>
      </c>
      <c r="G516">
        <v>48500</v>
      </c>
      <c r="H516">
        <f>IF(Table1[[#This Row],[apply_promo]]="Yes",Table1[[#This Row],[sales_after_promo]],Table1[[#This Row],[total_price]])</f>
        <v>48500</v>
      </c>
      <c r="I516">
        <f>Table1[[#This Row],[Total_Sales]]/1000000</f>
        <v>4.8500000000000001E-2</v>
      </c>
    </row>
    <row r="517" spans="1:9" x14ac:dyDescent="0.35">
      <c r="A517" s="1">
        <v>44762</v>
      </c>
      <c r="B517" t="s">
        <v>311</v>
      </c>
      <c r="C517">
        <v>120250</v>
      </c>
      <c r="D517">
        <v>2</v>
      </c>
      <c r="E517">
        <v>240500</v>
      </c>
      <c r="F517" t="s">
        <v>16</v>
      </c>
      <c r="G517">
        <v>0</v>
      </c>
      <c r="H517">
        <f>IF(Table1[[#This Row],[apply_promo]]="Yes",Table1[[#This Row],[sales_after_promo]],Table1[[#This Row],[total_price]])</f>
        <v>240500</v>
      </c>
      <c r="I517">
        <f>Table1[[#This Row],[Total_Sales]]/1000000</f>
        <v>0.24049999999999999</v>
      </c>
    </row>
    <row r="518" spans="1:9" x14ac:dyDescent="0.35">
      <c r="A518" s="1">
        <v>44762</v>
      </c>
      <c r="B518" t="s">
        <v>62</v>
      </c>
      <c r="C518">
        <v>185000</v>
      </c>
      <c r="D518">
        <v>1</v>
      </c>
      <c r="E518">
        <v>185000</v>
      </c>
      <c r="F518" t="s">
        <v>8</v>
      </c>
      <c r="G518">
        <v>180000</v>
      </c>
      <c r="H518">
        <f>IF(Table1[[#This Row],[apply_promo]]="Yes",Table1[[#This Row],[sales_after_promo]],Table1[[#This Row],[total_price]])</f>
        <v>180000</v>
      </c>
      <c r="I518">
        <f>Table1[[#This Row],[Total_Sales]]/1000000</f>
        <v>0.18</v>
      </c>
    </row>
    <row r="519" spans="1:9" x14ac:dyDescent="0.35">
      <c r="A519" s="1">
        <v>44762</v>
      </c>
      <c r="B519" t="s">
        <v>278</v>
      </c>
      <c r="C519">
        <v>130000</v>
      </c>
      <c r="D519">
        <v>2</v>
      </c>
      <c r="E519">
        <v>260000</v>
      </c>
      <c r="F519" t="s">
        <v>8</v>
      </c>
      <c r="G519">
        <v>255000</v>
      </c>
      <c r="H519">
        <f>IF(Table1[[#This Row],[apply_promo]]="Yes",Table1[[#This Row],[sales_after_promo]],Table1[[#This Row],[total_price]])</f>
        <v>255000</v>
      </c>
      <c r="I519">
        <f>Table1[[#This Row],[Total_Sales]]/1000000</f>
        <v>0.255</v>
      </c>
    </row>
    <row r="520" spans="1:9" x14ac:dyDescent="0.35">
      <c r="A520" s="1">
        <v>44762</v>
      </c>
      <c r="B520" t="s">
        <v>312</v>
      </c>
      <c r="C520">
        <v>229999</v>
      </c>
      <c r="D520">
        <v>2</v>
      </c>
      <c r="E520">
        <v>459998</v>
      </c>
      <c r="F520" t="s">
        <v>8</v>
      </c>
      <c r="G520">
        <v>454998</v>
      </c>
      <c r="H520">
        <f>IF(Table1[[#This Row],[apply_promo]]="Yes",Table1[[#This Row],[sales_after_promo]],Table1[[#This Row],[total_price]])</f>
        <v>454998</v>
      </c>
      <c r="I520">
        <f>Table1[[#This Row],[Total_Sales]]/1000000</f>
        <v>0.45499800000000001</v>
      </c>
    </row>
    <row r="521" spans="1:9" x14ac:dyDescent="0.35">
      <c r="A521" s="1">
        <v>44762</v>
      </c>
      <c r="B521" t="s">
        <v>313</v>
      </c>
      <c r="C521">
        <v>1515000</v>
      </c>
      <c r="D521">
        <v>3</v>
      </c>
      <c r="E521">
        <v>4545000</v>
      </c>
      <c r="F521" t="s">
        <v>16</v>
      </c>
      <c r="G521">
        <v>0</v>
      </c>
      <c r="H521">
        <f>IF(Table1[[#This Row],[apply_promo]]="Yes",Table1[[#This Row],[sales_after_promo]],Table1[[#This Row],[total_price]])</f>
        <v>4545000</v>
      </c>
      <c r="I521">
        <f>Table1[[#This Row],[Total_Sales]]/1000000</f>
        <v>4.5449999999999999</v>
      </c>
    </row>
    <row r="522" spans="1:9" x14ac:dyDescent="0.35">
      <c r="A522" s="1">
        <v>44762</v>
      </c>
      <c r="B522" t="s">
        <v>314</v>
      </c>
      <c r="C522">
        <v>30000</v>
      </c>
      <c r="D522">
        <v>3</v>
      </c>
      <c r="E522">
        <v>90000</v>
      </c>
      <c r="F522" t="s">
        <v>16</v>
      </c>
      <c r="G522">
        <v>0</v>
      </c>
      <c r="H522">
        <f>IF(Table1[[#This Row],[apply_promo]]="Yes",Table1[[#This Row],[sales_after_promo]],Table1[[#This Row],[total_price]])</f>
        <v>90000</v>
      </c>
      <c r="I522">
        <f>Table1[[#This Row],[Total_Sales]]/1000000</f>
        <v>0.09</v>
      </c>
    </row>
    <row r="523" spans="1:9" x14ac:dyDescent="0.35">
      <c r="A523" s="1">
        <v>44762</v>
      </c>
      <c r="B523" t="s">
        <v>133</v>
      </c>
      <c r="C523">
        <v>135290</v>
      </c>
      <c r="D523">
        <v>2</v>
      </c>
      <c r="E523">
        <v>270580</v>
      </c>
      <c r="F523" t="s">
        <v>8</v>
      </c>
      <c r="G523">
        <v>265580</v>
      </c>
      <c r="H523">
        <f>IF(Table1[[#This Row],[apply_promo]]="Yes",Table1[[#This Row],[sales_after_promo]],Table1[[#This Row],[total_price]])</f>
        <v>265580</v>
      </c>
      <c r="I523">
        <f>Table1[[#This Row],[Total_Sales]]/1000000</f>
        <v>0.26557999999999998</v>
      </c>
    </row>
    <row r="524" spans="1:9" x14ac:dyDescent="0.35">
      <c r="A524" s="1">
        <v>44762</v>
      </c>
      <c r="B524" t="s">
        <v>176</v>
      </c>
      <c r="C524">
        <v>1990000</v>
      </c>
      <c r="D524">
        <v>1</v>
      </c>
      <c r="E524">
        <v>1990000</v>
      </c>
      <c r="F524" t="s">
        <v>16</v>
      </c>
      <c r="G524">
        <v>0</v>
      </c>
      <c r="H524">
        <f>IF(Table1[[#This Row],[apply_promo]]="Yes",Table1[[#This Row],[sales_after_promo]],Table1[[#This Row],[total_price]])</f>
        <v>1990000</v>
      </c>
      <c r="I524">
        <f>Table1[[#This Row],[Total_Sales]]/1000000</f>
        <v>1.99</v>
      </c>
    </row>
    <row r="525" spans="1:9" x14ac:dyDescent="0.35">
      <c r="A525" s="1">
        <v>44762</v>
      </c>
      <c r="B525" t="s">
        <v>67</v>
      </c>
      <c r="C525">
        <v>275000</v>
      </c>
      <c r="D525">
        <v>2</v>
      </c>
      <c r="E525">
        <v>550000</v>
      </c>
      <c r="F525" t="s">
        <v>16</v>
      </c>
      <c r="G525">
        <v>0</v>
      </c>
      <c r="H525">
        <f>IF(Table1[[#This Row],[apply_promo]]="Yes",Table1[[#This Row],[sales_after_promo]],Table1[[#This Row],[total_price]])</f>
        <v>550000</v>
      </c>
      <c r="I525">
        <f>Table1[[#This Row],[Total_Sales]]/1000000</f>
        <v>0.55000000000000004</v>
      </c>
    </row>
    <row r="526" spans="1:9" x14ac:dyDescent="0.35">
      <c r="A526" s="1">
        <v>44762</v>
      </c>
      <c r="B526" t="s">
        <v>315</v>
      </c>
      <c r="C526">
        <v>27000</v>
      </c>
      <c r="D526">
        <v>2</v>
      </c>
      <c r="E526">
        <v>54000</v>
      </c>
      <c r="F526" t="s">
        <v>16</v>
      </c>
      <c r="G526">
        <v>0</v>
      </c>
      <c r="H526">
        <f>IF(Table1[[#This Row],[apply_promo]]="Yes",Table1[[#This Row],[sales_after_promo]],Table1[[#This Row],[total_price]])</f>
        <v>54000</v>
      </c>
      <c r="I526">
        <f>Table1[[#This Row],[Total_Sales]]/1000000</f>
        <v>5.3999999999999999E-2</v>
      </c>
    </row>
    <row r="527" spans="1:9" x14ac:dyDescent="0.35">
      <c r="A527" s="1">
        <v>44762</v>
      </c>
      <c r="B527" t="s">
        <v>316</v>
      </c>
      <c r="C527">
        <v>84690</v>
      </c>
      <c r="D527">
        <v>2</v>
      </c>
      <c r="E527">
        <v>169380</v>
      </c>
      <c r="F527" t="s">
        <v>16</v>
      </c>
      <c r="G527">
        <v>0</v>
      </c>
      <c r="H527">
        <f>IF(Table1[[#This Row],[apply_promo]]="Yes",Table1[[#This Row],[sales_after_promo]],Table1[[#This Row],[total_price]])</f>
        <v>169380</v>
      </c>
      <c r="I527">
        <f>Table1[[#This Row],[Total_Sales]]/1000000</f>
        <v>0.16938</v>
      </c>
    </row>
    <row r="528" spans="1:9" x14ac:dyDescent="0.35">
      <c r="A528" s="1">
        <v>44762</v>
      </c>
      <c r="B528" t="s">
        <v>317</v>
      </c>
      <c r="C528">
        <v>99999</v>
      </c>
      <c r="D528">
        <v>2</v>
      </c>
      <c r="E528">
        <v>199998</v>
      </c>
      <c r="F528" t="s">
        <v>16</v>
      </c>
      <c r="G528">
        <v>0</v>
      </c>
      <c r="H528">
        <f>IF(Table1[[#This Row],[apply_promo]]="Yes",Table1[[#This Row],[sales_after_promo]],Table1[[#This Row],[total_price]])</f>
        <v>199998</v>
      </c>
      <c r="I528">
        <f>Table1[[#This Row],[Total_Sales]]/1000000</f>
        <v>0.19999800000000001</v>
      </c>
    </row>
    <row r="529" spans="1:9" x14ac:dyDescent="0.35">
      <c r="A529" s="1">
        <v>44762</v>
      </c>
      <c r="B529" t="s">
        <v>318</v>
      </c>
      <c r="C529">
        <v>40500</v>
      </c>
      <c r="D529">
        <v>1</v>
      </c>
      <c r="E529">
        <v>40500</v>
      </c>
      <c r="F529" t="s">
        <v>16</v>
      </c>
      <c r="G529">
        <v>0</v>
      </c>
      <c r="H529">
        <f>IF(Table1[[#This Row],[apply_promo]]="Yes",Table1[[#This Row],[sales_after_promo]],Table1[[#This Row],[total_price]])</f>
        <v>40500</v>
      </c>
      <c r="I529">
        <f>Table1[[#This Row],[Total_Sales]]/1000000</f>
        <v>4.0500000000000001E-2</v>
      </c>
    </row>
    <row r="530" spans="1:9" x14ac:dyDescent="0.35">
      <c r="A530" s="1">
        <v>44762</v>
      </c>
      <c r="B530" t="s">
        <v>319</v>
      </c>
      <c r="C530">
        <v>230000</v>
      </c>
      <c r="D530">
        <v>3</v>
      </c>
      <c r="E530">
        <v>690000</v>
      </c>
      <c r="F530" t="s">
        <v>16</v>
      </c>
      <c r="G530">
        <v>0</v>
      </c>
      <c r="H530">
        <f>IF(Table1[[#This Row],[apply_promo]]="Yes",Table1[[#This Row],[sales_after_promo]],Table1[[#This Row],[total_price]])</f>
        <v>690000</v>
      </c>
      <c r="I530">
        <f>Table1[[#This Row],[Total_Sales]]/1000000</f>
        <v>0.69</v>
      </c>
    </row>
    <row r="531" spans="1:9" x14ac:dyDescent="0.35">
      <c r="A531" s="1">
        <v>44762</v>
      </c>
      <c r="B531" t="s">
        <v>118</v>
      </c>
      <c r="C531">
        <v>110000</v>
      </c>
      <c r="D531">
        <v>2</v>
      </c>
      <c r="E531">
        <v>220000</v>
      </c>
      <c r="F531" t="s">
        <v>8</v>
      </c>
      <c r="G531">
        <v>215000</v>
      </c>
      <c r="H531">
        <f>IF(Table1[[#This Row],[apply_promo]]="Yes",Table1[[#This Row],[sales_after_promo]],Table1[[#This Row],[total_price]])</f>
        <v>215000</v>
      </c>
      <c r="I531">
        <f>Table1[[#This Row],[Total_Sales]]/1000000</f>
        <v>0.215</v>
      </c>
    </row>
    <row r="532" spans="1:9" x14ac:dyDescent="0.35">
      <c r="A532" s="1">
        <v>44762</v>
      </c>
      <c r="B532" t="s">
        <v>119</v>
      </c>
      <c r="C532">
        <v>159600</v>
      </c>
      <c r="D532">
        <v>3</v>
      </c>
      <c r="E532">
        <v>478800</v>
      </c>
      <c r="F532" t="s">
        <v>8</v>
      </c>
      <c r="G532">
        <v>473800</v>
      </c>
      <c r="H532">
        <f>IF(Table1[[#This Row],[apply_promo]]="Yes",Table1[[#This Row],[sales_after_promo]],Table1[[#This Row],[total_price]])</f>
        <v>473800</v>
      </c>
      <c r="I532">
        <f>Table1[[#This Row],[Total_Sales]]/1000000</f>
        <v>0.4738</v>
      </c>
    </row>
    <row r="533" spans="1:9" x14ac:dyDescent="0.35">
      <c r="A533" s="1">
        <v>44762</v>
      </c>
      <c r="B533" t="s">
        <v>48</v>
      </c>
      <c r="C533">
        <v>50500</v>
      </c>
      <c r="D533">
        <v>3</v>
      </c>
      <c r="E533">
        <v>151500</v>
      </c>
      <c r="F533" t="s">
        <v>8</v>
      </c>
      <c r="G533">
        <v>146500</v>
      </c>
      <c r="H533">
        <f>IF(Table1[[#This Row],[apply_promo]]="Yes",Table1[[#This Row],[sales_after_promo]],Table1[[#This Row],[total_price]])</f>
        <v>146500</v>
      </c>
      <c r="I533">
        <f>Table1[[#This Row],[Total_Sales]]/1000000</f>
        <v>0.14649999999999999</v>
      </c>
    </row>
    <row r="534" spans="1:9" x14ac:dyDescent="0.35">
      <c r="A534" s="1">
        <v>44762</v>
      </c>
      <c r="B534" t="s">
        <v>186</v>
      </c>
      <c r="C534">
        <v>56900</v>
      </c>
      <c r="D534">
        <v>2</v>
      </c>
      <c r="E534">
        <v>113800</v>
      </c>
      <c r="F534" t="s">
        <v>16</v>
      </c>
      <c r="G534">
        <v>0</v>
      </c>
      <c r="H534">
        <f>IF(Table1[[#This Row],[apply_promo]]="Yes",Table1[[#This Row],[sales_after_promo]],Table1[[#This Row],[total_price]])</f>
        <v>113800</v>
      </c>
      <c r="I534">
        <f>Table1[[#This Row],[Total_Sales]]/1000000</f>
        <v>0.1138</v>
      </c>
    </row>
    <row r="535" spans="1:9" x14ac:dyDescent="0.35">
      <c r="A535" s="1">
        <v>44762</v>
      </c>
      <c r="B535" t="s">
        <v>320</v>
      </c>
      <c r="C535">
        <v>74800</v>
      </c>
      <c r="D535">
        <v>2</v>
      </c>
      <c r="E535">
        <v>149600</v>
      </c>
      <c r="F535" t="s">
        <v>8</v>
      </c>
      <c r="G535">
        <v>144600</v>
      </c>
      <c r="H535">
        <f>IF(Table1[[#This Row],[apply_promo]]="Yes",Table1[[#This Row],[sales_after_promo]],Table1[[#This Row],[total_price]])</f>
        <v>144600</v>
      </c>
      <c r="I535">
        <f>Table1[[#This Row],[Total_Sales]]/1000000</f>
        <v>0.14460000000000001</v>
      </c>
    </row>
    <row r="536" spans="1:9" x14ac:dyDescent="0.35">
      <c r="A536" s="1">
        <v>44762</v>
      </c>
      <c r="B536" t="s">
        <v>209</v>
      </c>
      <c r="C536">
        <v>52000</v>
      </c>
      <c r="D536">
        <v>3</v>
      </c>
      <c r="E536">
        <v>156000</v>
      </c>
      <c r="F536" t="s">
        <v>8</v>
      </c>
      <c r="G536">
        <v>151000</v>
      </c>
      <c r="H536">
        <f>IF(Table1[[#This Row],[apply_promo]]="Yes",Table1[[#This Row],[sales_after_promo]],Table1[[#This Row],[total_price]])</f>
        <v>151000</v>
      </c>
      <c r="I536">
        <f>Table1[[#This Row],[Total_Sales]]/1000000</f>
        <v>0.151</v>
      </c>
    </row>
    <row r="537" spans="1:9" x14ac:dyDescent="0.35">
      <c r="A537" s="1">
        <v>44762</v>
      </c>
      <c r="B537" t="s">
        <v>51</v>
      </c>
      <c r="C537">
        <v>57000</v>
      </c>
      <c r="D537">
        <v>2</v>
      </c>
      <c r="E537">
        <v>114000</v>
      </c>
      <c r="F537" t="s">
        <v>8</v>
      </c>
      <c r="G537">
        <v>109000</v>
      </c>
      <c r="H537">
        <f>IF(Table1[[#This Row],[apply_promo]]="Yes",Table1[[#This Row],[sales_after_promo]],Table1[[#This Row],[total_price]])</f>
        <v>109000</v>
      </c>
      <c r="I537">
        <f>Table1[[#This Row],[Total_Sales]]/1000000</f>
        <v>0.109</v>
      </c>
    </row>
    <row r="538" spans="1:9" x14ac:dyDescent="0.35">
      <c r="A538" s="1">
        <v>44763</v>
      </c>
      <c r="B538" t="s">
        <v>211</v>
      </c>
      <c r="C538">
        <v>149900</v>
      </c>
      <c r="D538">
        <v>1</v>
      </c>
      <c r="E538">
        <v>149900</v>
      </c>
      <c r="F538" t="s">
        <v>16</v>
      </c>
      <c r="G538">
        <v>0</v>
      </c>
      <c r="H538">
        <f>IF(Table1[[#This Row],[apply_promo]]="Yes",Table1[[#This Row],[sales_after_promo]],Table1[[#This Row],[total_price]])</f>
        <v>149900</v>
      </c>
      <c r="I538">
        <f>Table1[[#This Row],[Total_Sales]]/1000000</f>
        <v>0.14990000000000001</v>
      </c>
    </row>
    <row r="539" spans="1:9" x14ac:dyDescent="0.35">
      <c r="A539" s="1">
        <v>44763</v>
      </c>
      <c r="B539" t="s">
        <v>211</v>
      </c>
      <c r="C539">
        <v>149900</v>
      </c>
      <c r="D539">
        <v>2</v>
      </c>
      <c r="E539">
        <v>299800</v>
      </c>
      <c r="F539" t="s">
        <v>16</v>
      </c>
      <c r="G539">
        <v>0</v>
      </c>
      <c r="H539">
        <f>IF(Table1[[#This Row],[apply_promo]]="Yes",Table1[[#This Row],[sales_after_promo]],Table1[[#This Row],[total_price]])</f>
        <v>299800</v>
      </c>
      <c r="I539">
        <f>Table1[[#This Row],[Total_Sales]]/1000000</f>
        <v>0.29980000000000001</v>
      </c>
    </row>
    <row r="540" spans="1:9" x14ac:dyDescent="0.35">
      <c r="A540" s="1">
        <v>44763</v>
      </c>
      <c r="B540" t="s">
        <v>321</v>
      </c>
      <c r="C540">
        <v>53864</v>
      </c>
      <c r="D540">
        <v>2</v>
      </c>
      <c r="E540">
        <v>107728</v>
      </c>
      <c r="F540" t="s">
        <v>8</v>
      </c>
      <c r="G540">
        <v>102728</v>
      </c>
      <c r="H540">
        <f>IF(Table1[[#This Row],[apply_promo]]="Yes",Table1[[#This Row],[sales_after_promo]],Table1[[#This Row],[total_price]])</f>
        <v>102728</v>
      </c>
      <c r="I540">
        <f>Table1[[#This Row],[Total_Sales]]/1000000</f>
        <v>0.102728</v>
      </c>
    </row>
    <row r="541" spans="1:9" x14ac:dyDescent="0.35">
      <c r="A541" s="1">
        <v>44763</v>
      </c>
      <c r="B541" t="s">
        <v>322</v>
      </c>
      <c r="C541">
        <v>239400</v>
      </c>
      <c r="D541">
        <v>1</v>
      </c>
      <c r="E541">
        <v>239400</v>
      </c>
      <c r="F541" t="s">
        <v>8</v>
      </c>
      <c r="G541">
        <v>234400</v>
      </c>
      <c r="H541">
        <f>IF(Table1[[#This Row],[apply_promo]]="Yes",Table1[[#This Row],[sales_after_promo]],Table1[[#This Row],[total_price]])</f>
        <v>234400</v>
      </c>
      <c r="I541">
        <f>Table1[[#This Row],[Total_Sales]]/1000000</f>
        <v>0.2344</v>
      </c>
    </row>
    <row r="542" spans="1:9" x14ac:dyDescent="0.35">
      <c r="A542" s="1">
        <v>44763</v>
      </c>
      <c r="B542" t="s">
        <v>192</v>
      </c>
      <c r="C542">
        <v>39900</v>
      </c>
      <c r="D542">
        <v>2</v>
      </c>
      <c r="E542">
        <v>79800</v>
      </c>
      <c r="F542" t="s">
        <v>16</v>
      </c>
      <c r="G542">
        <v>0</v>
      </c>
      <c r="H542">
        <f>IF(Table1[[#This Row],[apply_promo]]="Yes",Table1[[#This Row],[sales_after_promo]],Table1[[#This Row],[total_price]])</f>
        <v>79800</v>
      </c>
      <c r="I542">
        <f>Table1[[#This Row],[Total_Sales]]/1000000</f>
        <v>7.9799999999999996E-2</v>
      </c>
    </row>
    <row r="543" spans="1:9" x14ac:dyDescent="0.35">
      <c r="A543" s="1">
        <v>44763</v>
      </c>
      <c r="B543" t="s">
        <v>193</v>
      </c>
      <c r="C543">
        <v>50000</v>
      </c>
      <c r="D543">
        <v>1</v>
      </c>
      <c r="E543">
        <v>50000</v>
      </c>
      <c r="F543" t="s">
        <v>8</v>
      </c>
      <c r="G543">
        <v>45000</v>
      </c>
      <c r="H543">
        <f>IF(Table1[[#This Row],[apply_promo]]="Yes",Table1[[#This Row],[sales_after_promo]],Table1[[#This Row],[total_price]])</f>
        <v>45000</v>
      </c>
      <c r="I543">
        <f>Table1[[#This Row],[Total_Sales]]/1000000</f>
        <v>4.4999999999999998E-2</v>
      </c>
    </row>
    <row r="544" spans="1:9" x14ac:dyDescent="0.35">
      <c r="A544" s="1">
        <v>44763</v>
      </c>
      <c r="B544" t="s">
        <v>193</v>
      </c>
      <c r="C544">
        <v>50000</v>
      </c>
      <c r="D544">
        <v>3</v>
      </c>
      <c r="E544">
        <v>150000</v>
      </c>
      <c r="F544" t="s">
        <v>16</v>
      </c>
      <c r="G544">
        <v>0</v>
      </c>
      <c r="H544">
        <f>IF(Table1[[#This Row],[apply_promo]]="Yes",Table1[[#This Row],[sales_after_promo]],Table1[[#This Row],[total_price]])</f>
        <v>150000</v>
      </c>
      <c r="I544">
        <f>Table1[[#This Row],[Total_Sales]]/1000000</f>
        <v>0.15</v>
      </c>
    </row>
    <row r="545" spans="1:9" x14ac:dyDescent="0.35">
      <c r="A545" s="1">
        <v>44763</v>
      </c>
      <c r="B545" t="s">
        <v>59</v>
      </c>
      <c r="C545">
        <v>45000</v>
      </c>
      <c r="D545">
        <v>2</v>
      </c>
      <c r="E545">
        <v>90000</v>
      </c>
      <c r="F545" t="s">
        <v>16</v>
      </c>
      <c r="G545">
        <v>0</v>
      </c>
      <c r="H545">
        <f>IF(Table1[[#This Row],[apply_promo]]="Yes",Table1[[#This Row],[sales_after_promo]],Table1[[#This Row],[total_price]])</f>
        <v>90000</v>
      </c>
      <c r="I545">
        <f>Table1[[#This Row],[Total_Sales]]/1000000</f>
        <v>0.09</v>
      </c>
    </row>
    <row r="546" spans="1:9" x14ac:dyDescent="0.35">
      <c r="A546" s="1">
        <v>44763</v>
      </c>
      <c r="B546" t="s">
        <v>323</v>
      </c>
      <c r="C546">
        <v>237500</v>
      </c>
      <c r="D546">
        <v>3</v>
      </c>
      <c r="E546">
        <v>712500</v>
      </c>
      <c r="F546" t="s">
        <v>16</v>
      </c>
      <c r="G546">
        <v>0</v>
      </c>
      <c r="H546">
        <f>IF(Table1[[#This Row],[apply_promo]]="Yes",Table1[[#This Row],[sales_after_promo]],Table1[[#This Row],[total_price]])</f>
        <v>712500</v>
      </c>
      <c r="I546">
        <f>Table1[[#This Row],[Total_Sales]]/1000000</f>
        <v>0.71250000000000002</v>
      </c>
    </row>
    <row r="547" spans="1:9" x14ac:dyDescent="0.35">
      <c r="A547" s="1">
        <v>44763</v>
      </c>
      <c r="B547" t="s">
        <v>302</v>
      </c>
      <c r="C547">
        <v>72500</v>
      </c>
      <c r="D547">
        <v>3</v>
      </c>
      <c r="E547">
        <v>217500</v>
      </c>
      <c r="F547" t="s">
        <v>8</v>
      </c>
      <c r="G547">
        <v>212500</v>
      </c>
      <c r="H547">
        <f>IF(Table1[[#This Row],[apply_promo]]="Yes",Table1[[#This Row],[sales_after_promo]],Table1[[#This Row],[total_price]])</f>
        <v>212500</v>
      </c>
      <c r="I547">
        <f>Table1[[#This Row],[Total_Sales]]/1000000</f>
        <v>0.21249999999999999</v>
      </c>
    </row>
    <row r="548" spans="1:9" x14ac:dyDescent="0.35">
      <c r="A548" s="1">
        <v>44763</v>
      </c>
      <c r="B548" t="s">
        <v>95</v>
      </c>
      <c r="C548">
        <v>100000</v>
      </c>
      <c r="D548">
        <v>3</v>
      </c>
      <c r="E548">
        <v>300000</v>
      </c>
      <c r="F548" t="s">
        <v>8</v>
      </c>
      <c r="G548">
        <v>295000</v>
      </c>
      <c r="H548">
        <f>IF(Table1[[#This Row],[apply_promo]]="Yes",Table1[[#This Row],[sales_after_promo]],Table1[[#This Row],[total_price]])</f>
        <v>295000</v>
      </c>
      <c r="I548">
        <f>Table1[[#This Row],[Total_Sales]]/1000000</f>
        <v>0.29499999999999998</v>
      </c>
    </row>
    <row r="549" spans="1:9" x14ac:dyDescent="0.35">
      <c r="A549" s="1">
        <v>44763</v>
      </c>
      <c r="B549" t="s">
        <v>20</v>
      </c>
      <c r="C549">
        <v>185000</v>
      </c>
      <c r="D549">
        <v>3</v>
      </c>
      <c r="E549">
        <v>555000</v>
      </c>
      <c r="F549" t="s">
        <v>16</v>
      </c>
      <c r="G549">
        <v>0</v>
      </c>
      <c r="H549">
        <f>IF(Table1[[#This Row],[apply_promo]]="Yes",Table1[[#This Row],[sales_after_promo]],Table1[[#This Row],[total_price]])</f>
        <v>555000</v>
      </c>
      <c r="I549">
        <f>Table1[[#This Row],[Total_Sales]]/1000000</f>
        <v>0.55500000000000005</v>
      </c>
    </row>
    <row r="550" spans="1:9" x14ac:dyDescent="0.35">
      <c r="A550" s="1">
        <v>44763</v>
      </c>
      <c r="B550" t="s">
        <v>131</v>
      </c>
      <c r="C550">
        <v>3300</v>
      </c>
      <c r="D550">
        <v>2</v>
      </c>
      <c r="E550">
        <v>6600</v>
      </c>
      <c r="F550" t="s">
        <v>8</v>
      </c>
      <c r="G550">
        <v>1600</v>
      </c>
      <c r="H550">
        <f>IF(Table1[[#This Row],[apply_promo]]="Yes",Table1[[#This Row],[sales_after_promo]],Table1[[#This Row],[total_price]])</f>
        <v>1600</v>
      </c>
      <c r="I550">
        <f>Table1[[#This Row],[Total_Sales]]/1000000</f>
        <v>1.6000000000000001E-3</v>
      </c>
    </row>
    <row r="551" spans="1:9" x14ac:dyDescent="0.35">
      <c r="A551" s="1">
        <v>44763</v>
      </c>
      <c r="B551" t="s">
        <v>21</v>
      </c>
      <c r="C551">
        <v>1690</v>
      </c>
      <c r="D551">
        <v>3</v>
      </c>
      <c r="E551">
        <v>5070</v>
      </c>
      <c r="F551" t="s">
        <v>8</v>
      </c>
      <c r="G551">
        <v>70</v>
      </c>
      <c r="H551">
        <f>IF(Table1[[#This Row],[apply_promo]]="Yes",Table1[[#This Row],[sales_after_promo]],Table1[[#This Row],[total_price]])</f>
        <v>70</v>
      </c>
      <c r="I551">
        <f>Table1[[#This Row],[Total_Sales]]/1000000</f>
        <v>6.9999999999999994E-5</v>
      </c>
    </row>
    <row r="552" spans="1:9" x14ac:dyDescent="0.35">
      <c r="A552" s="1">
        <v>44763</v>
      </c>
      <c r="B552" t="s">
        <v>152</v>
      </c>
      <c r="C552">
        <v>21500</v>
      </c>
      <c r="D552">
        <v>1</v>
      </c>
      <c r="E552">
        <v>21500</v>
      </c>
      <c r="F552" t="s">
        <v>16</v>
      </c>
      <c r="G552">
        <v>0</v>
      </c>
      <c r="H552">
        <f>IF(Table1[[#This Row],[apply_promo]]="Yes",Table1[[#This Row],[sales_after_promo]],Table1[[#This Row],[total_price]])</f>
        <v>21500</v>
      </c>
      <c r="I552">
        <f>Table1[[#This Row],[Total_Sales]]/1000000</f>
        <v>2.1499999999999998E-2</v>
      </c>
    </row>
    <row r="553" spans="1:9" x14ac:dyDescent="0.35">
      <c r="A553" s="1">
        <v>44763</v>
      </c>
      <c r="B553" t="s">
        <v>98</v>
      </c>
      <c r="C553">
        <v>47900</v>
      </c>
      <c r="D553">
        <v>1</v>
      </c>
      <c r="E553">
        <v>47900</v>
      </c>
      <c r="F553" t="s">
        <v>16</v>
      </c>
      <c r="G553">
        <v>0</v>
      </c>
      <c r="H553">
        <f>IF(Table1[[#This Row],[apply_promo]]="Yes",Table1[[#This Row],[sales_after_promo]],Table1[[#This Row],[total_price]])</f>
        <v>47900</v>
      </c>
      <c r="I553">
        <f>Table1[[#This Row],[Total_Sales]]/1000000</f>
        <v>4.7899999999999998E-2</v>
      </c>
    </row>
    <row r="554" spans="1:9" x14ac:dyDescent="0.35">
      <c r="A554" s="1">
        <v>44763</v>
      </c>
      <c r="B554" t="s">
        <v>203</v>
      </c>
      <c r="C554">
        <v>31500</v>
      </c>
      <c r="D554">
        <v>1</v>
      </c>
      <c r="E554">
        <v>31500</v>
      </c>
      <c r="F554" t="s">
        <v>8</v>
      </c>
      <c r="G554">
        <v>26500</v>
      </c>
      <c r="H554">
        <f>IF(Table1[[#This Row],[apply_promo]]="Yes",Table1[[#This Row],[sales_after_promo]],Table1[[#This Row],[total_price]])</f>
        <v>26500</v>
      </c>
      <c r="I554">
        <f>Table1[[#This Row],[Total_Sales]]/1000000</f>
        <v>2.6499999999999999E-2</v>
      </c>
    </row>
    <row r="555" spans="1:9" x14ac:dyDescent="0.35">
      <c r="A555" s="1">
        <v>44763</v>
      </c>
      <c r="B555" t="s">
        <v>136</v>
      </c>
      <c r="C555">
        <v>53000</v>
      </c>
      <c r="D555">
        <v>2</v>
      </c>
      <c r="E555">
        <v>106000</v>
      </c>
      <c r="F555" t="s">
        <v>16</v>
      </c>
      <c r="G555">
        <v>0</v>
      </c>
      <c r="H555">
        <f>IF(Table1[[#This Row],[apply_promo]]="Yes",Table1[[#This Row],[sales_after_promo]],Table1[[#This Row],[total_price]])</f>
        <v>106000</v>
      </c>
      <c r="I555">
        <f>Table1[[#This Row],[Total_Sales]]/1000000</f>
        <v>0.106</v>
      </c>
    </row>
    <row r="556" spans="1:9" x14ac:dyDescent="0.35">
      <c r="A556" s="1">
        <v>44763</v>
      </c>
      <c r="B556" t="s">
        <v>43</v>
      </c>
      <c r="C556">
        <v>97000</v>
      </c>
      <c r="D556">
        <v>3</v>
      </c>
      <c r="E556">
        <v>291000</v>
      </c>
      <c r="F556" t="s">
        <v>16</v>
      </c>
      <c r="G556">
        <v>0</v>
      </c>
      <c r="H556">
        <f>IF(Table1[[#This Row],[apply_promo]]="Yes",Table1[[#This Row],[sales_after_promo]],Table1[[#This Row],[total_price]])</f>
        <v>291000</v>
      </c>
      <c r="I556">
        <f>Table1[[#This Row],[Total_Sales]]/1000000</f>
        <v>0.29099999999999998</v>
      </c>
    </row>
    <row r="557" spans="1:9" x14ac:dyDescent="0.35">
      <c r="A557" s="1">
        <v>44763</v>
      </c>
      <c r="B557" t="s">
        <v>206</v>
      </c>
      <c r="C557">
        <v>25000</v>
      </c>
      <c r="D557">
        <v>3</v>
      </c>
      <c r="E557">
        <v>75000</v>
      </c>
      <c r="F557" t="s">
        <v>8</v>
      </c>
      <c r="G557">
        <v>70000</v>
      </c>
      <c r="H557">
        <f>IF(Table1[[#This Row],[apply_promo]]="Yes",Table1[[#This Row],[sales_after_promo]],Table1[[#This Row],[total_price]])</f>
        <v>70000</v>
      </c>
      <c r="I557">
        <f>Table1[[#This Row],[Total_Sales]]/1000000</f>
        <v>7.0000000000000007E-2</v>
      </c>
    </row>
    <row r="558" spans="1:9" x14ac:dyDescent="0.35">
      <c r="A558" s="1">
        <v>44763</v>
      </c>
      <c r="B558" t="s">
        <v>99</v>
      </c>
      <c r="C558">
        <v>110000</v>
      </c>
      <c r="D558">
        <v>2</v>
      </c>
      <c r="E558">
        <v>220000</v>
      </c>
      <c r="F558" t="s">
        <v>16</v>
      </c>
      <c r="G558">
        <v>0</v>
      </c>
      <c r="H558">
        <f>IF(Table1[[#This Row],[apply_promo]]="Yes",Table1[[#This Row],[sales_after_promo]],Table1[[#This Row],[total_price]])</f>
        <v>220000</v>
      </c>
      <c r="I558">
        <f>Table1[[#This Row],[Total_Sales]]/1000000</f>
        <v>0.22</v>
      </c>
    </row>
    <row r="559" spans="1:9" x14ac:dyDescent="0.35">
      <c r="A559" s="1">
        <v>44763</v>
      </c>
      <c r="B559" t="s">
        <v>101</v>
      </c>
      <c r="C559">
        <v>97500</v>
      </c>
      <c r="D559">
        <v>1</v>
      </c>
      <c r="E559">
        <v>97500</v>
      </c>
      <c r="F559" t="s">
        <v>16</v>
      </c>
      <c r="G559">
        <v>0</v>
      </c>
      <c r="H559">
        <f>IF(Table1[[#This Row],[apply_promo]]="Yes",Table1[[#This Row],[sales_after_promo]],Table1[[#This Row],[total_price]])</f>
        <v>97500</v>
      </c>
      <c r="I559">
        <f>Table1[[#This Row],[Total_Sales]]/1000000</f>
        <v>9.7500000000000003E-2</v>
      </c>
    </row>
    <row r="560" spans="1:9" x14ac:dyDescent="0.35">
      <c r="A560" s="1">
        <v>44763</v>
      </c>
      <c r="B560" t="s">
        <v>324</v>
      </c>
      <c r="C560">
        <v>69000</v>
      </c>
      <c r="D560">
        <v>1</v>
      </c>
      <c r="E560">
        <v>69000</v>
      </c>
      <c r="F560" t="s">
        <v>16</v>
      </c>
      <c r="G560">
        <v>0</v>
      </c>
      <c r="H560">
        <f>IF(Table1[[#This Row],[apply_promo]]="Yes",Table1[[#This Row],[sales_after_promo]],Table1[[#This Row],[total_price]])</f>
        <v>69000</v>
      </c>
      <c r="I560">
        <f>Table1[[#This Row],[Total_Sales]]/1000000</f>
        <v>6.9000000000000006E-2</v>
      </c>
    </row>
    <row r="561" spans="1:9" x14ac:dyDescent="0.35">
      <c r="A561" s="1">
        <v>44763</v>
      </c>
      <c r="B561" t="s">
        <v>318</v>
      </c>
      <c r="C561">
        <v>40500</v>
      </c>
      <c r="D561">
        <v>3</v>
      </c>
      <c r="E561">
        <v>121500</v>
      </c>
      <c r="F561" t="s">
        <v>8</v>
      </c>
      <c r="G561">
        <v>116500</v>
      </c>
      <c r="H561">
        <f>IF(Table1[[#This Row],[apply_promo]]="Yes",Table1[[#This Row],[sales_after_promo]],Table1[[#This Row],[total_price]])</f>
        <v>116500</v>
      </c>
      <c r="I561">
        <f>Table1[[#This Row],[Total_Sales]]/1000000</f>
        <v>0.11650000000000001</v>
      </c>
    </row>
    <row r="562" spans="1:9" x14ac:dyDescent="0.35">
      <c r="A562" s="1">
        <v>44763</v>
      </c>
      <c r="B562" t="s">
        <v>306</v>
      </c>
      <c r="C562">
        <v>150000</v>
      </c>
      <c r="D562">
        <v>1</v>
      </c>
      <c r="E562">
        <v>150000</v>
      </c>
      <c r="F562" t="s">
        <v>8</v>
      </c>
      <c r="G562">
        <v>145000</v>
      </c>
      <c r="H562">
        <f>IF(Table1[[#This Row],[apply_promo]]="Yes",Table1[[#This Row],[sales_after_promo]],Table1[[#This Row],[total_price]])</f>
        <v>145000</v>
      </c>
      <c r="I562">
        <f>Table1[[#This Row],[Total_Sales]]/1000000</f>
        <v>0.14499999999999999</v>
      </c>
    </row>
    <row r="563" spans="1:9" x14ac:dyDescent="0.35">
      <c r="A563" s="1">
        <v>44763</v>
      </c>
      <c r="B563" t="s">
        <v>325</v>
      </c>
      <c r="C563">
        <v>130000</v>
      </c>
      <c r="D563">
        <v>1</v>
      </c>
      <c r="E563">
        <v>130000</v>
      </c>
      <c r="F563" t="s">
        <v>8</v>
      </c>
      <c r="G563">
        <v>125000</v>
      </c>
      <c r="H563">
        <f>IF(Table1[[#This Row],[apply_promo]]="Yes",Table1[[#This Row],[sales_after_promo]],Table1[[#This Row],[total_price]])</f>
        <v>125000</v>
      </c>
      <c r="I563">
        <f>Table1[[#This Row],[Total_Sales]]/1000000</f>
        <v>0.125</v>
      </c>
    </row>
    <row r="564" spans="1:9" x14ac:dyDescent="0.35">
      <c r="A564" s="1">
        <v>44763</v>
      </c>
      <c r="B564" t="s">
        <v>326</v>
      </c>
      <c r="C564">
        <v>46942</v>
      </c>
      <c r="D564">
        <v>2</v>
      </c>
      <c r="E564">
        <v>93884</v>
      </c>
      <c r="F564" t="s">
        <v>8</v>
      </c>
      <c r="G564">
        <v>88884</v>
      </c>
      <c r="H564">
        <f>IF(Table1[[#This Row],[apply_promo]]="Yes",Table1[[#This Row],[sales_after_promo]],Table1[[#This Row],[total_price]])</f>
        <v>88884</v>
      </c>
      <c r="I564">
        <f>Table1[[#This Row],[Total_Sales]]/1000000</f>
        <v>8.8884000000000005E-2</v>
      </c>
    </row>
    <row r="565" spans="1:9" x14ac:dyDescent="0.35">
      <c r="A565" s="1">
        <v>44763</v>
      </c>
      <c r="B565" t="s">
        <v>327</v>
      </c>
      <c r="C565">
        <v>137000</v>
      </c>
      <c r="D565">
        <v>3</v>
      </c>
      <c r="E565">
        <v>411000</v>
      </c>
      <c r="F565" t="s">
        <v>16</v>
      </c>
      <c r="G565">
        <v>0</v>
      </c>
      <c r="H565">
        <f>IF(Table1[[#This Row],[apply_promo]]="Yes",Table1[[#This Row],[sales_after_promo]],Table1[[#This Row],[total_price]])</f>
        <v>411000</v>
      </c>
      <c r="I565">
        <f>Table1[[#This Row],[Total_Sales]]/1000000</f>
        <v>0.41099999999999998</v>
      </c>
    </row>
    <row r="566" spans="1:9" x14ac:dyDescent="0.35">
      <c r="A566" s="1">
        <v>44763</v>
      </c>
      <c r="B566" t="s">
        <v>328</v>
      </c>
      <c r="C566">
        <v>85000</v>
      </c>
      <c r="D566">
        <v>1</v>
      </c>
      <c r="E566">
        <v>85000</v>
      </c>
      <c r="F566" t="s">
        <v>8</v>
      </c>
      <c r="G566">
        <v>80000</v>
      </c>
      <c r="H566">
        <f>IF(Table1[[#This Row],[apply_promo]]="Yes",Table1[[#This Row],[sales_after_promo]],Table1[[#This Row],[total_price]])</f>
        <v>80000</v>
      </c>
      <c r="I566">
        <f>Table1[[#This Row],[Total_Sales]]/1000000</f>
        <v>0.08</v>
      </c>
    </row>
    <row r="567" spans="1:9" x14ac:dyDescent="0.35">
      <c r="A567" s="1">
        <v>44763</v>
      </c>
      <c r="B567" t="s">
        <v>252</v>
      </c>
      <c r="C567">
        <v>65000</v>
      </c>
      <c r="D567">
        <v>3</v>
      </c>
      <c r="E567">
        <v>195000</v>
      </c>
      <c r="F567" t="s">
        <v>16</v>
      </c>
      <c r="G567">
        <v>0</v>
      </c>
      <c r="H567">
        <f>IF(Table1[[#This Row],[apply_promo]]="Yes",Table1[[#This Row],[sales_after_promo]],Table1[[#This Row],[total_price]])</f>
        <v>195000</v>
      </c>
      <c r="I567">
        <f>Table1[[#This Row],[Total_Sales]]/1000000</f>
        <v>0.19500000000000001</v>
      </c>
    </row>
    <row r="568" spans="1:9" x14ac:dyDescent="0.35">
      <c r="A568" s="1">
        <v>44763</v>
      </c>
      <c r="B568" t="s">
        <v>165</v>
      </c>
      <c r="C568">
        <v>249000</v>
      </c>
      <c r="D568">
        <v>2</v>
      </c>
      <c r="E568">
        <v>498000</v>
      </c>
      <c r="F568" t="s">
        <v>16</v>
      </c>
      <c r="G568">
        <v>0</v>
      </c>
      <c r="H568">
        <f>IF(Table1[[#This Row],[apply_promo]]="Yes",Table1[[#This Row],[sales_after_promo]],Table1[[#This Row],[total_price]])</f>
        <v>498000</v>
      </c>
      <c r="I568">
        <f>Table1[[#This Row],[Total_Sales]]/1000000</f>
        <v>0.498</v>
      </c>
    </row>
    <row r="569" spans="1:9" x14ac:dyDescent="0.35">
      <c r="A569" s="1">
        <v>44763</v>
      </c>
      <c r="B569" t="s">
        <v>275</v>
      </c>
      <c r="C569">
        <v>62000</v>
      </c>
      <c r="D569">
        <v>2</v>
      </c>
      <c r="E569">
        <v>124000</v>
      </c>
      <c r="F569" t="s">
        <v>8</v>
      </c>
      <c r="G569">
        <v>119000</v>
      </c>
      <c r="H569">
        <f>IF(Table1[[#This Row],[apply_promo]]="Yes",Table1[[#This Row],[sales_after_promo]],Table1[[#This Row],[total_price]])</f>
        <v>119000</v>
      </c>
      <c r="I569">
        <f>Table1[[#This Row],[Total_Sales]]/1000000</f>
        <v>0.11899999999999999</v>
      </c>
    </row>
    <row r="570" spans="1:9" x14ac:dyDescent="0.35">
      <c r="A570" s="1">
        <v>44763</v>
      </c>
      <c r="B570" t="s">
        <v>32</v>
      </c>
      <c r="C570">
        <v>145000</v>
      </c>
      <c r="D570">
        <v>1</v>
      </c>
      <c r="E570">
        <v>145000</v>
      </c>
      <c r="F570" t="s">
        <v>8</v>
      </c>
      <c r="G570">
        <v>140000</v>
      </c>
      <c r="H570">
        <f>IF(Table1[[#This Row],[apply_promo]]="Yes",Table1[[#This Row],[sales_after_promo]],Table1[[#This Row],[total_price]])</f>
        <v>140000</v>
      </c>
      <c r="I570">
        <f>Table1[[#This Row],[Total_Sales]]/1000000</f>
        <v>0.14000000000000001</v>
      </c>
    </row>
    <row r="571" spans="1:9" x14ac:dyDescent="0.35">
      <c r="A571" s="1">
        <v>44764</v>
      </c>
      <c r="B571" t="s">
        <v>33</v>
      </c>
      <c r="C571">
        <v>24250</v>
      </c>
      <c r="D571">
        <v>1</v>
      </c>
      <c r="E571">
        <v>24250</v>
      </c>
      <c r="F571" t="s">
        <v>8</v>
      </c>
      <c r="G571">
        <v>19250</v>
      </c>
      <c r="H571">
        <f>IF(Table1[[#This Row],[apply_promo]]="Yes",Table1[[#This Row],[sales_after_promo]],Table1[[#This Row],[total_price]])</f>
        <v>19250</v>
      </c>
      <c r="I571">
        <f>Table1[[#This Row],[Total_Sales]]/1000000</f>
        <v>1.925E-2</v>
      </c>
    </row>
    <row r="572" spans="1:9" x14ac:dyDescent="0.35">
      <c r="A572" s="1">
        <v>44764</v>
      </c>
      <c r="B572" t="s">
        <v>276</v>
      </c>
      <c r="C572">
        <v>12125</v>
      </c>
      <c r="D572">
        <v>1</v>
      </c>
      <c r="E572">
        <v>12125</v>
      </c>
      <c r="F572" t="s">
        <v>8</v>
      </c>
      <c r="G572">
        <v>7125</v>
      </c>
      <c r="H572">
        <f>IF(Table1[[#This Row],[apply_promo]]="Yes",Table1[[#This Row],[sales_after_promo]],Table1[[#This Row],[total_price]])</f>
        <v>7125</v>
      </c>
      <c r="I572">
        <f>Table1[[#This Row],[Total_Sales]]/1000000</f>
        <v>7.1250000000000003E-3</v>
      </c>
    </row>
    <row r="573" spans="1:9" x14ac:dyDescent="0.35">
      <c r="A573" s="1">
        <v>44764</v>
      </c>
      <c r="B573" t="s">
        <v>329</v>
      </c>
      <c r="C573">
        <v>31500</v>
      </c>
      <c r="D573">
        <v>2</v>
      </c>
      <c r="E573">
        <v>63000</v>
      </c>
      <c r="F573" t="s">
        <v>16</v>
      </c>
      <c r="G573">
        <v>0</v>
      </c>
      <c r="H573">
        <f>IF(Table1[[#This Row],[apply_promo]]="Yes",Table1[[#This Row],[sales_after_promo]],Table1[[#This Row],[total_price]])</f>
        <v>63000</v>
      </c>
      <c r="I573">
        <f>Table1[[#This Row],[Total_Sales]]/1000000</f>
        <v>6.3E-2</v>
      </c>
    </row>
    <row r="574" spans="1:9" x14ac:dyDescent="0.35">
      <c r="A574" s="1">
        <v>44764</v>
      </c>
      <c r="B574" t="s">
        <v>329</v>
      </c>
      <c r="C574">
        <v>31500</v>
      </c>
      <c r="D574">
        <v>3</v>
      </c>
      <c r="E574">
        <v>94500</v>
      </c>
      <c r="F574" t="s">
        <v>16</v>
      </c>
      <c r="G574">
        <v>0</v>
      </c>
      <c r="H574">
        <f>IF(Table1[[#This Row],[apply_promo]]="Yes",Table1[[#This Row],[sales_after_promo]],Table1[[#This Row],[total_price]])</f>
        <v>94500</v>
      </c>
      <c r="I574">
        <f>Table1[[#This Row],[Total_Sales]]/1000000</f>
        <v>9.4500000000000001E-2</v>
      </c>
    </row>
    <row r="575" spans="1:9" x14ac:dyDescent="0.35">
      <c r="A575" s="1">
        <v>44764</v>
      </c>
      <c r="B575" t="s">
        <v>146</v>
      </c>
      <c r="C575">
        <v>159000</v>
      </c>
      <c r="D575">
        <v>2</v>
      </c>
      <c r="E575">
        <v>318000</v>
      </c>
      <c r="F575" t="s">
        <v>16</v>
      </c>
      <c r="G575">
        <v>0</v>
      </c>
      <c r="H575">
        <f>IF(Table1[[#This Row],[apply_promo]]="Yes",Table1[[#This Row],[sales_after_promo]],Table1[[#This Row],[total_price]])</f>
        <v>318000</v>
      </c>
      <c r="I575">
        <f>Table1[[#This Row],[Total_Sales]]/1000000</f>
        <v>0.318</v>
      </c>
    </row>
    <row r="576" spans="1:9" x14ac:dyDescent="0.35">
      <c r="A576" s="1">
        <v>44764</v>
      </c>
      <c r="B576" t="s">
        <v>56</v>
      </c>
      <c r="C576">
        <v>139000</v>
      </c>
      <c r="D576">
        <v>1</v>
      </c>
      <c r="E576">
        <v>139000</v>
      </c>
      <c r="F576" t="s">
        <v>16</v>
      </c>
      <c r="G576">
        <v>0</v>
      </c>
      <c r="H576">
        <f>IF(Table1[[#This Row],[apply_promo]]="Yes",Table1[[#This Row],[sales_after_promo]],Table1[[#This Row],[total_price]])</f>
        <v>139000</v>
      </c>
      <c r="I576">
        <f>Table1[[#This Row],[Total_Sales]]/1000000</f>
        <v>0.13900000000000001</v>
      </c>
    </row>
    <row r="577" spans="1:9" x14ac:dyDescent="0.35">
      <c r="A577" s="1">
        <v>44764</v>
      </c>
      <c r="B577" t="s">
        <v>90</v>
      </c>
      <c r="C577">
        <v>47000</v>
      </c>
      <c r="D577">
        <v>3</v>
      </c>
      <c r="E577">
        <v>141000</v>
      </c>
      <c r="F577" t="s">
        <v>16</v>
      </c>
      <c r="G577">
        <v>0</v>
      </c>
      <c r="H577">
        <f>IF(Table1[[#This Row],[apply_promo]]="Yes",Table1[[#This Row],[sales_after_promo]],Table1[[#This Row],[total_price]])</f>
        <v>141000</v>
      </c>
      <c r="I577">
        <f>Table1[[#This Row],[Total_Sales]]/1000000</f>
        <v>0.14099999999999999</v>
      </c>
    </row>
    <row r="578" spans="1:9" x14ac:dyDescent="0.35">
      <c r="A578" s="1">
        <v>44764</v>
      </c>
      <c r="B578" t="s">
        <v>330</v>
      </c>
      <c r="C578">
        <v>65000</v>
      </c>
      <c r="D578">
        <v>1</v>
      </c>
      <c r="E578">
        <v>65000</v>
      </c>
      <c r="F578" t="s">
        <v>16</v>
      </c>
      <c r="G578">
        <v>0</v>
      </c>
      <c r="H578">
        <f>IF(Table1[[#This Row],[apply_promo]]="Yes",Table1[[#This Row],[sales_after_promo]],Table1[[#This Row],[total_price]])</f>
        <v>65000</v>
      </c>
      <c r="I578">
        <f>Table1[[#This Row],[Total_Sales]]/1000000</f>
        <v>6.5000000000000002E-2</v>
      </c>
    </row>
    <row r="579" spans="1:9" x14ac:dyDescent="0.35">
      <c r="A579" s="1">
        <v>44764</v>
      </c>
      <c r="B579" t="s">
        <v>331</v>
      </c>
      <c r="C579">
        <v>150000</v>
      </c>
      <c r="D579">
        <v>1</v>
      </c>
      <c r="E579">
        <v>150000</v>
      </c>
      <c r="F579" t="s">
        <v>8</v>
      </c>
      <c r="G579">
        <v>145000</v>
      </c>
      <c r="H579">
        <f>IF(Table1[[#This Row],[apply_promo]]="Yes",Table1[[#This Row],[sales_after_promo]],Table1[[#This Row],[total_price]])</f>
        <v>145000</v>
      </c>
      <c r="I579">
        <f>Table1[[#This Row],[Total_Sales]]/1000000</f>
        <v>0.14499999999999999</v>
      </c>
    </row>
    <row r="580" spans="1:9" x14ac:dyDescent="0.35">
      <c r="A580" s="1">
        <v>44764</v>
      </c>
      <c r="B580" t="s">
        <v>332</v>
      </c>
      <c r="C580">
        <v>33000</v>
      </c>
      <c r="D580">
        <v>2</v>
      </c>
      <c r="E580">
        <v>66000</v>
      </c>
      <c r="F580" t="s">
        <v>8</v>
      </c>
      <c r="G580">
        <v>61000</v>
      </c>
      <c r="H580">
        <f>IF(Table1[[#This Row],[apply_promo]]="Yes",Table1[[#This Row],[sales_after_promo]],Table1[[#This Row],[total_price]])</f>
        <v>61000</v>
      </c>
      <c r="I580">
        <f>Table1[[#This Row],[Total_Sales]]/1000000</f>
        <v>6.0999999999999999E-2</v>
      </c>
    </row>
    <row r="581" spans="1:9" x14ac:dyDescent="0.35">
      <c r="A581" s="1">
        <v>44764</v>
      </c>
      <c r="B581" t="s">
        <v>107</v>
      </c>
      <c r="C581">
        <v>1659000</v>
      </c>
      <c r="D581">
        <v>1</v>
      </c>
      <c r="E581">
        <v>1659000</v>
      </c>
      <c r="F581" t="s">
        <v>8</v>
      </c>
      <c r="G581">
        <v>1654000</v>
      </c>
      <c r="H581">
        <f>IF(Table1[[#This Row],[apply_promo]]="Yes",Table1[[#This Row],[sales_after_promo]],Table1[[#This Row],[total_price]])</f>
        <v>1654000</v>
      </c>
      <c r="I581">
        <f>Table1[[#This Row],[Total_Sales]]/1000000</f>
        <v>1.6539999999999999</v>
      </c>
    </row>
    <row r="582" spans="1:9" x14ac:dyDescent="0.35">
      <c r="A582" s="1">
        <v>44764</v>
      </c>
      <c r="B582" t="s">
        <v>93</v>
      </c>
      <c r="C582">
        <v>59800</v>
      </c>
      <c r="D582">
        <v>3</v>
      </c>
      <c r="E582">
        <v>179400</v>
      </c>
      <c r="F582" t="s">
        <v>16</v>
      </c>
      <c r="G582">
        <v>0</v>
      </c>
      <c r="H582">
        <f>IF(Table1[[#This Row],[apply_promo]]="Yes",Table1[[#This Row],[sales_after_promo]],Table1[[#This Row],[total_price]])</f>
        <v>179400</v>
      </c>
      <c r="I582">
        <f>Table1[[#This Row],[Total_Sales]]/1000000</f>
        <v>0.1794</v>
      </c>
    </row>
    <row r="583" spans="1:9" x14ac:dyDescent="0.35">
      <c r="A583" s="1">
        <v>44764</v>
      </c>
      <c r="B583" t="s">
        <v>277</v>
      </c>
      <c r="C583">
        <v>100000</v>
      </c>
      <c r="D583">
        <v>2</v>
      </c>
      <c r="E583">
        <v>200000</v>
      </c>
      <c r="F583" t="s">
        <v>16</v>
      </c>
      <c r="G583">
        <v>0</v>
      </c>
      <c r="H583">
        <f>IF(Table1[[#This Row],[apply_promo]]="Yes",Table1[[#This Row],[sales_after_promo]],Table1[[#This Row],[total_price]])</f>
        <v>200000</v>
      </c>
      <c r="I583">
        <f>Table1[[#This Row],[Total_Sales]]/1000000</f>
        <v>0.2</v>
      </c>
    </row>
    <row r="584" spans="1:9" x14ac:dyDescent="0.35">
      <c r="A584" s="1">
        <v>44764</v>
      </c>
      <c r="B584" t="s">
        <v>18</v>
      </c>
      <c r="C584">
        <v>129270</v>
      </c>
      <c r="D584">
        <v>1</v>
      </c>
      <c r="E584">
        <v>129270</v>
      </c>
      <c r="F584" t="s">
        <v>8</v>
      </c>
      <c r="G584">
        <v>124270</v>
      </c>
      <c r="H584">
        <f>IF(Table1[[#This Row],[apply_promo]]="Yes",Table1[[#This Row],[sales_after_promo]],Table1[[#This Row],[total_price]])</f>
        <v>124270</v>
      </c>
      <c r="I584">
        <f>Table1[[#This Row],[Total_Sales]]/1000000</f>
        <v>0.12427000000000001</v>
      </c>
    </row>
    <row r="585" spans="1:9" x14ac:dyDescent="0.35">
      <c r="A585" s="1">
        <v>44764</v>
      </c>
      <c r="B585" t="s">
        <v>66</v>
      </c>
      <c r="C585">
        <v>155000</v>
      </c>
      <c r="D585">
        <v>3</v>
      </c>
      <c r="E585">
        <v>465000</v>
      </c>
      <c r="F585" t="s">
        <v>8</v>
      </c>
      <c r="G585">
        <v>460000</v>
      </c>
      <c r="H585">
        <f>IF(Table1[[#This Row],[apply_promo]]="Yes",Table1[[#This Row],[sales_after_promo]],Table1[[#This Row],[total_price]])</f>
        <v>460000</v>
      </c>
      <c r="I585">
        <f>Table1[[#This Row],[Total_Sales]]/1000000</f>
        <v>0.46</v>
      </c>
    </row>
    <row r="586" spans="1:9" x14ac:dyDescent="0.35">
      <c r="A586" s="1">
        <v>44764</v>
      </c>
      <c r="B586" t="s">
        <v>78</v>
      </c>
      <c r="C586">
        <v>130000</v>
      </c>
      <c r="D586">
        <v>2</v>
      </c>
      <c r="E586">
        <v>260000</v>
      </c>
      <c r="F586" t="s">
        <v>16</v>
      </c>
      <c r="G586">
        <v>0</v>
      </c>
      <c r="H586">
        <f>IF(Table1[[#This Row],[apply_promo]]="Yes",Table1[[#This Row],[sales_after_promo]],Table1[[#This Row],[total_price]])</f>
        <v>260000</v>
      </c>
      <c r="I586">
        <f>Table1[[#This Row],[Total_Sales]]/1000000</f>
        <v>0.26</v>
      </c>
    </row>
    <row r="587" spans="1:9" x14ac:dyDescent="0.35">
      <c r="A587" s="1">
        <v>44764</v>
      </c>
      <c r="B587" t="s">
        <v>111</v>
      </c>
      <c r="C587">
        <v>59999</v>
      </c>
      <c r="D587">
        <v>1</v>
      </c>
      <c r="E587">
        <v>59999</v>
      </c>
      <c r="F587" t="s">
        <v>8</v>
      </c>
      <c r="G587">
        <v>54999</v>
      </c>
      <c r="H587">
        <f>IF(Table1[[#This Row],[apply_promo]]="Yes",Table1[[#This Row],[sales_after_promo]],Table1[[#This Row],[total_price]])</f>
        <v>54999</v>
      </c>
      <c r="I587">
        <f>Table1[[#This Row],[Total_Sales]]/1000000</f>
        <v>5.4998999999999999E-2</v>
      </c>
    </row>
    <row r="588" spans="1:9" x14ac:dyDescent="0.35">
      <c r="A588" s="1">
        <v>44764</v>
      </c>
      <c r="B588" t="s">
        <v>41</v>
      </c>
      <c r="C588">
        <v>44000</v>
      </c>
      <c r="D588">
        <v>2</v>
      </c>
      <c r="E588">
        <v>88000</v>
      </c>
      <c r="F588" t="s">
        <v>16</v>
      </c>
      <c r="G588">
        <v>0</v>
      </c>
      <c r="H588">
        <f>IF(Table1[[#This Row],[apply_promo]]="Yes",Table1[[#This Row],[sales_after_promo]],Table1[[#This Row],[total_price]])</f>
        <v>88000</v>
      </c>
      <c r="I588">
        <f>Table1[[#This Row],[Total_Sales]]/1000000</f>
        <v>8.7999999999999995E-2</v>
      </c>
    </row>
    <row r="589" spans="1:9" x14ac:dyDescent="0.35">
      <c r="A589" s="1">
        <v>44764</v>
      </c>
      <c r="B589" t="s">
        <v>333</v>
      </c>
      <c r="C589">
        <v>72680</v>
      </c>
      <c r="D589">
        <v>3</v>
      </c>
      <c r="E589">
        <v>218040</v>
      </c>
      <c r="F589" t="s">
        <v>8</v>
      </c>
      <c r="G589">
        <v>213040</v>
      </c>
      <c r="H589">
        <f>IF(Table1[[#This Row],[apply_promo]]="Yes",Table1[[#This Row],[sales_after_promo]],Table1[[#This Row],[total_price]])</f>
        <v>213040</v>
      </c>
      <c r="I589">
        <f>Table1[[#This Row],[Total_Sales]]/1000000</f>
        <v>0.21304000000000001</v>
      </c>
    </row>
    <row r="590" spans="1:9" x14ac:dyDescent="0.35">
      <c r="A590" s="1">
        <v>44764</v>
      </c>
      <c r="B590" t="s">
        <v>200</v>
      </c>
      <c r="C590">
        <v>2850000</v>
      </c>
      <c r="D590">
        <v>1</v>
      </c>
      <c r="E590">
        <v>2850000</v>
      </c>
      <c r="F590" t="s">
        <v>8</v>
      </c>
      <c r="G590">
        <v>2845000</v>
      </c>
      <c r="H590">
        <f>IF(Table1[[#This Row],[apply_promo]]="Yes",Table1[[#This Row],[sales_after_promo]],Table1[[#This Row],[total_price]])</f>
        <v>2845000</v>
      </c>
      <c r="I590">
        <f>Table1[[#This Row],[Total_Sales]]/1000000</f>
        <v>2.8450000000000002</v>
      </c>
    </row>
    <row r="591" spans="1:9" x14ac:dyDescent="0.35">
      <c r="A591" s="1">
        <v>44764</v>
      </c>
      <c r="B591" t="s">
        <v>82</v>
      </c>
      <c r="C591">
        <v>159000</v>
      </c>
      <c r="D591">
        <v>1</v>
      </c>
      <c r="E591">
        <v>159000</v>
      </c>
      <c r="F591" t="s">
        <v>8</v>
      </c>
      <c r="G591">
        <v>154000</v>
      </c>
      <c r="H591">
        <f>IF(Table1[[#This Row],[apply_promo]]="Yes",Table1[[#This Row],[sales_after_promo]],Table1[[#This Row],[total_price]])</f>
        <v>154000</v>
      </c>
      <c r="I591">
        <f>Table1[[#This Row],[Total_Sales]]/1000000</f>
        <v>0.154</v>
      </c>
    </row>
    <row r="592" spans="1:9" x14ac:dyDescent="0.35">
      <c r="A592" s="1">
        <v>44764</v>
      </c>
      <c r="B592" t="s">
        <v>82</v>
      </c>
      <c r="C592">
        <v>159000</v>
      </c>
      <c r="D592">
        <v>2</v>
      </c>
      <c r="E592">
        <v>636000</v>
      </c>
      <c r="F592" t="s">
        <v>8</v>
      </c>
      <c r="G592">
        <v>631000</v>
      </c>
      <c r="H592">
        <f>IF(Table1[[#This Row],[apply_promo]]="Yes",Table1[[#This Row],[sales_after_promo]],Table1[[#This Row],[total_price]])</f>
        <v>631000</v>
      </c>
      <c r="I592">
        <f>Table1[[#This Row],[Total_Sales]]/1000000</f>
        <v>0.63100000000000001</v>
      </c>
    </row>
    <row r="593" spans="1:9" x14ac:dyDescent="0.35">
      <c r="A593" s="1">
        <v>44764</v>
      </c>
      <c r="B593" t="s">
        <v>221</v>
      </c>
      <c r="C593">
        <v>269425</v>
      </c>
      <c r="D593">
        <v>1</v>
      </c>
      <c r="E593">
        <v>269425</v>
      </c>
      <c r="F593" t="s">
        <v>16</v>
      </c>
      <c r="G593">
        <v>0</v>
      </c>
      <c r="H593">
        <f>IF(Table1[[#This Row],[apply_promo]]="Yes",Table1[[#This Row],[sales_after_promo]],Table1[[#This Row],[total_price]])</f>
        <v>269425</v>
      </c>
      <c r="I593">
        <f>Table1[[#This Row],[Total_Sales]]/1000000</f>
        <v>0.26942500000000003</v>
      </c>
    </row>
    <row r="594" spans="1:9" x14ac:dyDescent="0.35">
      <c r="A594" s="1">
        <v>44764</v>
      </c>
      <c r="B594" t="s">
        <v>251</v>
      </c>
      <c r="C594">
        <v>112500</v>
      </c>
      <c r="D594">
        <v>2</v>
      </c>
      <c r="E594">
        <v>225000</v>
      </c>
      <c r="F594" t="s">
        <v>8</v>
      </c>
      <c r="G594">
        <v>220000</v>
      </c>
      <c r="H594">
        <f>IF(Table1[[#This Row],[apply_promo]]="Yes",Table1[[#This Row],[sales_after_promo]],Table1[[#This Row],[total_price]])</f>
        <v>220000</v>
      </c>
      <c r="I594">
        <f>Table1[[#This Row],[Total_Sales]]/1000000</f>
        <v>0.22</v>
      </c>
    </row>
    <row r="595" spans="1:9" x14ac:dyDescent="0.35">
      <c r="A595" s="1">
        <v>44764</v>
      </c>
      <c r="B595" t="s">
        <v>334</v>
      </c>
      <c r="C595">
        <v>59900</v>
      </c>
      <c r="D595">
        <v>1</v>
      </c>
      <c r="E595">
        <v>59900</v>
      </c>
      <c r="F595" t="s">
        <v>8</v>
      </c>
      <c r="G595">
        <v>54900</v>
      </c>
      <c r="H595">
        <f>IF(Table1[[#This Row],[apply_promo]]="Yes",Table1[[#This Row],[sales_after_promo]],Table1[[#This Row],[total_price]])</f>
        <v>54900</v>
      </c>
      <c r="I595">
        <f>Table1[[#This Row],[Total_Sales]]/1000000</f>
        <v>5.4899999999999997E-2</v>
      </c>
    </row>
    <row r="596" spans="1:9" x14ac:dyDescent="0.35">
      <c r="A596" s="1">
        <v>44765</v>
      </c>
      <c r="B596" t="s">
        <v>55</v>
      </c>
      <c r="C596">
        <v>35000</v>
      </c>
      <c r="D596">
        <v>2</v>
      </c>
      <c r="E596">
        <v>70000</v>
      </c>
      <c r="F596" t="s">
        <v>16</v>
      </c>
      <c r="G596">
        <v>0</v>
      </c>
      <c r="H596">
        <f>IF(Table1[[#This Row],[apply_promo]]="Yes",Table1[[#This Row],[sales_after_promo]],Table1[[#This Row],[total_price]])</f>
        <v>70000</v>
      </c>
      <c r="I596">
        <f>Table1[[#This Row],[Total_Sales]]/1000000</f>
        <v>7.0000000000000007E-2</v>
      </c>
    </row>
    <row r="597" spans="1:9" x14ac:dyDescent="0.35">
      <c r="A597" s="1">
        <v>44765</v>
      </c>
      <c r="B597" t="s">
        <v>335</v>
      </c>
      <c r="C597">
        <v>169000</v>
      </c>
      <c r="D597">
        <v>2</v>
      </c>
      <c r="E597">
        <v>338000</v>
      </c>
      <c r="F597" t="s">
        <v>16</v>
      </c>
      <c r="G597">
        <v>0</v>
      </c>
      <c r="H597">
        <f>IF(Table1[[#This Row],[apply_promo]]="Yes",Table1[[#This Row],[sales_after_promo]],Table1[[#This Row],[total_price]])</f>
        <v>338000</v>
      </c>
      <c r="I597">
        <f>Table1[[#This Row],[Total_Sales]]/1000000</f>
        <v>0.33800000000000002</v>
      </c>
    </row>
    <row r="598" spans="1:9" x14ac:dyDescent="0.35">
      <c r="A598" s="1">
        <v>44765</v>
      </c>
      <c r="B598" t="s">
        <v>310</v>
      </c>
      <c r="C598">
        <v>26750</v>
      </c>
      <c r="D598">
        <v>2</v>
      </c>
      <c r="E598">
        <v>53500</v>
      </c>
      <c r="F598" t="s">
        <v>16</v>
      </c>
      <c r="G598">
        <v>0</v>
      </c>
      <c r="H598">
        <f>IF(Table1[[#This Row],[apply_promo]]="Yes",Table1[[#This Row],[sales_after_promo]],Table1[[#This Row],[total_price]])</f>
        <v>53500</v>
      </c>
      <c r="I598">
        <f>Table1[[#This Row],[Total_Sales]]/1000000</f>
        <v>5.3499999999999999E-2</v>
      </c>
    </row>
    <row r="599" spans="1:9" x14ac:dyDescent="0.35">
      <c r="A599" s="1">
        <v>44765</v>
      </c>
      <c r="B599" t="s">
        <v>127</v>
      </c>
      <c r="C599">
        <v>189000</v>
      </c>
      <c r="D599">
        <v>2</v>
      </c>
      <c r="E599">
        <v>378000</v>
      </c>
      <c r="F599" t="s">
        <v>8</v>
      </c>
      <c r="G599">
        <v>373000</v>
      </c>
      <c r="H599">
        <f>IF(Table1[[#This Row],[apply_promo]]="Yes",Table1[[#This Row],[sales_after_promo]],Table1[[#This Row],[total_price]])</f>
        <v>373000</v>
      </c>
      <c r="I599">
        <f>Table1[[#This Row],[Total_Sales]]/1000000</f>
        <v>0.373</v>
      </c>
    </row>
    <row r="600" spans="1:9" x14ac:dyDescent="0.35">
      <c r="A600" s="1">
        <v>44765</v>
      </c>
      <c r="B600" t="s">
        <v>336</v>
      </c>
      <c r="C600">
        <v>29900</v>
      </c>
      <c r="D600">
        <v>1</v>
      </c>
      <c r="E600">
        <v>29900</v>
      </c>
      <c r="F600" t="s">
        <v>8</v>
      </c>
      <c r="G600">
        <v>24900</v>
      </c>
      <c r="H600">
        <f>IF(Table1[[#This Row],[apply_promo]]="Yes",Table1[[#This Row],[sales_after_promo]],Table1[[#This Row],[total_price]])</f>
        <v>24900</v>
      </c>
      <c r="I600">
        <f>Table1[[#This Row],[Total_Sales]]/1000000</f>
        <v>2.4899999999999999E-2</v>
      </c>
    </row>
    <row r="601" spans="1:9" x14ac:dyDescent="0.35">
      <c r="A601" s="1">
        <v>44765</v>
      </c>
      <c r="B601" t="s">
        <v>337</v>
      </c>
      <c r="C601">
        <v>7000</v>
      </c>
      <c r="D601">
        <v>3</v>
      </c>
      <c r="E601">
        <v>21000</v>
      </c>
      <c r="F601" t="s">
        <v>16</v>
      </c>
      <c r="G601">
        <v>0</v>
      </c>
      <c r="H601">
        <f>IF(Table1[[#This Row],[apply_promo]]="Yes",Table1[[#This Row],[sales_after_promo]],Table1[[#This Row],[total_price]])</f>
        <v>21000</v>
      </c>
      <c r="I601">
        <f>Table1[[#This Row],[Total_Sales]]/1000000</f>
        <v>2.1000000000000001E-2</v>
      </c>
    </row>
    <row r="602" spans="1:9" x14ac:dyDescent="0.35">
      <c r="A602" s="1">
        <v>44765</v>
      </c>
      <c r="B602" t="s">
        <v>338</v>
      </c>
      <c r="C602">
        <v>205000</v>
      </c>
      <c r="D602">
        <v>1</v>
      </c>
      <c r="E602">
        <v>205000</v>
      </c>
      <c r="F602" t="s">
        <v>8</v>
      </c>
      <c r="G602">
        <v>200000</v>
      </c>
      <c r="H602">
        <f>IF(Table1[[#This Row],[apply_promo]]="Yes",Table1[[#This Row],[sales_after_promo]],Table1[[#This Row],[total_price]])</f>
        <v>200000</v>
      </c>
      <c r="I602">
        <f>Table1[[#This Row],[Total_Sales]]/1000000</f>
        <v>0.2</v>
      </c>
    </row>
    <row r="603" spans="1:9" x14ac:dyDescent="0.35">
      <c r="A603" s="1">
        <v>44765</v>
      </c>
      <c r="B603" t="s">
        <v>339</v>
      </c>
      <c r="C603">
        <v>150000</v>
      </c>
      <c r="D603">
        <v>1</v>
      </c>
      <c r="E603">
        <v>150000</v>
      </c>
      <c r="F603" t="s">
        <v>8</v>
      </c>
      <c r="G603">
        <v>145000</v>
      </c>
      <c r="H603">
        <f>IF(Table1[[#This Row],[apply_promo]]="Yes",Table1[[#This Row],[sales_after_promo]],Table1[[#This Row],[total_price]])</f>
        <v>145000</v>
      </c>
      <c r="I603">
        <f>Table1[[#This Row],[Total_Sales]]/1000000</f>
        <v>0.14499999999999999</v>
      </c>
    </row>
    <row r="604" spans="1:9" x14ac:dyDescent="0.35">
      <c r="A604" s="1">
        <v>44765</v>
      </c>
      <c r="B604" t="s">
        <v>38</v>
      </c>
      <c r="C604">
        <v>119900</v>
      </c>
      <c r="D604">
        <v>3</v>
      </c>
      <c r="E604">
        <v>359700</v>
      </c>
      <c r="F604" t="s">
        <v>8</v>
      </c>
      <c r="G604">
        <v>354700</v>
      </c>
      <c r="H604">
        <f>IF(Table1[[#This Row],[apply_promo]]="Yes",Table1[[#This Row],[sales_after_promo]],Table1[[#This Row],[total_price]])</f>
        <v>354700</v>
      </c>
      <c r="I604">
        <f>Table1[[#This Row],[Total_Sales]]/1000000</f>
        <v>0.35470000000000002</v>
      </c>
    </row>
    <row r="605" spans="1:9" x14ac:dyDescent="0.35">
      <c r="A605" s="1">
        <v>44765</v>
      </c>
      <c r="B605" t="s">
        <v>76</v>
      </c>
      <c r="C605">
        <v>130000</v>
      </c>
      <c r="D605">
        <v>1</v>
      </c>
      <c r="E605">
        <v>130000</v>
      </c>
      <c r="F605" t="s">
        <v>16</v>
      </c>
      <c r="G605">
        <v>0</v>
      </c>
      <c r="H605">
        <f>IF(Table1[[#This Row],[apply_promo]]="Yes",Table1[[#This Row],[sales_after_promo]],Table1[[#This Row],[total_price]])</f>
        <v>130000</v>
      </c>
      <c r="I605">
        <f>Table1[[#This Row],[Total_Sales]]/1000000</f>
        <v>0.13</v>
      </c>
    </row>
    <row r="606" spans="1:9" x14ac:dyDescent="0.35">
      <c r="A606" s="1">
        <v>44765</v>
      </c>
      <c r="B606" t="s">
        <v>340</v>
      </c>
      <c r="C606">
        <v>95000</v>
      </c>
      <c r="D606">
        <v>3</v>
      </c>
      <c r="E606">
        <v>285000</v>
      </c>
      <c r="F606" t="s">
        <v>16</v>
      </c>
      <c r="G606">
        <v>0</v>
      </c>
      <c r="H606">
        <f>IF(Table1[[#This Row],[apply_promo]]="Yes",Table1[[#This Row],[sales_after_promo]],Table1[[#This Row],[total_price]])</f>
        <v>285000</v>
      </c>
      <c r="I606">
        <f>Table1[[#This Row],[Total_Sales]]/1000000</f>
        <v>0.28499999999999998</v>
      </c>
    </row>
    <row r="607" spans="1:9" x14ac:dyDescent="0.35">
      <c r="A607" s="1">
        <v>44765</v>
      </c>
      <c r="B607" t="s">
        <v>39</v>
      </c>
      <c r="C607">
        <v>62400</v>
      </c>
      <c r="D607">
        <v>3</v>
      </c>
      <c r="E607">
        <v>187200</v>
      </c>
      <c r="F607" t="s">
        <v>8</v>
      </c>
      <c r="G607">
        <v>182200</v>
      </c>
      <c r="H607">
        <f>IF(Table1[[#This Row],[apply_promo]]="Yes",Table1[[#This Row],[sales_after_promo]],Table1[[#This Row],[total_price]])</f>
        <v>182200</v>
      </c>
      <c r="I607">
        <f>Table1[[#This Row],[Total_Sales]]/1000000</f>
        <v>0.1822</v>
      </c>
    </row>
    <row r="608" spans="1:9" x14ac:dyDescent="0.35">
      <c r="A608" s="1">
        <v>44765</v>
      </c>
      <c r="B608" t="s">
        <v>20</v>
      </c>
      <c r="C608">
        <v>185000</v>
      </c>
      <c r="D608">
        <v>3</v>
      </c>
      <c r="E608">
        <v>555000</v>
      </c>
      <c r="F608" t="s">
        <v>8</v>
      </c>
      <c r="G608">
        <v>550000</v>
      </c>
      <c r="H608">
        <f>IF(Table1[[#This Row],[apply_promo]]="Yes",Table1[[#This Row],[sales_after_promo]],Table1[[#This Row],[total_price]])</f>
        <v>550000</v>
      </c>
      <c r="I608">
        <f>Table1[[#This Row],[Total_Sales]]/1000000</f>
        <v>0.55000000000000004</v>
      </c>
    </row>
    <row r="609" spans="1:9" x14ac:dyDescent="0.35">
      <c r="A609" s="1">
        <v>44765</v>
      </c>
      <c r="B609" t="s">
        <v>197</v>
      </c>
      <c r="C609">
        <v>145000</v>
      </c>
      <c r="D609">
        <v>3</v>
      </c>
      <c r="E609">
        <v>435000</v>
      </c>
      <c r="F609" t="s">
        <v>8</v>
      </c>
      <c r="G609">
        <v>430000</v>
      </c>
      <c r="H609">
        <f>IF(Table1[[#This Row],[apply_promo]]="Yes",Table1[[#This Row],[sales_after_promo]],Table1[[#This Row],[total_price]])</f>
        <v>430000</v>
      </c>
      <c r="I609">
        <f>Table1[[#This Row],[Total_Sales]]/1000000</f>
        <v>0.43</v>
      </c>
    </row>
    <row r="610" spans="1:9" x14ac:dyDescent="0.35">
      <c r="A610" s="1">
        <v>44765</v>
      </c>
      <c r="B610" t="s">
        <v>79</v>
      </c>
      <c r="C610">
        <v>525</v>
      </c>
      <c r="D610">
        <v>1</v>
      </c>
      <c r="E610">
        <v>525</v>
      </c>
      <c r="F610" t="s">
        <v>8</v>
      </c>
      <c r="G610">
        <v>-4475</v>
      </c>
      <c r="H610">
        <f>IF(Table1[[#This Row],[apply_promo]]="Yes",Table1[[#This Row],[sales_after_promo]],Table1[[#This Row],[total_price]])</f>
        <v>-4475</v>
      </c>
      <c r="I610">
        <f>Table1[[#This Row],[Total_Sales]]/1000000</f>
        <v>-4.4749999999999998E-3</v>
      </c>
    </row>
    <row r="611" spans="1:9" x14ac:dyDescent="0.35">
      <c r="A611" s="1">
        <v>44765</v>
      </c>
      <c r="B611" t="s">
        <v>233</v>
      </c>
      <c r="C611">
        <v>79950</v>
      </c>
      <c r="D611">
        <v>1</v>
      </c>
      <c r="E611">
        <v>79950</v>
      </c>
      <c r="F611" t="s">
        <v>16</v>
      </c>
      <c r="G611">
        <v>0</v>
      </c>
      <c r="H611">
        <f>IF(Table1[[#This Row],[apply_promo]]="Yes",Table1[[#This Row],[sales_after_promo]],Table1[[#This Row],[total_price]])</f>
        <v>79950</v>
      </c>
      <c r="I611">
        <f>Table1[[#This Row],[Total_Sales]]/1000000</f>
        <v>7.9949999999999993E-2</v>
      </c>
    </row>
    <row r="612" spans="1:9" x14ac:dyDescent="0.35">
      <c r="A612" s="1">
        <v>44765</v>
      </c>
      <c r="B612" t="s">
        <v>234</v>
      </c>
      <c r="C612">
        <v>199999</v>
      </c>
      <c r="D612">
        <v>3</v>
      </c>
      <c r="E612">
        <v>599997</v>
      </c>
      <c r="F612" t="s">
        <v>8</v>
      </c>
      <c r="G612">
        <v>594997</v>
      </c>
      <c r="H612">
        <f>IF(Table1[[#This Row],[apply_promo]]="Yes",Table1[[#This Row],[sales_after_promo]],Table1[[#This Row],[total_price]])</f>
        <v>594997</v>
      </c>
      <c r="I612">
        <f>Table1[[#This Row],[Total_Sales]]/1000000</f>
        <v>0.594997</v>
      </c>
    </row>
    <row r="613" spans="1:9" x14ac:dyDescent="0.35">
      <c r="A613" s="1">
        <v>44765</v>
      </c>
      <c r="B613" t="s">
        <v>156</v>
      </c>
      <c r="C613">
        <v>400000</v>
      </c>
      <c r="D613">
        <v>3</v>
      </c>
      <c r="E613">
        <v>1200000</v>
      </c>
      <c r="F613" t="s">
        <v>8</v>
      </c>
      <c r="G613">
        <v>1195000</v>
      </c>
      <c r="H613">
        <f>IF(Table1[[#This Row],[apply_promo]]="Yes",Table1[[#This Row],[sales_after_promo]],Table1[[#This Row],[total_price]])</f>
        <v>1195000</v>
      </c>
      <c r="I613">
        <f>Table1[[#This Row],[Total_Sales]]/1000000</f>
        <v>1.1950000000000001</v>
      </c>
    </row>
    <row r="614" spans="1:9" x14ac:dyDescent="0.35">
      <c r="A614" s="1">
        <v>44765</v>
      </c>
      <c r="B614" t="s">
        <v>249</v>
      </c>
      <c r="C614">
        <v>69900</v>
      </c>
      <c r="D614">
        <v>1</v>
      </c>
      <c r="E614">
        <v>69900</v>
      </c>
      <c r="F614" t="s">
        <v>8</v>
      </c>
      <c r="G614">
        <v>64900</v>
      </c>
      <c r="H614">
        <f>IF(Table1[[#This Row],[apply_promo]]="Yes",Table1[[#This Row],[sales_after_promo]],Table1[[#This Row],[total_price]])</f>
        <v>64900</v>
      </c>
      <c r="I614">
        <f>Table1[[#This Row],[Total_Sales]]/1000000</f>
        <v>6.4899999999999999E-2</v>
      </c>
    </row>
    <row r="615" spans="1:9" x14ac:dyDescent="0.35">
      <c r="A615" s="1">
        <v>44765</v>
      </c>
      <c r="B615" t="s">
        <v>159</v>
      </c>
      <c r="C615">
        <v>72500</v>
      </c>
      <c r="D615">
        <v>3</v>
      </c>
      <c r="E615">
        <v>217500</v>
      </c>
      <c r="F615" t="s">
        <v>16</v>
      </c>
      <c r="G615">
        <v>0</v>
      </c>
      <c r="H615">
        <f>IF(Table1[[#This Row],[apply_promo]]="Yes",Table1[[#This Row],[sales_after_promo]],Table1[[#This Row],[total_price]])</f>
        <v>217500</v>
      </c>
      <c r="I615">
        <f>Table1[[#This Row],[Total_Sales]]/1000000</f>
        <v>0.2175</v>
      </c>
    </row>
    <row r="616" spans="1:9" x14ac:dyDescent="0.35">
      <c r="A616" s="1">
        <v>44765</v>
      </c>
      <c r="B616" t="s">
        <v>117</v>
      </c>
      <c r="C616">
        <v>69500</v>
      </c>
      <c r="D616">
        <v>2</v>
      </c>
      <c r="E616">
        <v>139000</v>
      </c>
      <c r="F616" t="s">
        <v>8</v>
      </c>
      <c r="G616">
        <v>134000</v>
      </c>
      <c r="H616">
        <f>IF(Table1[[#This Row],[apply_promo]]="Yes",Table1[[#This Row],[sales_after_promo]],Table1[[#This Row],[total_price]])</f>
        <v>134000</v>
      </c>
      <c r="I616">
        <f>Table1[[#This Row],[Total_Sales]]/1000000</f>
        <v>0.13400000000000001</v>
      </c>
    </row>
    <row r="617" spans="1:9" x14ac:dyDescent="0.35">
      <c r="A617" s="1">
        <v>44765</v>
      </c>
      <c r="B617" t="s">
        <v>271</v>
      </c>
      <c r="C617">
        <v>56000</v>
      </c>
      <c r="D617">
        <v>2</v>
      </c>
      <c r="E617">
        <v>112000</v>
      </c>
      <c r="F617" t="s">
        <v>8</v>
      </c>
      <c r="G617">
        <v>107000</v>
      </c>
      <c r="H617">
        <f>IF(Table1[[#This Row],[apply_promo]]="Yes",Table1[[#This Row],[sales_after_promo]],Table1[[#This Row],[total_price]])</f>
        <v>107000</v>
      </c>
      <c r="I617">
        <f>Table1[[#This Row],[Total_Sales]]/1000000</f>
        <v>0.107</v>
      </c>
    </row>
    <row r="618" spans="1:9" x14ac:dyDescent="0.35">
      <c r="A618" s="1">
        <v>44765</v>
      </c>
      <c r="B618" t="s">
        <v>328</v>
      </c>
      <c r="C618">
        <v>85000</v>
      </c>
      <c r="D618">
        <v>3</v>
      </c>
      <c r="E618">
        <v>255000</v>
      </c>
      <c r="F618" t="s">
        <v>16</v>
      </c>
      <c r="G618">
        <v>0</v>
      </c>
      <c r="H618">
        <f>IF(Table1[[#This Row],[apply_promo]]="Yes",Table1[[#This Row],[sales_after_promo]],Table1[[#This Row],[total_price]])</f>
        <v>255000</v>
      </c>
      <c r="I618">
        <f>Table1[[#This Row],[Total_Sales]]/1000000</f>
        <v>0.255</v>
      </c>
    </row>
    <row r="619" spans="1:9" x14ac:dyDescent="0.35">
      <c r="A619" s="1">
        <v>44765</v>
      </c>
      <c r="B619" t="s">
        <v>72</v>
      </c>
      <c r="C619">
        <v>76000</v>
      </c>
      <c r="D619">
        <v>3</v>
      </c>
      <c r="E619">
        <v>228000</v>
      </c>
      <c r="F619" t="s">
        <v>16</v>
      </c>
      <c r="G619">
        <v>0</v>
      </c>
      <c r="H619">
        <f>IF(Table1[[#This Row],[apply_promo]]="Yes",Table1[[#This Row],[sales_after_promo]],Table1[[#This Row],[total_price]])</f>
        <v>228000</v>
      </c>
      <c r="I619">
        <f>Table1[[#This Row],[Total_Sales]]/1000000</f>
        <v>0.22800000000000001</v>
      </c>
    </row>
    <row r="620" spans="1:9" x14ac:dyDescent="0.35">
      <c r="A620" s="1">
        <v>44765</v>
      </c>
      <c r="B620" t="s">
        <v>141</v>
      </c>
      <c r="C620">
        <v>18455</v>
      </c>
      <c r="D620">
        <v>3</v>
      </c>
      <c r="E620">
        <v>55365</v>
      </c>
      <c r="F620" t="s">
        <v>16</v>
      </c>
      <c r="G620">
        <v>0</v>
      </c>
      <c r="H620">
        <f>IF(Table1[[#This Row],[apply_promo]]="Yes",Table1[[#This Row],[sales_after_promo]],Table1[[#This Row],[total_price]])</f>
        <v>55365</v>
      </c>
      <c r="I620">
        <f>Table1[[#This Row],[Total_Sales]]/1000000</f>
        <v>5.5364999999999998E-2</v>
      </c>
    </row>
    <row r="621" spans="1:9" x14ac:dyDescent="0.35">
      <c r="A621" s="1">
        <v>44765</v>
      </c>
      <c r="B621" t="s">
        <v>341</v>
      </c>
      <c r="C621">
        <v>169000</v>
      </c>
      <c r="D621">
        <v>1</v>
      </c>
      <c r="E621">
        <v>169000</v>
      </c>
      <c r="F621" t="s">
        <v>8</v>
      </c>
      <c r="G621">
        <v>164000</v>
      </c>
      <c r="H621">
        <f>IF(Table1[[#This Row],[apply_promo]]="Yes",Table1[[#This Row],[sales_after_promo]],Table1[[#This Row],[total_price]])</f>
        <v>164000</v>
      </c>
      <c r="I621">
        <f>Table1[[#This Row],[Total_Sales]]/1000000</f>
        <v>0.16400000000000001</v>
      </c>
    </row>
    <row r="622" spans="1:9" x14ac:dyDescent="0.35">
      <c r="A622" s="1">
        <v>44765</v>
      </c>
      <c r="B622" t="s">
        <v>189</v>
      </c>
      <c r="C622">
        <v>42660</v>
      </c>
      <c r="D622">
        <v>2</v>
      </c>
      <c r="E622">
        <v>85320</v>
      </c>
      <c r="F622" t="s">
        <v>8</v>
      </c>
      <c r="G622">
        <v>80320</v>
      </c>
      <c r="H622">
        <f>IF(Table1[[#This Row],[apply_promo]]="Yes",Table1[[#This Row],[sales_after_promo]],Table1[[#This Row],[total_price]])</f>
        <v>80320</v>
      </c>
      <c r="I622">
        <f>Table1[[#This Row],[Total_Sales]]/1000000</f>
        <v>8.0320000000000003E-2</v>
      </c>
    </row>
    <row r="623" spans="1:9" x14ac:dyDescent="0.35">
      <c r="A623" s="1">
        <v>44765</v>
      </c>
      <c r="B623" t="s">
        <v>291</v>
      </c>
      <c r="C623">
        <v>1650020</v>
      </c>
      <c r="D623">
        <v>3</v>
      </c>
      <c r="E623">
        <v>4950060</v>
      </c>
      <c r="F623" t="s">
        <v>8</v>
      </c>
      <c r="G623">
        <v>4945060</v>
      </c>
      <c r="H623">
        <f>IF(Table1[[#This Row],[apply_promo]]="Yes",Table1[[#This Row],[sales_after_promo]],Table1[[#This Row],[total_price]])</f>
        <v>4945060</v>
      </c>
      <c r="I623">
        <f>Table1[[#This Row],[Total_Sales]]/1000000</f>
        <v>4.9450599999999998</v>
      </c>
    </row>
    <row r="624" spans="1:9" x14ac:dyDescent="0.35">
      <c r="A624" s="1">
        <v>44766</v>
      </c>
      <c r="B624" t="s">
        <v>12</v>
      </c>
      <c r="C624">
        <v>231000</v>
      </c>
      <c r="D624">
        <v>1</v>
      </c>
      <c r="E624">
        <v>231000</v>
      </c>
      <c r="F624" t="s">
        <v>8</v>
      </c>
      <c r="G624">
        <v>226000</v>
      </c>
      <c r="H624">
        <f>IF(Table1[[#This Row],[apply_promo]]="Yes",Table1[[#This Row],[sales_after_promo]],Table1[[#This Row],[total_price]])</f>
        <v>226000</v>
      </c>
      <c r="I624">
        <f>Table1[[#This Row],[Total_Sales]]/1000000</f>
        <v>0.22600000000000001</v>
      </c>
    </row>
    <row r="625" spans="1:9" x14ac:dyDescent="0.35">
      <c r="A625" s="1">
        <v>44766</v>
      </c>
      <c r="B625" t="s">
        <v>59</v>
      </c>
      <c r="C625">
        <v>45000</v>
      </c>
      <c r="D625">
        <v>2</v>
      </c>
      <c r="E625">
        <v>90000</v>
      </c>
      <c r="F625" t="s">
        <v>16</v>
      </c>
      <c r="G625">
        <v>0</v>
      </c>
      <c r="H625">
        <f>IF(Table1[[#This Row],[apply_promo]]="Yes",Table1[[#This Row],[sales_after_promo]],Table1[[#This Row],[total_price]])</f>
        <v>90000</v>
      </c>
      <c r="I625">
        <f>Table1[[#This Row],[Total_Sales]]/1000000</f>
        <v>0.09</v>
      </c>
    </row>
    <row r="626" spans="1:9" x14ac:dyDescent="0.35">
      <c r="A626" s="1">
        <v>44766</v>
      </c>
      <c r="B626" t="s">
        <v>342</v>
      </c>
      <c r="C626">
        <v>529000</v>
      </c>
      <c r="D626">
        <v>2</v>
      </c>
      <c r="E626">
        <v>1058000</v>
      </c>
      <c r="F626" t="s">
        <v>8</v>
      </c>
      <c r="G626">
        <v>1053000</v>
      </c>
      <c r="H626">
        <f>IF(Table1[[#This Row],[apply_promo]]="Yes",Table1[[#This Row],[sales_after_promo]],Table1[[#This Row],[total_price]])</f>
        <v>1053000</v>
      </c>
      <c r="I626">
        <f>Table1[[#This Row],[Total_Sales]]/1000000</f>
        <v>1.0529999999999999</v>
      </c>
    </row>
    <row r="627" spans="1:9" x14ac:dyDescent="0.35">
      <c r="A627" s="1">
        <v>44766</v>
      </c>
      <c r="B627" t="s">
        <v>277</v>
      </c>
      <c r="C627">
        <v>100000</v>
      </c>
      <c r="D627">
        <v>2</v>
      </c>
      <c r="E627">
        <v>200000</v>
      </c>
      <c r="F627" t="s">
        <v>16</v>
      </c>
      <c r="G627">
        <v>0</v>
      </c>
      <c r="H627">
        <f>IF(Table1[[#This Row],[apply_promo]]="Yes",Table1[[#This Row],[sales_after_promo]],Table1[[#This Row],[total_price]])</f>
        <v>200000</v>
      </c>
      <c r="I627">
        <f>Table1[[#This Row],[Total_Sales]]/1000000</f>
        <v>0.2</v>
      </c>
    </row>
    <row r="628" spans="1:9" x14ac:dyDescent="0.35">
      <c r="A628" s="1">
        <v>44766</v>
      </c>
      <c r="B628" t="s">
        <v>76</v>
      </c>
      <c r="C628">
        <v>130000</v>
      </c>
      <c r="D628">
        <v>1</v>
      </c>
      <c r="E628">
        <v>130000</v>
      </c>
      <c r="F628" t="s">
        <v>16</v>
      </c>
      <c r="G628">
        <v>0</v>
      </c>
      <c r="H628">
        <f>IF(Table1[[#This Row],[apply_promo]]="Yes",Table1[[#This Row],[sales_after_promo]],Table1[[#This Row],[total_price]])</f>
        <v>130000</v>
      </c>
      <c r="I628">
        <f>Table1[[#This Row],[Total_Sales]]/1000000</f>
        <v>0.13</v>
      </c>
    </row>
    <row r="629" spans="1:9" x14ac:dyDescent="0.35">
      <c r="A629" s="1">
        <v>44766</v>
      </c>
      <c r="B629" t="s">
        <v>257</v>
      </c>
      <c r="C629">
        <v>165500</v>
      </c>
      <c r="D629">
        <v>1</v>
      </c>
      <c r="E629">
        <v>165500</v>
      </c>
      <c r="F629" t="s">
        <v>8</v>
      </c>
      <c r="G629">
        <v>160500</v>
      </c>
      <c r="H629">
        <f>IF(Table1[[#This Row],[apply_promo]]="Yes",Table1[[#This Row],[sales_after_promo]],Table1[[#This Row],[total_price]])</f>
        <v>160500</v>
      </c>
      <c r="I629">
        <f>Table1[[#This Row],[Total_Sales]]/1000000</f>
        <v>0.1605</v>
      </c>
    </row>
    <row r="630" spans="1:9" x14ac:dyDescent="0.35">
      <c r="A630" s="1">
        <v>44766</v>
      </c>
      <c r="B630" t="s">
        <v>78</v>
      </c>
      <c r="C630">
        <v>130000</v>
      </c>
      <c r="D630">
        <v>1</v>
      </c>
      <c r="E630">
        <v>130000</v>
      </c>
      <c r="F630" t="s">
        <v>8</v>
      </c>
      <c r="G630">
        <v>125000</v>
      </c>
      <c r="H630">
        <f>IF(Table1[[#This Row],[apply_promo]]="Yes",Table1[[#This Row],[sales_after_promo]],Table1[[#This Row],[total_price]])</f>
        <v>125000</v>
      </c>
      <c r="I630">
        <f>Table1[[#This Row],[Total_Sales]]/1000000</f>
        <v>0.125</v>
      </c>
    </row>
    <row r="631" spans="1:9" x14ac:dyDescent="0.35">
      <c r="A631" s="1">
        <v>44766</v>
      </c>
      <c r="B631" t="s">
        <v>343</v>
      </c>
      <c r="C631">
        <v>54815</v>
      </c>
      <c r="D631">
        <v>1</v>
      </c>
      <c r="E631">
        <v>54815</v>
      </c>
      <c r="F631" t="s">
        <v>8</v>
      </c>
      <c r="G631">
        <v>49815</v>
      </c>
      <c r="H631">
        <f>IF(Table1[[#This Row],[apply_promo]]="Yes",Table1[[#This Row],[sales_after_promo]],Table1[[#This Row],[total_price]])</f>
        <v>49815</v>
      </c>
      <c r="I631">
        <f>Table1[[#This Row],[Total_Sales]]/1000000</f>
        <v>4.9814999999999998E-2</v>
      </c>
    </row>
    <row r="632" spans="1:9" x14ac:dyDescent="0.35">
      <c r="A632" s="1">
        <v>44766</v>
      </c>
      <c r="B632" t="s">
        <v>199</v>
      </c>
      <c r="C632">
        <v>116250</v>
      </c>
      <c r="D632">
        <v>3</v>
      </c>
      <c r="E632">
        <v>348750</v>
      </c>
      <c r="F632" t="s">
        <v>8</v>
      </c>
      <c r="G632">
        <v>343750</v>
      </c>
      <c r="H632">
        <f>IF(Table1[[#This Row],[apply_promo]]="Yes",Table1[[#This Row],[sales_after_promo]],Table1[[#This Row],[total_price]])</f>
        <v>343750</v>
      </c>
      <c r="I632">
        <f>Table1[[#This Row],[Total_Sales]]/1000000</f>
        <v>0.34375</v>
      </c>
    </row>
    <row r="633" spans="1:9" x14ac:dyDescent="0.35">
      <c r="A633" s="1">
        <v>44766</v>
      </c>
      <c r="B633" t="s">
        <v>23</v>
      </c>
      <c r="C633">
        <v>275000</v>
      </c>
      <c r="D633">
        <v>1</v>
      </c>
      <c r="E633">
        <v>275000</v>
      </c>
      <c r="F633" t="s">
        <v>8</v>
      </c>
      <c r="G633">
        <v>270000</v>
      </c>
      <c r="H633">
        <f>IF(Table1[[#This Row],[apply_promo]]="Yes",Table1[[#This Row],[sales_after_promo]],Table1[[#This Row],[total_price]])</f>
        <v>270000</v>
      </c>
      <c r="I633">
        <f>Table1[[#This Row],[Total_Sales]]/1000000</f>
        <v>0.27</v>
      </c>
    </row>
    <row r="634" spans="1:9" x14ac:dyDescent="0.35">
      <c r="A634" s="1">
        <v>44766</v>
      </c>
      <c r="B634" t="s">
        <v>201</v>
      </c>
      <c r="C634">
        <v>24900</v>
      </c>
      <c r="D634">
        <v>3</v>
      </c>
      <c r="E634">
        <v>74700</v>
      </c>
      <c r="F634" t="s">
        <v>16</v>
      </c>
      <c r="G634">
        <v>0</v>
      </c>
      <c r="H634">
        <f>IF(Table1[[#This Row],[apply_promo]]="Yes",Table1[[#This Row],[sales_after_promo]],Table1[[#This Row],[total_price]])</f>
        <v>74700</v>
      </c>
      <c r="I634">
        <f>Table1[[#This Row],[Total_Sales]]/1000000</f>
        <v>7.4700000000000003E-2</v>
      </c>
    </row>
    <row r="635" spans="1:9" x14ac:dyDescent="0.35">
      <c r="A635" s="1">
        <v>44766</v>
      </c>
      <c r="B635" t="s">
        <v>82</v>
      </c>
      <c r="C635">
        <v>159000</v>
      </c>
      <c r="D635">
        <v>3</v>
      </c>
      <c r="E635">
        <v>477000</v>
      </c>
      <c r="F635" t="s">
        <v>8</v>
      </c>
      <c r="G635">
        <v>472000</v>
      </c>
      <c r="H635">
        <f>IF(Table1[[#This Row],[apply_promo]]="Yes",Table1[[#This Row],[sales_after_promo]],Table1[[#This Row],[total_price]])</f>
        <v>472000</v>
      </c>
      <c r="I635">
        <f>Table1[[#This Row],[Total_Sales]]/1000000</f>
        <v>0.47199999999999998</v>
      </c>
    </row>
    <row r="636" spans="1:9" x14ac:dyDescent="0.35">
      <c r="A636" s="1">
        <v>44766</v>
      </c>
      <c r="B636" t="s">
        <v>344</v>
      </c>
      <c r="C636">
        <v>30000</v>
      </c>
      <c r="D636">
        <v>2</v>
      </c>
      <c r="E636">
        <v>60000</v>
      </c>
      <c r="F636" t="s">
        <v>8</v>
      </c>
      <c r="G636">
        <v>55000</v>
      </c>
      <c r="H636">
        <f>IF(Table1[[#This Row],[apply_promo]]="Yes",Table1[[#This Row],[sales_after_promo]],Table1[[#This Row],[total_price]])</f>
        <v>55000</v>
      </c>
      <c r="I636">
        <f>Table1[[#This Row],[Total_Sales]]/1000000</f>
        <v>5.5E-2</v>
      </c>
    </row>
    <row r="637" spans="1:9" x14ac:dyDescent="0.35">
      <c r="A637" s="1">
        <v>44766</v>
      </c>
      <c r="B637" t="s">
        <v>345</v>
      </c>
      <c r="C637">
        <v>25600</v>
      </c>
      <c r="D637">
        <v>2</v>
      </c>
      <c r="E637">
        <v>51200</v>
      </c>
      <c r="F637" t="s">
        <v>8</v>
      </c>
      <c r="G637">
        <v>46200</v>
      </c>
      <c r="H637">
        <f>IF(Table1[[#This Row],[apply_promo]]="Yes",Table1[[#This Row],[sales_after_promo]],Table1[[#This Row],[total_price]])</f>
        <v>46200</v>
      </c>
      <c r="I637">
        <f>Table1[[#This Row],[Total_Sales]]/1000000</f>
        <v>4.6199999999999998E-2</v>
      </c>
    </row>
    <row r="638" spans="1:9" x14ac:dyDescent="0.35">
      <c r="A638" s="1">
        <v>44766</v>
      </c>
      <c r="B638" t="s">
        <v>345</v>
      </c>
      <c r="C638">
        <v>25600</v>
      </c>
      <c r="D638">
        <v>3</v>
      </c>
      <c r="E638">
        <v>76800</v>
      </c>
      <c r="F638" t="s">
        <v>8</v>
      </c>
      <c r="G638">
        <v>71800</v>
      </c>
      <c r="H638">
        <f>IF(Table1[[#This Row],[apply_promo]]="Yes",Table1[[#This Row],[sales_after_promo]],Table1[[#This Row],[total_price]])</f>
        <v>71800</v>
      </c>
      <c r="I638">
        <f>Table1[[#This Row],[Total_Sales]]/1000000</f>
        <v>7.1800000000000003E-2</v>
      </c>
    </row>
    <row r="639" spans="1:9" x14ac:dyDescent="0.35">
      <c r="A639" s="1">
        <v>44766</v>
      </c>
      <c r="B639" t="s">
        <v>182</v>
      </c>
      <c r="C639">
        <v>78790</v>
      </c>
      <c r="D639">
        <v>3</v>
      </c>
      <c r="E639">
        <v>236370</v>
      </c>
      <c r="F639" t="s">
        <v>8</v>
      </c>
      <c r="G639">
        <v>231370</v>
      </c>
      <c r="H639">
        <f>IF(Table1[[#This Row],[apply_promo]]="Yes",Table1[[#This Row],[sales_after_promo]],Table1[[#This Row],[total_price]])</f>
        <v>231370</v>
      </c>
      <c r="I639">
        <f>Table1[[#This Row],[Total_Sales]]/1000000</f>
        <v>0.23136999999999999</v>
      </c>
    </row>
    <row r="640" spans="1:9" x14ac:dyDescent="0.35">
      <c r="A640" s="1">
        <v>44766</v>
      </c>
      <c r="B640" t="s">
        <v>346</v>
      </c>
      <c r="C640">
        <v>275000</v>
      </c>
      <c r="D640">
        <v>2</v>
      </c>
      <c r="E640">
        <v>550000</v>
      </c>
      <c r="F640" t="s">
        <v>8</v>
      </c>
      <c r="G640">
        <v>545000</v>
      </c>
      <c r="H640">
        <f>IF(Table1[[#This Row],[apply_promo]]="Yes",Table1[[#This Row],[sales_after_promo]],Table1[[#This Row],[total_price]])</f>
        <v>545000</v>
      </c>
      <c r="I640">
        <f>Table1[[#This Row],[Total_Sales]]/1000000</f>
        <v>0.54500000000000004</v>
      </c>
    </row>
    <row r="641" spans="1:9" x14ac:dyDescent="0.35">
      <c r="A641" s="1">
        <v>44766</v>
      </c>
      <c r="B641" t="s">
        <v>252</v>
      </c>
      <c r="C641">
        <v>65000</v>
      </c>
      <c r="D641">
        <v>2</v>
      </c>
      <c r="E641">
        <v>130000</v>
      </c>
      <c r="F641" t="s">
        <v>8</v>
      </c>
      <c r="G641">
        <v>125000</v>
      </c>
      <c r="H641">
        <f>IF(Table1[[#This Row],[apply_promo]]="Yes",Table1[[#This Row],[sales_after_promo]],Table1[[#This Row],[total_price]])</f>
        <v>125000</v>
      </c>
      <c r="I641">
        <f>Table1[[#This Row],[Total_Sales]]/1000000</f>
        <v>0.125</v>
      </c>
    </row>
    <row r="642" spans="1:9" x14ac:dyDescent="0.35">
      <c r="A642" s="1">
        <v>44766</v>
      </c>
      <c r="B642" t="s">
        <v>46</v>
      </c>
      <c r="C642">
        <v>84150</v>
      </c>
      <c r="D642">
        <v>2</v>
      </c>
      <c r="E642">
        <v>168300</v>
      </c>
      <c r="F642" t="s">
        <v>16</v>
      </c>
      <c r="G642">
        <v>0</v>
      </c>
      <c r="H642">
        <f>IF(Table1[[#This Row],[apply_promo]]="Yes",Table1[[#This Row],[sales_after_promo]],Table1[[#This Row],[total_price]])</f>
        <v>168300</v>
      </c>
      <c r="I642">
        <f>Table1[[#This Row],[Total_Sales]]/1000000</f>
        <v>0.16830000000000001</v>
      </c>
    </row>
    <row r="643" spans="1:9" x14ac:dyDescent="0.35">
      <c r="A643" s="1">
        <v>44766</v>
      </c>
      <c r="B643" t="s">
        <v>164</v>
      </c>
      <c r="C643">
        <v>169000</v>
      </c>
      <c r="D643">
        <v>3</v>
      </c>
      <c r="E643">
        <v>507000</v>
      </c>
      <c r="F643" t="s">
        <v>8</v>
      </c>
      <c r="G643">
        <v>502000</v>
      </c>
      <c r="H643">
        <f>IF(Table1[[#This Row],[apply_promo]]="Yes",Table1[[#This Row],[sales_after_promo]],Table1[[#This Row],[total_price]])</f>
        <v>502000</v>
      </c>
      <c r="I643">
        <f>Table1[[#This Row],[Total_Sales]]/1000000</f>
        <v>0.502</v>
      </c>
    </row>
    <row r="644" spans="1:9" x14ac:dyDescent="0.35">
      <c r="A644" s="1">
        <v>44766</v>
      </c>
      <c r="B644" t="s">
        <v>347</v>
      </c>
      <c r="C644">
        <v>299999</v>
      </c>
      <c r="D644">
        <v>2</v>
      </c>
      <c r="E644">
        <v>599998</v>
      </c>
      <c r="F644" t="s">
        <v>16</v>
      </c>
      <c r="G644">
        <v>0</v>
      </c>
      <c r="H644">
        <f>IF(Table1[[#This Row],[apply_promo]]="Yes",Table1[[#This Row],[sales_after_promo]],Table1[[#This Row],[total_price]])</f>
        <v>599998</v>
      </c>
      <c r="I644">
        <f>Table1[[#This Row],[Total_Sales]]/1000000</f>
        <v>0.59999800000000003</v>
      </c>
    </row>
    <row r="645" spans="1:9" x14ac:dyDescent="0.35">
      <c r="A645" s="1">
        <v>44766</v>
      </c>
      <c r="B645" t="s">
        <v>31</v>
      </c>
      <c r="C645">
        <v>99000</v>
      </c>
      <c r="D645">
        <v>1</v>
      </c>
      <c r="E645">
        <v>99000</v>
      </c>
      <c r="F645" t="s">
        <v>8</v>
      </c>
      <c r="G645">
        <v>94000</v>
      </c>
      <c r="H645">
        <f>IF(Table1[[#This Row],[apply_promo]]="Yes",Table1[[#This Row],[sales_after_promo]],Table1[[#This Row],[total_price]])</f>
        <v>94000</v>
      </c>
      <c r="I645">
        <f>Table1[[#This Row],[Total_Sales]]/1000000</f>
        <v>9.4E-2</v>
      </c>
    </row>
    <row r="646" spans="1:9" x14ac:dyDescent="0.35">
      <c r="A646" s="1">
        <v>44767</v>
      </c>
      <c r="B646" t="s">
        <v>263</v>
      </c>
      <c r="C646">
        <v>18187</v>
      </c>
      <c r="D646">
        <v>1</v>
      </c>
      <c r="E646">
        <v>18187</v>
      </c>
      <c r="F646" t="s">
        <v>16</v>
      </c>
      <c r="G646">
        <v>0</v>
      </c>
      <c r="H646">
        <f>IF(Table1[[#This Row],[apply_promo]]="Yes",Table1[[#This Row],[sales_after_promo]],Table1[[#This Row],[total_price]])</f>
        <v>18187</v>
      </c>
      <c r="I646">
        <f>Table1[[#This Row],[Total_Sales]]/1000000</f>
        <v>1.8186999999999998E-2</v>
      </c>
    </row>
    <row r="647" spans="1:9" x14ac:dyDescent="0.35">
      <c r="A647" s="1">
        <v>44767</v>
      </c>
      <c r="B647" t="s">
        <v>348</v>
      </c>
      <c r="C647">
        <v>42000</v>
      </c>
      <c r="D647">
        <v>2</v>
      </c>
      <c r="E647">
        <v>84000</v>
      </c>
      <c r="F647" t="s">
        <v>8</v>
      </c>
      <c r="G647">
        <v>79000</v>
      </c>
      <c r="H647">
        <f>IF(Table1[[#This Row],[apply_promo]]="Yes",Table1[[#This Row],[sales_after_promo]],Table1[[#This Row],[total_price]])</f>
        <v>79000</v>
      </c>
      <c r="I647">
        <f>Table1[[#This Row],[Total_Sales]]/1000000</f>
        <v>7.9000000000000001E-2</v>
      </c>
    </row>
    <row r="648" spans="1:9" x14ac:dyDescent="0.35">
      <c r="A648" s="1">
        <v>44767</v>
      </c>
      <c r="B648" t="s">
        <v>167</v>
      </c>
      <c r="C648">
        <v>96994</v>
      </c>
      <c r="D648">
        <v>2</v>
      </c>
      <c r="E648">
        <v>193988</v>
      </c>
      <c r="F648" t="s">
        <v>16</v>
      </c>
      <c r="G648">
        <v>0</v>
      </c>
      <c r="H648">
        <f>IF(Table1[[#This Row],[apply_promo]]="Yes",Table1[[#This Row],[sales_after_promo]],Table1[[#This Row],[total_price]])</f>
        <v>193988</v>
      </c>
      <c r="I648">
        <f>Table1[[#This Row],[Total_Sales]]/1000000</f>
        <v>0.19398799999999999</v>
      </c>
    </row>
    <row r="649" spans="1:9" x14ac:dyDescent="0.35">
      <c r="A649" s="1">
        <v>44767</v>
      </c>
      <c r="B649" t="s">
        <v>322</v>
      </c>
      <c r="C649">
        <v>239400</v>
      </c>
      <c r="D649">
        <v>3</v>
      </c>
      <c r="E649">
        <v>718200</v>
      </c>
      <c r="F649" t="s">
        <v>16</v>
      </c>
      <c r="G649">
        <v>0</v>
      </c>
      <c r="H649">
        <f>IF(Table1[[#This Row],[apply_promo]]="Yes",Table1[[#This Row],[sales_after_promo]],Table1[[#This Row],[total_price]])</f>
        <v>718200</v>
      </c>
      <c r="I649">
        <f>Table1[[#This Row],[Total_Sales]]/1000000</f>
        <v>0.71819999999999995</v>
      </c>
    </row>
    <row r="650" spans="1:9" x14ac:dyDescent="0.35">
      <c r="A650" s="1">
        <v>44767</v>
      </c>
      <c r="B650" t="s">
        <v>89</v>
      </c>
      <c r="C650">
        <v>25260</v>
      </c>
      <c r="D650">
        <v>2</v>
      </c>
      <c r="E650">
        <v>50520</v>
      </c>
      <c r="F650" t="s">
        <v>16</v>
      </c>
      <c r="G650">
        <v>0</v>
      </c>
      <c r="H650">
        <f>IF(Table1[[#This Row],[apply_promo]]="Yes",Table1[[#This Row],[sales_after_promo]],Table1[[#This Row],[total_price]])</f>
        <v>50520</v>
      </c>
      <c r="I650">
        <f>Table1[[#This Row],[Total_Sales]]/1000000</f>
        <v>5.0520000000000002E-2</v>
      </c>
    </row>
    <row r="651" spans="1:9" x14ac:dyDescent="0.35">
      <c r="A651" s="1">
        <v>44767</v>
      </c>
      <c r="B651" t="s">
        <v>349</v>
      </c>
      <c r="C651">
        <v>69900</v>
      </c>
      <c r="D651">
        <v>3</v>
      </c>
      <c r="E651">
        <v>209700</v>
      </c>
      <c r="F651" t="s">
        <v>16</v>
      </c>
      <c r="G651">
        <v>0</v>
      </c>
      <c r="H651">
        <f>IF(Table1[[#This Row],[apply_promo]]="Yes",Table1[[#This Row],[sales_after_promo]],Table1[[#This Row],[total_price]])</f>
        <v>209700</v>
      </c>
      <c r="I651">
        <f>Table1[[#This Row],[Total_Sales]]/1000000</f>
        <v>0.2097</v>
      </c>
    </row>
    <row r="652" spans="1:9" x14ac:dyDescent="0.35">
      <c r="A652" s="1">
        <v>44767</v>
      </c>
      <c r="B652" t="s">
        <v>11</v>
      </c>
      <c r="C652">
        <v>48000</v>
      </c>
      <c r="D652">
        <v>1</v>
      </c>
      <c r="E652">
        <v>48000</v>
      </c>
      <c r="F652" t="s">
        <v>8</v>
      </c>
      <c r="G652">
        <v>43000</v>
      </c>
      <c r="H652">
        <f>IF(Table1[[#This Row],[apply_promo]]="Yes",Table1[[#This Row],[sales_after_promo]],Table1[[#This Row],[total_price]])</f>
        <v>43000</v>
      </c>
      <c r="I652">
        <f>Table1[[#This Row],[Total_Sales]]/1000000</f>
        <v>4.2999999999999997E-2</v>
      </c>
    </row>
    <row r="653" spans="1:9" x14ac:dyDescent="0.35">
      <c r="A653" s="1">
        <v>44767</v>
      </c>
      <c r="B653" t="s">
        <v>340</v>
      </c>
      <c r="C653">
        <v>95000</v>
      </c>
      <c r="D653">
        <v>3</v>
      </c>
      <c r="E653">
        <v>285000</v>
      </c>
      <c r="F653" t="s">
        <v>8</v>
      </c>
      <c r="G653">
        <v>280000</v>
      </c>
      <c r="H653">
        <f>IF(Table1[[#This Row],[apply_promo]]="Yes",Table1[[#This Row],[sales_after_promo]],Table1[[#This Row],[total_price]])</f>
        <v>280000</v>
      </c>
      <c r="I653">
        <f>Table1[[#This Row],[Total_Sales]]/1000000</f>
        <v>0.28000000000000003</v>
      </c>
    </row>
    <row r="654" spans="1:9" x14ac:dyDescent="0.35">
      <c r="A654" s="1">
        <v>44767</v>
      </c>
      <c r="B654" t="s">
        <v>39</v>
      </c>
      <c r="C654">
        <v>62400</v>
      </c>
      <c r="D654">
        <v>1</v>
      </c>
      <c r="E654">
        <v>62400</v>
      </c>
      <c r="F654" t="s">
        <v>8</v>
      </c>
      <c r="G654">
        <v>57400</v>
      </c>
      <c r="H654">
        <f>IF(Table1[[#This Row],[apply_promo]]="Yes",Table1[[#This Row],[sales_after_promo]],Table1[[#This Row],[total_price]])</f>
        <v>57400</v>
      </c>
      <c r="I654">
        <f>Table1[[#This Row],[Total_Sales]]/1000000</f>
        <v>5.74E-2</v>
      </c>
    </row>
    <row r="655" spans="1:9" x14ac:dyDescent="0.35">
      <c r="A655" s="1">
        <v>44767</v>
      </c>
      <c r="B655" t="s">
        <v>266</v>
      </c>
      <c r="C655">
        <v>120000</v>
      </c>
      <c r="D655">
        <v>3</v>
      </c>
      <c r="E655">
        <v>360000</v>
      </c>
      <c r="F655" t="s">
        <v>8</v>
      </c>
      <c r="G655">
        <v>355000</v>
      </c>
      <c r="H655">
        <f>IF(Table1[[#This Row],[apply_promo]]="Yes",Table1[[#This Row],[sales_after_promo]],Table1[[#This Row],[total_price]])</f>
        <v>355000</v>
      </c>
      <c r="I655">
        <f>Table1[[#This Row],[Total_Sales]]/1000000</f>
        <v>0.35499999999999998</v>
      </c>
    </row>
    <row r="656" spans="1:9" x14ac:dyDescent="0.35">
      <c r="A656" s="1">
        <v>44767</v>
      </c>
      <c r="B656" t="s">
        <v>279</v>
      </c>
      <c r="C656">
        <v>7500</v>
      </c>
      <c r="D656">
        <v>3</v>
      </c>
      <c r="E656">
        <v>22500</v>
      </c>
      <c r="F656" t="s">
        <v>8</v>
      </c>
      <c r="G656">
        <v>17500</v>
      </c>
      <c r="H656">
        <f>IF(Table1[[#This Row],[apply_promo]]="Yes",Table1[[#This Row],[sales_after_promo]],Table1[[#This Row],[total_price]])</f>
        <v>17500</v>
      </c>
      <c r="I656">
        <f>Table1[[#This Row],[Total_Sales]]/1000000</f>
        <v>1.7500000000000002E-2</v>
      </c>
    </row>
    <row r="657" spans="1:9" x14ac:dyDescent="0.35">
      <c r="A657" s="1">
        <v>44767</v>
      </c>
      <c r="B657" t="s">
        <v>350</v>
      </c>
      <c r="C657">
        <v>166500</v>
      </c>
      <c r="D657">
        <v>1</v>
      </c>
      <c r="E657">
        <v>166500</v>
      </c>
      <c r="F657" t="s">
        <v>8</v>
      </c>
      <c r="G657">
        <v>161500</v>
      </c>
      <c r="H657">
        <f>IF(Table1[[#This Row],[apply_promo]]="Yes",Table1[[#This Row],[sales_after_promo]],Table1[[#This Row],[total_price]])</f>
        <v>161500</v>
      </c>
      <c r="I657">
        <f>Table1[[#This Row],[Total_Sales]]/1000000</f>
        <v>0.1615</v>
      </c>
    </row>
    <row r="658" spans="1:9" x14ac:dyDescent="0.35">
      <c r="A658" s="1">
        <v>44767</v>
      </c>
      <c r="B658" t="s">
        <v>350</v>
      </c>
      <c r="C658">
        <v>166500</v>
      </c>
      <c r="D658">
        <v>1</v>
      </c>
      <c r="E658">
        <v>166500</v>
      </c>
      <c r="F658" t="s">
        <v>16</v>
      </c>
      <c r="G658">
        <v>0</v>
      </c>
      <c r="H658">
        <f>IF(Table1[[#This Row],[apply_promo]]="Yes",Table1[[#This Row],[sales_after_promo]],Table1[[#This Row],[total_price]])</f>
        <v>166500</v>
      </c>
      <c r="I658">
        <f>Table1[[#This Row],[Total_Sales]]/1000000</f>
        <v>0.16650000000000001</v>
      </c>
    </row>
    <row r="659" spans="1:9" x14ac:dyDescent="0.35">
      <c r="A659" s="1">
        <v>44767</v>
      </c>
      <c r="B659" t="s">
        <v>333</v>
      </c>
      <c r="C659">
        <v>72680</v>
      </c>
      <c r="D659">
        <v>2</v>
      </c>
      <c r="E659">
        <v>145360</v>
      </c>
      <c r="F659" t="s">
        <v>16</v>
      </c>
      <c r="G659">
        <v>0</v>
      </c>
      <c r="H659">
        <f>IF(Table1[[#This Row],[apply_promo]]="Yes",Table1[[#This Row],[sales_after_promo]],Table1[[#This Row],[total_price]])</f>
        <v>145360</v>
      </c>
      <c r="I659">
        <f>Table1[[#This Row],[Total_Sales]]/1000000</f>
        <v>0.14535999999999999</v>
      </c>
    </row>
    <row r="660" spans="1:9" x14ac:dyDescent="0.35">
      <c r="A660" s="1">
        <v>44767</v>
      </c>
      <c r="B660" t="s">
        <v>201</v>
      </c>
      <c r="C660">
        <v>24900</v>
      </c>
      <c r="D660">
        <v>3</v>
      </c>
      <c r="E660">
        <v>74700</v>
      </c>
      <c r="F660" t="s">
        <v>16</v>
      </c>
      <c r="G660">
        <v>0</v>
      </c>
      <c r="H660">
        <f>IF(Table1[[#This Row],[apply_promo]]="Yes",Table1[[#This Row],[sales_after_promo]],Table1[[#This Row],[total_price]])</f>
        <v>74700</v>
      </c>
      <c r="I660">
        <f>Table1[[#This Row],[Total_Sales]]/1000000</f>
        <v>7.4700000000000003E-2</v>
      </c>
    </row>
    <row r="661" spans="1:9" x14ac:dyDescent="0.35">
      <c r="A661" s="1">
        <v>44767</v>
      </c>
      <c r="B661" t="s">
        <v>42</v>
      </c>
      <c r="C661">
        <v>9200</v>
      </c>
      <c r="D661">
        <v>2</v>
      </c>
      <c r="E661">
        <v>18400</v>
      </c>
      <c r="F661" t="s">
        <v>8</v>
      </c>
      <c r="G661">
        <v>13400</v>
      </c>
      <c r="H661">
        <f>IF(Table1[[#This Row],[apply_promo]]="Yes",Table1[[#This Row],[sales_after_promo]],Table1[[#This Row],[total_price]])</f>
        <v>13400</v>
      </c>
      <c r="I661">
        <f>Table1[[#This Row],[Total_Sales]]/1000000</f>
        <v>1.34E-2</v>
      </c>
    </row>
    <row r="662" spans="1:9" x14ac:dyDescent="0.35">
      <c r="A662" s="1">
        <v>44767</v>
      </c>
      <c r="B662" t="s">
        <v>203</v>
      </c>
      <c r="C662">
        <v>31500</v>
      </c>
      <c r="D662">
        <v>2</v>
      </c>
      <c r="E662">
        <v>63000</v>
      </c>
      <c r="F662" t="s">
        <v>8</v>
      </c>
      <c r="G662">
        <v>58000</v>
      </c>
      <c r="H662">
        <f>IF(Table1[[#This Row],[apply_promo]]="Yes",Table1[[#This Row],[sales_after_promo]],Table1[[#This Row],[total_price]])</f>
        <v>58000</v>
      </c>
      <c r="I662">
        <f>Table1[[#This Row],[Total_Sales]]/1000000</f>
        <v>5.8000000000000003E-2</v>
      </c>
    </row>
    <row r="663" spans="1:9" x14ac:dyDescent="0.35">
      <c r="A663" s="1">
        <v>44767</v>
      </c>
      <c r="B663" t="s">
        <v>351</v>
      </c>
      <c r="C663">
        <v>53000</v>
      </c>
      <c r="D663">
        <v>1</v>
      </c>
      <c r="E663">
        <v>53000</v>
      </c>
      <c r="F663" t="s">
        <v>16</v>
      </c>
      <c r="G663">
        <v>0</v>
      </c>
      <c r="H663">
        <f>IF(Table1[[#This Row],[apply_promo]]="Yes",Table1[[#This Row],[sales_after_promo]],Table1[[#This Row],[total_price]])</f>
        <v>53000</v>
      </c>
      <c r="I663">
        <f>Table1[[#This Row],[Total_Sales]]/1000000</f>
        <v>5.2999999999999999E-2</v>
      </c>
    </row>
    <row r="664" spans="1:9" x14ac:dyDescent="0.35">
      <c r="A664" s="1">
        <v>44767</v>
      </c>
      <c r="B664" t="s">
        <v>351</v>
      </c>
      <c r="C664">
        <v>53000</v>
      </c>
      <c r="D664">
        <v>3</v>
      </c>
      <c r="E664">
        <v>159000</v>
      </c>
      <c r="F664" t="s">
        <v>8</v>
      </c>
      <c r="G664">
        <v>154000</v>
      </c>
      <c r="H664">
        <f>IF(Table1[[#This Row],[apply_promo]]="Yes",Table1[[#This Row],[sales_after_promo]],Table1[[#This Row],[total_price]])</f>
        <v>154000</v>
      </c>
      <c r="I664">
        <f>Table1[[#This Row],[Total_Sales]]/1000000</f>
        <v>0.154</v>
      </c>
    </row>
    <row r="665" spans="1:9" x14ac:dyDescent="0.35">
      <c r="A665" s="1">
        <v>44767</v>
      </c>
      <c r="B665" t="s">
        <v>249</v>
      </c>
      <c r="C665">
        <v>69900</v>
      </c>
      <c r="D665">
        <v>3</v>
      </c>
      <c r="E665">
        <v>209700</v>
      </c>
      <c r="F665" t="s">
        <v>16</v>
      </c>
      <c r="G665">
        <v>0</v>
      </c>
      <c r="H665">
        <f>IF(Table1[[#This Row],[apply_promo]]="Yes",Table1[[#This Row],[sales_after_promo]],Table1[[#This Row],[total_price]])</f>
        <v>209700</v>
      </c>
      <c r="I665">
        <f>Table1[[#This Row],[Total_Sales]]/1000000</f>
        <v>0.2097</v>
      </c>
    </row>
    <row r="666" spans="1:9" x14ac:dyDescent="0.35">
      <c r="A666" s="1">
        <v>44767</v>
      </c>
      <c r="B666" t="s">
        <v>352</v>
      </c>
      <c r="C666">
        <v>3550000</v>
      </c>
      <c r="D666">
        <v>3</v>
      </c>
      <c r="E666">
        <v>10650000</v>
      </c>
      <c r="F666" t="s">
        <v>16</v>
      </c>
      <c r="G666">
        <v>0</v>
      </c>
      <c r="H666">
        <f>IF(Table1[[#This Row],[apply_promo]]="Yes",Table1[[#This Row],[sales_after_promo]],Table1[[#This Row],[total_price]])</f>
        <v>10650000</v>
      </c>
      <c r="I666">
        <f>Table1[[#This Row],[Total_Sales]]/1000000</f>
        <v>10.65</v>
      </c>
    </row>
    <row r="667" spans="1:9" x14ac:dyDescent="0.35">
      <c r="A667" s="1">
        <v>44767</v>
      </c>
      <c r="B667" t="s">
        <v>353</v>
      </c>
      <c r="C667">
        <v>898000</v>
      </c>
      <c r="D667">
        <v>3</v>
      </c>
      <c r="E667">
        <v>2694000</v>
      </c>
      <c r="F667" t="s">
        <v>16</v>
      </c>
      <c r="G667">
        <v>0</v>
      </c>
      <c r="H667">
        <f>IF(Table1[[#This Row],[apply_promo]]="Yes",Table1[[#This Row],[sales_after_promo]],Table1[[#This Row],[total_price]])</f>
        <v>2694000</v>
      </c>
      <c r="I667">
        <f>Table1[[#This Row],[Total_Sales]]/1000000</f>
        <v>2.694</v>
      </c>
    </row>
    <row r="668" spans="1:9" x14ac:dyDescent="0.35">
      <c r="A668" s="1">
        <v>44767</v>
      </c>
      <c r="B668" t="s">
        <v>315</v>
      </c>
      <c r="C668">
        <v>27000</v>
      </c>
      <c r="D668">
        <v>1</v>
      </c>
      <c r="E668">
        <v>27000</v>
      </c>
      <c r="F668" t="s">
        <v>8</v>
      </c>
      <c r="G668">
        <v>22000</v>
      </c>
      <c r="H668">
        <f>IF(Table1[[#This Row],[apply_promo]]="Yes",Table1[[#This Row],[sales_after_promo]],Table1[[#This Row],[total_price]])</f>
        <v>22000</v>
      </c>
      <c r="I668">
        <f>Table1[[#This Row],[Total_Sales]]/1000000</f>
        <v>2.1999999999999999E-2</v>
      </c>
    </row>
    <row r="669" spans="1:9" x14ac:dyDescent="0.35">
      <c r="A669" s="1">
        <v>44767</v>
      </c>
      <c r="B669" t="s">
        <v>305</v>
      </c>
      <c r="C669">
        <v>99900</v>
      </c>
      <c r="D669">
        <v>1</v>
      </c>
      <c r="E669">
        <v>99900</v>
      </c>
      <c r="F669" t="s">
        <v>16</v>
      </c>
      <c r="G669">
        <v>0</v>
      </c>
      <c r="H669">
        <f>IF(Table1[[#This Row],[apply_promo]]="Yes",Table1[[#This Row],[sales_after_promo]],Table1[[#This Row],[total_price]])</f>
        <v>99900</v>
      </c>
      <c r="I669">
        <f>Table1[[#This Row],[Total_Sales]]/1000000</f>
        <v>9.9900000000000003E-2</v>
      </c>
    </row>
    <row r="670" spans="1:9" x14ac:dyDescent="0.35">
      <c r="A670" s="1">
        <v>44767</v>
      </c>
      <c r="B670" t="s">
        <v>305</v>
      </c>
      <c r="C670">
        <v>99900</v>
      </c>
      <c r="D670">
        <v>3</v>
      </c>
      <c r="E670">
        <v>299700</v>
      </c>
      <c r="F670" t="s">
        <v>8</v>
      </c>
      <c r="G670">
        <v>294700</v>
      </c>
      <c r="H670">
        <f>IF(Table1[[#This Row],[apply_promo]]="Yes",Table1[[#This Row],[sales_after_promo]],Table1[[#This Row],[total_price]])</f>
        <v>294700</v>
      </c>
      <c r="I670">
        <f>Table1[[#This Row],[Total_Sales]]/1000000</f>
        <v>0.29470000000000002</v>
      </c>
    </row>
    <row r="671" spans="1:9" x14ac:dyDescent="0.35">
      <c r="A671" s="1">
        <v>44767</v>
      </c>
      <c r="B671" t="s">
        <v>71</v>
      </c>
      <c r="C671">
        <v>155000</v>
      </c>
      <c r="D671">
        <v>3</v>
      </c>
      <c r="E671">
        <v>465000</v>
      </c>
      <c r="F671" t="s">
        <v>8</v>
      </c>
      <c r="G671">
        <v>460000</v>
      </c>
      <c r="H671">
        <f>IF(Table1[[#This Row],[apply_promo]]="Yes",Table1[[#This Row],[sales_after_promo]],Table1[[#This Row],[total_price]])</f>
        <v>460000</v>
      </c>
      <c r="I671">
        <f>Table1[[#This Row],[Total_Sales]]/1000000</f>
        <v>0.46</v>
      </c>
    </row>
    <row r="672" spans="1:9" x14ac:dyDescent="0.35">
      <c r="A672" s="1">
        <v>44767</v>
      </c>
      <c r="B672" t="s">
        <v>324</v>
      </c>
      <c r="C672">
        <v>69000</v>
      </c>
      <c r="D672">
        <v>1</v>
      </c>
      <c r="E672">
        <v>69000</v>
      </c>
      <c r="F672" t="s">
        <v>8</v>
      </c>
      <c r="G672">
        <v>64000</v>
      </c>
      <c r="H672">
        <f>IF(Table1[[#This Row],[apply_promo]]="Yes",Table1[[#This Row],[sales_after_promo]],Table1[[#This Row],[total_price]])</f>
        <v>64000</v>
      </c>
      <c r="I672">
        <f>Table1[[#This Row],[Total_Sales]]/1000000</f>
        <v>6.4000000000000001E-2</v>
      </c>
    </row>
    <row r="673" spans="1:9" x14ac:dyDescent="0.35">
      <c r="A673" s="1">
        <v>44767</v>
      </c>
      <c r="B673" t="s">
        <v>237</v>
      </c>
      <c r="C673">
        <v>80000</v>
      </c>
      <c r="D673">
        <v>3</v>
      </c>
      <c r="E673">
        <v>240000</v>
      </c>
      <c r="F673" t="s">
        <v>8</v>
      </c>
      <c r="G673">
        <v>235000</v>
      </c>
      <c r="H673">
        <f>IF(Table1[[#This Row],[apply_promo]]="Yes",Table1[[#This Row],[sales_after_promo]],Table1[[#This Row],[total_price]])</f>
        <v>235000</v>
      </c>
      <c r="I673">
        <f>Table1[[#This Row],[Total_Sales]]/1000000</f>
        <v>0.23499999999999999</v>
      </c>
    </row>
    <row r="674" spans="1:9" x14ac:dyDescent="0.35">
      <c r="A674" s="1">
        <v>44767</v>
      </c>
      <c r="B674" t="s">
        <v>318</v>
      </c>
      <c r="C674">
        <v>40500</v>
      </c>
      <c r="D674">
        <v>1</v>
      </c>
      <c r="E674">
        <v>40500</v>
      </c>
      <c r="F674" t="s">
        <v>16</v>
      </c>
      <c r="G674">
        <v>0</v>
      </c>
      <c r="H674">
        <f>IF(Table1[[#This Row],[apply_promo]]="Yes",Table1[[#This Row],[sales_after_promo]],Table1[[#This Row],[total_price]])</f>
        <v>40500</v>
      </c>
      <c r="I674">
        <f>Table1[[#This Row],[Total_Sales]]/1000000</f>
        <v>4.0500000000000001E-2</v>
      </c>
    </row>
    <row r="675" spans="1:9" x14ac:dyDescent="0.35">
      <c r="A675" s="1">
        <v>44767</v>
      </c>
      <c r="B675" t="s">
        <v>346</v>
      </c>
      <c r="C675">
        <v>275000</v>
      </c>
      <c r="D675">
        <v>3</v>
      </c>
      <c r="E675">
        <v>825000</v>
      </c>
      <c r="F675" t="s">
        <v>8</v>
      </c>
      <c r="G675">
        <v>820000</v>
      </c>
      <c r="H675">
        <f>IF(Table1[[#This Row],[apply_promo]]="Yes",Table1[[#This Row],[sales_after_promo]],Table1[[#This Row],[total_price]])</f>
        <v>820000</v>
      </c>
      <c r="I675">
        <f>Table1[[#This Row],[Total_Sales]]/1000000</f>
        <v>0.82</v>
      </c>
    </row>
    <row r="676" spans="1:9" x14ac:dyDescent="0.35">
      <c r="A676" s="1">
        <v>44767</v>
      </c>
      <c r="B676" t="s">
        <v>48</v>
      </c>
      <c r="C676">
        <v>50500</v>
      </c>
      <c r="D676">
        <v>3</v>
      </c>
      <c r="E676">
        <v>151500</v>
      </c>
      <c r="F676" t="s">
        <v>8</v>
      </c>
      <c r="G676">
        <v>146500</v>
      </c>
      <c r="H676">
        <f>IF(Table1[[#This Row],[apply_promo]]="Yes",Table1[[#This Row],[sales_after_promo]],Table1[[#This Row],[total_price]])</f>
        <v>146500</v>
      </c>
      <c r="I676">
        <f>Table1[[#This Row],[Total_Sales]]/1000000</f>
        <v>0.14649999999999999</v>
      </c>
    </row>
    <row r="677" spans="1:9" x14ac:dyDescent="0.35">
      <c r="A677" s="1">
        <v>44767</v>
      </c>
      <c r="B677" t="s">
        <v>354</v>
      </c>
      <c r="C677">
        <v>29900</v>
      </c>
      <c r="D677">
        <v>1</v>
      </c>
      <c r="E677">
        <v>29900</v>
      </c>
      <c r="F677" t="s">
        <v>16</v>
      </c>
      <c r="G677">
        <v>0</v>
      </c>
      <c r="H677">
        <f>IF(Table1[[#This Row],[apply_promo]]="Yes",Table1[[#This Row],[sales_after_promo]],Table1[[#This Row],[total_price]])</f>
        <v>29900</v>
      </c>
      <c r="I677">
        <f>Table1[[#This Row],[Total_Sales]]/1000000</f>
        <v>2.9899999999999999E-2</v>
      </c>
    </row>
    <row r="678" spans="1:9" x14ac:dyDescent="0.35">
      <c r="A678" s="1">
        <v>44767</v>
      </c>
      <c r="B678" t="s">
        <v>187</v>
      </c>
      <c r="C678">
        <v>26888</v>
      </c>
      <c r="D678">
        <v>1</v>
      </c>
      <c r="E678">
        <v>26888</v>
      </c>
      <c r="F678" t="s">
        <v>8</v>
      </c>
      <c r="G678">
        <v>21888</v>
      </c>
      <c r="H678">
        <f>IF(Table1[[#This Row],[apply_promo]]="Yes",Table1[[#This Row],[sales_after_promo]],Table1[[#This Row],[total_price]])</f>
        <v>21888</v>
      </c>
      <c r="I678">
        <f>Table1[[#This Row],[Total_Sales]]/1000000</f>
        <v>2.1888000000000001E-2</v>
      </c>
    </row>
    <row r="679" spans="1:9" x14ac:dyDescent="0.35">
      <c r="A679" s="1">
        <v>44767</v>
      </c>
      <c r="B679" t="s">
        <v>355</v>
      </c>
      <c r="C679">
        <v>65700</v>
      </c>
      <c r="D679">
        <v>2</v>
      </c>
      <c r="E679">
        <v>131400</v>
      </c>
      <c r="F679" t="s">
        <v>16</v>
      </c>
      <c r="G679">
        <v>0</v>
      </c>
      <c r="H679">
        <f>IF(Table1[[#This Row],[apply_promo]]="Yes",Table1[[#This Row],[sales_after_promo]],Table1[[#This Row],[total_price]])</f>
        <v>131400</v>
      </c>
      <c r="I679">
        <f>Table1[[#This Row],[Total_Sales]]/1000000</f>
        <v>0.13139999999999999</v>
      </c>
    </row>
    <row r="680" spans="1:9" x14ac:dyDescent="0.35">
      <c r="A680" s="1">
        <v>44768</v>
      </c>
      <c r="B680" t="s">
        <v>211</v>
      </c>
      <c r="C680">
        <v>149900</v>
      </c>
      <c r="D680">
        <v>1</v>
      </c>
      <c r="E680">
        <v>149900</v>
      </c>
      <c r="F680" t="s">
        <v>16</v>
      </c>
      <c r="G680">
        <v>0</v>
      </c>
      <c r="H680">
        <f>IF(Table1[[#This Row],[apply_promo]]="Yes",Table1[[#This Row],[sales_after_promo]],Table1[[#This Row],[total_price]])</f>
        <v>149900</v>
      </c>
      <c r="I680">
        <f>Table1[[#This Row],[Total_Sales]]/1000000</f>
        <v>0.14990000000000001</v>
      </c>
    </row>
    <row r="681" spans="1:9" x14ac:dyDescent="0.35">
      <c r="A681" s="1">
        <v>44768</v>
      </c>
      <c r="B681" t="s">
        <v>240</v>
      </c>
      <c r="C681">
        <v>4874</v>
      </c>
      <c r="D681">
        <v>3</v>
      </c>
      <c r="E681">
        <v>14622</v>
      </c>
      <c r="F681" t="s">
        <v>16</v>
      </c>
      <c r="G681">
        <v>0</v>
      </c>
      <c r="H681">
        <f>IF(Table1[[#This Row],[apply_promo]]="Yes",Table1[[#This Row],[sales_after_promo]],Table1[[#This Row],[total_price]])</f>
        <v>14622</v>
      </c>
      <c r="I681">
        <f>Table1[[#This Row],[Total_Sales]]/1000000</f>
        <v>1.4622E-2</v>
      </c>
    </row>
    <row r="682" spans="1:9" x14ac:dyDescent="0.35">
      <c r="A682" s="1">
        <v>44768</v>
      </c>
      <c r="B682" t="s">
        <v>309</v>
      </c>
      <c r="C682">
        <v>299999</v>
      </c>
      <c r="D682">
        <v>1</v>
      </c>
      <c r="E682">
        <v>299999</v>
      </c>
      <c r="F682" t="s">
        <v>16</v>
      </c>
      <c r="G682">
        <v>0</v>
      </c>
      <c r="H682">
        <f>IF(Table1[[#This Row],[apply_promo]]="Yes",Table1[[#This Row],[sales_after_promo]],Table1[[#This Row],[total_price]])</f>
        <v>299999</v>
      </c>
      <c r="I682">
        <f>Table1[[#This Row],[Total_Sales]]/1000000</f>
        <v>0.29999900000000002</v>
      </c>
    </row>
    <row r="683" spans="1:9" x14ac:dyDescent="0.35">
      <c r="A683" s="1">
        <v>44768</v>
      </c>
      <c r="B683" t="s">
        <v>105</v>
      </c>
      <c r="C683">
        <v>109000</v>
      </c>
      <c r="D683">
        <v>1</v>
      </c>
      <c r="E683">
        <v>109000</v>
      </c>
      <c r="F683" t="s">
        <v>8</v>
      </c>
      <c r="G683">
        <v>104000</v>
      </c>
      <c r="H683">
        <f>IF(Table1[[#This Row],[apply_promo]]="Yes",Table1[[#This Row],[sales_after_promo]],Table1[[#This Row],[total_price]])</f>
        <v>104000</v>
      </c>
      <c r="I683">
        <f>Table1[[#This Row],[Total_Sales]]/1000000</f>
        <v>0.104</v>
      </c>
    </row>
    <row r="684" spans="1:9" x14ac:dyDescent="0.35">
      <c r="A684" s="1">
        <v>44768</v>
      </c>
      <c r="B684" t="s">
        <v>226</v>
      </c>
      <c r="C684">
        <v>105000</v>
      </c>
      <c r="D684">
        <v>1</v>
      </c>
      <c r="E684">
        <v>105000</v>
      </c>
      <c r="F684" t="s">
        <v>16</v>
      </c>
      <c r="G684">
        <v>0</v>
      </c>
      <c r="H684">
        <f>IF(Table1[[#This Row],[apply_promo]]="Yes",Table1[[#This Row],[sales_after_promo]],Table1[[#This Row],[total_price]])</f>
        <v>105000</v>
      </c>
      <c r="I684">
        <f>Table1[[#This Row],[Total_Sales]]/1000000</f>
        <v>0.105</v>
      </c>
    </row>
    <row r="685" spans="1:9" x14ac:dyDescent="0.35">
      <c r="A685" s="1">
        <v>44768</v>
      </c>
      <c r="B685" t="s">
        <v>310</v>
      </c>
      <c r="C685">
        <v>26750</v>
      </c>
      <c r="D685">
        <v>1</v>
      </c>
      <c r="E685">
        <v>26750</v>
      </c>
      <c r="F685" t="s">
        <v>16</v>
      </c>
      <c r="G685">
        <v>0</v>
      </c>
      <c r="H685">
        <f>IF(Table1[[#This Row],[apply_promo]]="Yes",Table1[[#This Row],[sales_after_promo]],Table1[[#This Row],[total_price]])</f>
        <v>26750</v>
      </c>
      <c r="I685">
        <f>Table1[[#This Row],[Total_Sales]]/1000000</f>
        <v>2.6749999999999999E-2</v>
      </c>
    </row>
    <row r="686" spans="1:9" x14ac:dyDescent="0.35">
      <c r="A686" s="1">
        <v>44768</v>
      </c>
      <c r="B686" t="s">
        <v>227</v>
      </c>
      <c r="C686">
        <v>35000</v>
      </c>
      <c r="D686">
        <v>1</v>
      </c>
      <c r="E686">
        <v>35000</v>
      </c>
      <c r="F686" t="s">
        <v>8</v>
      </c>
      <c r="G686">
        <v>30000</v>
      </c>
      <c r="H686">
        <f>IF(Table1[[#This Row],[apply_promo]]="Yes",Table1[[#This Row],[sales_after_promo]],Table1[[#This Row],[total_price]])</f>
        <v>30000</v>
      </c>
      <c r="I686">
        <f>Table1[[#This Row],[Total_Sales]]/1000000</f>
        <v>0.03</v>
      </c>
    </row>
    <row r="687" spans="1:9" x14ac:dyDescent="0.35">
      <c r="A687" s="1">
        <v>44768</v>
      </c>
      <c r="B687" t="s">
        <v>61</v>
      </c>
      <c r="C687">
        <v>415000</v>
      </c>
      <c r="D687">
        <v>2</v>
      </c>
      <c r="E687">
        <v>830000</v>
      </c>
      <c r="F687" t="s">
        <v>8</v>
      </c>
      <c r="G687">
        <v>825000</v>
      </c>
      <c r="H687">
        <f>IF(Table1[[#This Row],[apply_promo]]="Yes",Table1[[#This Row],[sales_after_promo]],Table1[[#This Row],[total_price]])</f>
        <v>825000</v>
      </c>
      <c r="I687">
        <f>Table1[[#This Row],[Total_Sales]]/1000000</f>
        <v>0.82499999999999996</v>
      </c>
    </row>
    <row r="688" spans="1:9" x14ac:dyDescent="0.35">
      <c r="A688" s="1">
        <v>44768</v>
      </c>
      <c r="B688" t="s">
        <v>356</v>
      </c>
      <c r="C688">
        <v>224000</v>
      </c>
      <c r="D688">
        <v>1</v>
      </c>
      <c r="E688">
        <v>224000</v>
      </c>
      <c r="F688" t="s">
        <v>16</v>
      </c>
      <c r="G688">
        <v>0</v>
      </c>
      <c r="H688">
        <f>IF(Table1[[#This Row],[apply_promo]]="Yes",Table1[[#This Row],[sales_after_promo]],Table1[[#This Row],[total_price]])</f>
        <v>224000</v>
      </c>
      <c r="I688">
        <f>Table1[[#This Row],[Total_Sales]]/1000000</f>
        <v>0.224</v>
      </c>
    </row>
    <row r="689" spans="1:9" x14ac:dyDescent="0.35">
      <c r="A689" s="1">
        <v>44768</v>
      </c>
      <c r="B689" t="s">
        <v>356</v>
      </c>
      <c r="C689">
        <v>224000</v>
      </c>
      <c r="D689">
        <v>3</v>
      </c>
      <c r="E689">
        <v>672000</v>
      </c>
      <c r="F689" t="s">
        <v>8</v>
      </c>
      <c r="G689">
        <v>667000</v>
      </c>
      <c r="H689">
        <f>IF(Table1[[#This Row],[apply_promo]]="Yes",Table1[[#This Row],[sales_after_promo]],Table1[[#This Row],[total_price]])</f>
        <v>667000</v>
      </c>
      <c r="I689">
        <f>Table1[[#This Row],[Total_Sales]]/1000000</f>
        <v>0.66700000000000004</v>
      </c>
    </row>
    <row r="690" spans="1:9" x14ac:dyDescent="0.35">
      <c r="A690" s="1">
        <v>44768</v>
      </c>
      <c r="B690" t="s">
        <v>357</v>
      </c>
      <c r="C690">
        <v>295850</v>
      </c>
      <c r="D690">
        <v>2</v>
      </c>
      <c r="E690">
        <v>591700</v>
      </c>
      <c r="F690" t="s">
        <v>8</v>
      </c>
      <c r="G690">
        <v>586700</v>
      </c>
      <c r="H690">
        <f>IF(Table1[[#This Row],[apply_promo]]="Yes",Table1[[#This Row],[sales_after_promo]],Table1[[#This Row],[total_price]])</f>
        <v>586700</v>
      </c>
      <c r="I690">
        <f>Table1[[#This Row],[Total_Sales]]/1000000</f>
        <v>0.5867</v>
      </c>
    </row>
    <row r="691" spans="1:9" x14ac:dyDescent="0.35">
      <c r="A691" s="1">
        <v>44768</v>
      </c>
      <c r="B691" t="s">
        <v>131</v>
      </c>
      <c r="C691">
        <v>3300</v>
      </c>
      <c r="D691">
        <v>1</v>
      </c>
      <c r="E691">
        <v>3300</v>
      </c>
      <c r="F691" t="s">
        <v>16</v>
      </c>
      <c r="G691">
        <v>0</v>
      </c>
      <c r="H691">
        <f>IF(Table1[[#This Row],[apply_promo]]="Yes",Table1[[#This Row],[sales_after_promo]],Table1[[#This Row],[total_price]])</f>
        <v>3300</v>
      </c>
      <c r="I691">
        <f>Table1[[#This Row],[Total_Sales]]/1000000</f>
        <v>3.3E-3</v>
      </c>
    </row>
    <row r="692" spans="1:9" x14ac:dyDescent="0.35">
      <c r="A692" s="1">
        <v>44768</v>
      </c>
      <c r="B692" t="s">
        <v>198</v>
      </c>
      <c r="C692">
        <v>76000</v>
      </c>
      <c r="D692">
        <v>1</v>
      </c>
      <c r="E692">
        <v>76000</v>
      </c>
      <c r="F692" t="s">
        <v>16</v>
      </c>
      <c r="G692">
        <v>0</v>
      </c>
      <c r="H692">
        <f>IF(Table1[[#This Row],[apply_promo]]="Yes",Table1[[#This Row],[sales_after_promo]],Table1[[#This Row],[total_price]])</f>
        <v>76000</v>
      </c>
      <c r="I692">
        <f>Table1[[#This Row],[Total_Sales]]/1000000</f>
        <v>7.5999999999999998E-2</v>
      </c>
    </row>
    <row r="693" spans="1:9" x14ac:dyDescent="0.35">
      <c r="A693" s="1">
        <v>44768</v>
      </c>
      <c r="B693" t="s">
        <v>133</v>
      </c>
      <c r="C693">
        <v>135290</v>
      </c>
      <c r="D693">
        <v>2</v>
      </c>
      <c r="E693">
        <v>270580</v>
      </c>
      <c r="F693" t="s">
        <v>8</v>
      </c>
      <c r="G693">
        <v>265580</v>
      </c>
      <c r="H693">
        <f>IF(Table1[[#This Row],[apply_promo]]="Yes",Table1[[#This Row],[sales_after_promo]],Table1[[#This Row],[total_price]])</f>
        <v>265580</v>
      </c>
      <c r="I693">
        <f>Table1[[#This Row],[Total_Sales]]/1000000</f>
        <v>0.26557999999999998</v>
      </c>
    </row>
    <row r="694" spans="1:9" x14ac:dyDescent="0.35">
      <c r="A694" s="1">
        <v>44768</v>
      </c>
      <c r="B694" t="s">
        <v>358</v>
      </c>
      <c r="C694">
        <v>199900</v>
      </c>
      <c r="D694">
        <v>3</v>
      </c>
      <c r="E694">
        <v>599700</v>
      </c>
      <c r="F694" t="s">
        <v>16</v>
      </c>
      <c r="G694">
        <v>0</v>
      </c>
      <c r="H694">
        <f>IF(Table1[[#This Row],[apply_promo]]="Yes",Table1[[#This Row],[sales_after_promo]],Table1[[#This Row],[total_price]])</f>
        <v>599700</v>
      </c>
      <c r="I694">
        <f>Table1[[#This Row],[Total_Sales]]/1000000</f>
        <v>0.59970000000000001</v>
      </c>
    </row>
    <row r="695" spans="1:9" x14ac:dyDescent="0.35">
      <c r="A695" s="1">
        <v>44768</v>
      </c>
      <c r="B695" t="s">
        <v>359</v>
      </c>
      <c r="C695">
        <v>170000</v>
      </c>
      <c r="D695">
        <v>3</v>
      </c>
      <c r="E695">
        <v>510000</v>
      </c>
      <c r="F695" t="s">
        <v>8</v>
      </c>
      <c r="G695">
        <v>505000</v>
      </c>
      <c r="H695">
        <f>IF(Table1[[#This Row],[apply_promo]]="Yes",Table1[[#This Row],[sales_after_promo]],Table1[[#This Row],[total_price]])</f>
        <v>505000</v>
      </c>
      <c r="I695">
        <f>Table1[[#This Row],[Total_Sales]]/1000000</f>
        <v>0.505</v>
      </c>
    </row>
    <row r="696" spans="1:9" x14ac:dyDescent="0.35">
      <c r="A696" s="1">
        <v>44768</v>
      </c>
      <c r="B696" t="s">
        <v>202</v>
      </c>
      <c r="C696">
        <v>64000</v>
      </c>
      <c r="D696">
        <v>1</v>
      </c>
      <c r="E696">
        <v>64000</v>
      </c>
      <c r="F696" t="s">
        <v>8</v>
      </c>
      <c r="G696">
        <v>59000</v>
      </c>
      <c r="H696">
        <f>IF(Table1[[#This Row],[apply_promo]]="Yes",Table1[[#This Row],[sales_after_promo]],Table1[[#This Row],[total_price]])</f>
        <v>59000</v>
      </c>
      <c r="I696">
        <f>Table1[[#This Row],[Total_Sales]]/1000000</f>
        <v>5.8999999999999997E-2</v>
      </c>
    </row>
    <row r="697" spans="1:9" x14ac:dyDescent="0.35">
      <c r="A697" s="1">
        <v>44768</v>
      </c>
      <c r="B697" t="s">
        <v>360</v>
      </c>
      <c r="C697">
        <v>499000</v>
      </c>
      <c r="D697">
        <v>3</v>
      </c>
      <c r="E697">
        <v>1497000</v>
      </c>
      <c r="F697" t="s">
        <v>8</v>
      </c>
      <c r="G697">
        <v>1492000</v>
      </c>
      <c r="H697">
        <f>IF(Table1[[#This Row],[apply_promo]]="Yes",Table1[[#This Row],[sales_after_promo]],Table1[[#This Row],[total_price]])</f>
        <v>1492000</v>
      </c>
      <c r="I697">
        <f>Table1[[#This Row],[Total_Sales]]/1000000</f>
        <v>1.492</v>
      </c>
    </row>
    <row r="698" spans="1:9" x14ac:dyDescent="0.35">
      <c r="A698" s="1">
        <v>44768</v>
      </c>
      <c r="B698" t="s">
        <v>179</v>
      </c>
      <c r="C698">
        <v>1850</v>
      </c>
      <c r="D698">
        <v>3</v>
      </c>
      <c r="E698">
        <v>5550</v>
      </c>
      <c r="F698" t="s">
        <v>16</v>
      </c>
      <c r="G698">
        <v>0</v>
      </c>
      <c r="H698">
        <f>IF(Table1[[#This Row],[apply_promo]]="Yes",Table1[[#This Row],[sales_after_promo]],Table1[[#This Row],[total_price]])</f>
        <v>5550</v>
      </c>
      <c r="I698">
        <f>Table1[[#This Row],[Total_Sales]]/1000000</f>
        <v>5.5500000000000002E-3</v>
      </c>
    </row>
    <row r="699" spans="1:9" x14ac:dyDescent="0.35">
      <c r="A699" s="1">
        <v>44768</v>
      </c>
      <c r="B699" t="s">
        <v>361</v>
      </c>
      <c r="C699">
        <v>1830510</v>
      </c>
      <c r="D699">
        <v>3</v>
      </c>
      <c r="E699">
        <v>5491530</v>
      </c>
      <c r="F699" t="s">
        <v>8</v>
      </c>
      <c r="G699">
        <v>5486530</v>
      </c>
      <c r="H699">
        <f>IF(Table1[[#This Row],[apply_promo]]="Yes",Table1[[#This Row],[sales_after_promo]],Table1[[#This Row],[total_price]])</f>
        <v>5486530</v>
      </c>
      <c r="I699">
        <f>Table1[[#This Row],[Total_Sales]]/1000000</f>
        <v>5.4865300000000001</v>
      </c>
    </row>
    <row r="700" spans="1:9" x14ac:dyDescent="0.35">
      <c r="A700" s="1">
        <v>44768</v>
      </c>
      <c r="B700" t="s">
        <v>99</v>
      </c>
      <c r="C700">
        <v>110000</v>
      </c>
      <c r="D700">
        <v>1</v>
      </c>
      <c r="E700">
        <v>110000</v>
      </c>
      <c r="F700" t="s">
        <v>8</v>
      </c>
      <c r="G700">
        <v>105000</v>
      </c>
      <c r="H700">
        <f>IF(Table1[[#This Row],[apply_promo]]="Yes",Table1[[#This Row],[sales_after_promo]],Table1[[#This Row],[total_price]])</f>
        <v>105000</v>
      </c>
      <c r="I700">
        <f>Table1[[#This Row],[Total_Sales]]/1000000</f>
        <v>0.105</v>
      </c>
    </row>
    <row r="701" spans="1:9" x14ac:dyDescent="0.35">
      <c r="A701" s="1">
        <v>44768</v>
      </c>
      <c r="B701" t="s">
        <v>158</v>
      </c>
      <c r="C701">
        <v>22000</v>
      </c>
      <c r="D701">
        <v>1</v>
      </c>
      <c r="E701">
        <v>22000</v>
      </c>
      <c r="F701" t="s">
        <v>8</v>
      </c>
      <c r="G701">
        <v>17000</v>
      </c>
      <c r="H701">
        <f>IF(Table1[[#This Row],[apply_promo]]="Yes",Table1[[#This Row],[sales_after_promo]],Table1[[#This Row],[total_price]])</f>
        <v>17000</v>
      </c>
      <c r="I701">
        <f>Table1[[#This Row],[Total_Sales]]/1000000</f>
        <v>1.7000000000000001E-2</v>
      </c>
    </row>
    <row r="702" spans="1:9" x14ac:dyDescent="0.35">
      <c r="A702" s="1">
        <v>44768</v>
      </c>
      <c r="B702" t="s">
        <v>100</v>
      </c>
      <c r="C702">
        <v>54900</v>
      </c>
      <c r="D702">
        <v>1</v>
      </c>
      <c r="E702">
        <v>54900</v>
      </c>
      <c r="F702" t="s">
        <v>8</v>
      </c>
      <c r="G702">
        <v>49900</v>
      </c>
      <c r="H702">
        <f>IF(Table1[[#This Row],[apply_promo]]="Yes",Table1[[#This Row],[sales_after_promo]],Table1[[#This Row],[total_price]])</f>
        <v>49900</v>
      </c>
      <c r="I702">
        <f>Table1[[#This Row],[Total_Sales]]/1000000</f>
        <v>4.99E-2</v>
      </c>
    </row>
    <row r="703" spans="1:9" x14ac:dyDescent="0.35">
      <c r="A703" s="1">
        <v>44768</v>
      </c>
      <c r="B703" t="s">
        <v>69</v>
      </c>
      <c r="C703">
        <v>67570</v>
      </c>
      <c r="D703">
        <v>2</v>
      </c>
      <c r="E703">
        <v>135140</v>
      </c>
      <c r="F703" t="s">
        <v>8</v>
      </c>
      <c r="G703">
        <v>130140</v>
      </c>
      <c r="H703">
        <f>IF(Table1[[#This Row],[apply_promo]]="Yes",Table1[[#This Row],[sales_after_promo]],Table1[[#This Row],[total_price]])</f>
        <v>130140</v>
      </c>
      <c r="I703">
        <f>Table1[[#This Row],[Total_Sales]]/1000000</f>
        <v>0.13014000000000001</v>
      </c>
    </row>
    <row r="704" spans="1:9" x14ac:dyDescent="0.35">
      <c r="A704" s="1">
        <v>44768</v>
      </c>
      <c r="B704" t="s">
        <v>71</v>
      </c>
      <c r="C704">
        <v>155000</v>
      </c>
      <c r="D704">
        <v>1</v>
      </c>
      <c r="E704">
        <v>155000</v>
      </c>
      <c r="F704" t="s">
        <v>8</v>
      </c>
      <c r="G704">
        <v>150000</v>
      </c>
      <c r="H704">
        <f>IF(Table1[[#This Row],[apply_promo]]="Yes",Table1[[#This Row],[sales_after_promo]],Table1[[#This Row],[total_price]])</f>
        <v>150000</v>
      </c>
      <c r="I704">
        <f>Table1[[#This Row],[Total_Sales]]/1000000</f>
        <v>0.15</v>
      </c>
    </row>
    <row r="705" spans="1:9" x14ac:dyDescent="0.35">
      <c r="A705" s="1">
        <v>44768</v>
      </c>
      <c r="B705" t="s">
        <v>334</v>
      </c>
      <c r="C705">
        <v>59900</v>
      </c>
      <c r="D705">
        <v>1</v>
      </c>
      <c r="E705">
        <v>59900</v>
      </c>
      <c r="F705" t="s">
        <v>8</v>
      </c>
      <c r="G705">
        <v>54900</v>
      </c>
      <c r="H705">
        <f>IF(Table1[[#This Row],[apply_promo]]="Yes",Table1[[#This Row],[sales_after_promo]],Table1[[#This Row],[total_price]])</f>
        <v>54900</v>
      </c>
      <c r="I705">
        <f>Table1[[#This Row],[Total_Sales]]/1000000</f>
        <v>5.4899999999999997E-2</v>
      </c>
    </row>
    <row r="706" spans="1:9" x14ac:dyDescent="0.35">
      <c r="A706" s="1">
        <v>44768</v>
      </c>
      <c r="B706" t="s">
        <v>282</v>
      </c>
      <c r="C706">
        <v>157500</v>
      </c>
      <c r="D706">
        <v>1</v>
      </c>
      <c r="E706">
        <v>157500</v>
      </c>
      <c r="F706" t="s">
        <v>16</v>
      </c>
      <c r="G706">
        <v>0</v>
      </c>
      <c r="H706">
        <f>IF(Table1[[#This Row],[apply_promo]]="Yes",Table1[[#This Row],[sales_after_promo]],Table1[[#This Row],[total_price]])</f>
        <v>157500</v>
      </c>
      <c r="I706">
        <f>Table1[[#This Row],[Total_Sales]]/1000000</f>
        <v>0.1575</v>
      </c>
    </row>
    <row r="707" spans="1:9" x14ac:dyDescent="0.35">
      <c r="A707" s="1">
        <v>44768</v>
      </c>
      <c r="B707" t="s">
        <v>72</v>
      </c>
      <c r="C707">
        <v>76000</v>
      </c>
      <c r="D707">
        <v>1</v>
      </c>
      <c r="E707">
        <v>76000</v>
      </c>
      <c r="F707" t="s">
        <v>8</v>
      </c>
      <c r="G707">
        <v>71000</v>
      </c>
      <c r="H707">
        <f>IF(Table1[[#This Row],[apply_promo]]="Yes",Table1[[#This Row],[sales_after_promo]],Table1[[#This Row],[total_price]])</f>
        <v>71000</v>
      </c>
      <c r="I707">
        <f>Table1[[#This Row],[Total_Sales]]/1000000</f>
        <v>7.0999999999999994E-2</v>
      </c>
    </row>
    <row r="708" spans="1:9" x14ac:dyDescent="0.35">
      <c r="A708" s="1">
        <v>44768</v>
      </c>
      <c r="B708" t="s">
        <v>86</v>
      </c>
      <c r="C708">
        <v>84645</v>
      </c>
      <c r="D708">
        <v>3</v>
      </c>
      <c r="E708">
        <v>253935</v>
      </c>
      <c r="F708" t="s">
        <v>8</v>
      </c>
      <c r="G708">
        <v>248935</v>
      </c>
      <c r="H708">
        <f>IF(Table1[[#This Row],[apply_promo]]="Yes",Table1[[#This Row],[sales_after_promo]],Table1[[#This Row],[total_price]])</f>
        <v>248935</v>
      </c>
      <c r="I708">
        <f>Table1[[#This Row],[Total_Sales]]/1000000</f>
        <v>0.24893499999999999</v>
      </c>
    </row>
    <row r="709" spans="1:9" x14ac:dyDescent="0.35">
      <c r="A709" s="1">
        <v>44769</v>
      </c>
      <c r="B709" t="s">
        <v>125</v>
      </c>
      <c r="C709">
        <v>98969</v>
      </c>
      <c r="D709">
        <v>1</v>
      </c>
      <c r="E709">
        <v>98969</v>
      </c>
      <c r="F709" t="s">
        <v>8</v>
      </c>
      <c r="G709">
        <v>93969</v>
      </c>
      <c r="H709">
        <f>IF(Table1[[#This Row],[apply_promo]]="Yes",Table1[[#This Row],[sales_after_promo]],Table1[[#This Row],[total_price]])</f>
        <v>93969</v>
      </c>
      <c r="I709">
        <f>Table1[[#This Row],[Total_Sales]]/1000000</f>
        <v>9.3968999999999997E-2</v>
      </c>
    </row>
    <row r="710" spans="1:9" x14ac:dyDescent="0.35">
      <c r="A710" s="1">
        <v>44769</v>
      </c>
      <c r="B710" t="s">
        <v>169</v>
      </c>
      <c r="C710">
        <v>260000</v>
      </c>
      <c r="D710">
        <v>1</v>
      </c>
      <c r="E710">
        <v>260000</v>
      </c>
      <c r="F710" t="s">
        <v>8</v>
      </c>
      <c r="G710">
        <v>255000</v>
      </c>
      <c r="H710">
        <f>IF(Table1[[#This Row],[apply_promo]]="Yes",Table1[[#This Row],[sales_after_promo]],Table1[[#This Row],[total_price]])</f>
        <v>255000</v>
      </c>
      <c r="I710">
        <f>Table1[[#This Row],[Total_Sales]]/1000000</f>
        <v>0.255</v>
      </c>
    </row>
    <row r="711" spans="1:9" x14ac:dyDescent="0.35">
      <c r="A711" s="1">
        <v>44769</v>
      </c>
      <c r="B711" t="s">
        <v>149</v>
      </c>
      <c r="C711">
        <v>415000</v>
      </c>
      <c r="D711">
        <v>1</v>
      </c>
      <c r="E711">
        <v>415000</v>
      </c>
      <c r="F711" t="s">
        <v>16</v>
      </c>
      <c r="G711">
        <v>0</v>
      </c>
      <c r="H711">
        <f>IF(Table1[[#This Row],[apply_promo]]="Yes",Table1[[#This Row],[sales_after_promo]],Table1[[#This Row],[total_price]])</f>
        <v>415000</v>
      </c>
      <c r="I711">
        <f>Table1[[#This Row],[Total_Sales]]/1000000</f>
        <v>0.41499999999999998</v>
      </c>
    </row>
    <row r="712" spans="1:9" x14ac:dyDescent="0.35">
      <c r="A712" s="1">
        <v>44769</v>
      </c>
      <c r="B712" t="s">
        <v>228</v>
      </c>
      <c r="C712">
        <v>39900</v>
      </c>
      <c r="D712">
        <v>1</v>
      </c>
      <c r="E712">
        <v>39900</v>
      </c>
      <c r="F712" t="s">
        <v>16</v>
      </c>
      <c r="G712">
        <v>0</v>
      </c>
      <c r="H712">
        <f>IF(Table1[[#This Row],[apply_promo]]="Yes",Table1[[#This Row],[sales_after_promo]],Table1[[#This Row],[total_price]])</f>
        <v>39900</v>
      </c>
      <c r="I712">
        <f>Table1[[#This Row],[Total_Sales]]/1000000</f>
        <v>3.9899999999999998E-2</v>
      </c>
    </row>
    <row r="713" spans="1:9" x14ac:dyDescent="0.35">
      <c r="A713" s="1">
        <v>44769</v>
      </c>
      <c r="B713" t="s">
        <v>265</v>
      </c>
      <c r="C713">
        <v>36999</v>
      </c>
      <c r="D713">
        <v>2</v>
      </c>
      <c r="E713">
        <v>73998</v>
      </c>
      <c r="F713" t="s">
        <v>16</v>
      </c>
      <c r="G713">
        <v>0</v>
      </c>
      <c r="H713">
        <f>IF(Table1[[#This Row],[apply_promo]]="Yes",Table1[[#This Row],[sales_after_promo]],Table1[[#This Row],[total_price]])</f>
        <v>73998</v>
      </c>
      <c r="I713">
        <f>Table1[[#This Row],[Total_Sales]]/1000000</f>
        <v>7.3997999999999994E-2</v>
      </c>
    </row>
    <row r="714" spans="1:9" x14ac:dyDescent="0.35">
      <c r="A714" s="1">
        <v>44769</v>
      </c>
      <c r="B714" t="s">
        <v>338</v>
      </c>
      <c r="C714">
        <v>205000</v>
      </c>
      <c r="D714">
        <v>3</v>
      </c>
      <c r="E714">
        <v>615000</v>
      </c>
      <c r="F714" t="s">
        <v>16</v>
      </c>
      <c r="G714">
        <v>0</v>
      </c>
      <c r="H714">
        <f>IF(Table1[[#This Row],[apply_promo]]="Yes",Table1[[#This Row],[sales_after_promo]],Table1[[#This Row],[total_price]])</f>
        <v>615000</v>
      </c>
      <c r="I714">
        <f>Table1[[#This Row],[Total_Sales]]/1000000</f>
        <v>0.61499999999999999</v>
      </c>
    </row>
    <row r="715" spans="1:9" x14ac:dyDescent="0.35">
      <c r="A715" s="1">
        <v>44769</v>
      </c>
      <c r="B715" t="s">
        <v>245</v>
      </c>
      <c r="C715">
        <v>219000</v>
      </c>
      <c r="D715">
        <v>1</v>
      </c>
      <c r="E715">
        <v>219000</v>
      </c>
      <c r="F715" t="s">
        <v>16</v>
      </c>
      <c r="G715">
        <v>0</v>
      </c>
      <c r="H715">
        <f>IF(Table1[[#This Row],[apply_promo]]="Yes",Table1[[#This Row],[sales_after_promo]],Table1[[#This Row],[total_price]])</f>
        <v>219000</v>
      </c>
      <c r="I715">
        <f>Table1[[#This Row],[Total_Sales]]/1000000</f>
        <v>0.219</v>
      </c>
    </row>
    <row r="716" spans="1:9" x14ac:dyDescent="0.35">
      <c r="A716" s="1">
        <v>44769</v>
      </c>
      <c r="B716" t="s">
        <v>76</v>
      </c>
      <c r="C716">
        <v>130000</v>
      </c>
      <c r="D716">
        <v>1</v>
      </c>
      <c r="E716">
        <v>130000</v>
      </c>
      <c r="F716" t="s">
        <v>16</v>
      </c>
      <c r="G716">
        <v>0</v>
      </c>
      <c r="H716">
        <f>IF(Table1[[#This Row],[apply_promo]]="Yes",Table1[[#This Row],[sales_after_promo]],Table1[[#This Row],[total_price]])</f>
        <v>130000</v>
      </c>
      <c r="I716">
        <f>Table1[[#This Row],[Total_Sales]]/1000000</f>
        <v>0.13</v>
      </c>
    </row>
    <row r="717" spans="1:9" x14ac:dyDescent="0.35">
      <c r="A717" s="1">
        <v>44769</v>
      </c>
      <c r="B717" t="s">
        <v>76</v>
      </c>
      <c r="C717">
        <v>130000</v>
      </c>
      <c r="D717">
        <v>2</v>
      </c>
      <c r="E717">
        <v>260000</v>
      </c>
      <c r="F717" t="s">
        <v>16</v>
      </c>
      <c r="G717">
        <v>0</v>
      </c>
      <c r="H717">
        <f>IF(Table1[[#This Row],[apply_promo]]="Yes",Table1[[#This Row],[sales_after_promo]],Table1[[#This Row],[total_price]])</f>
        <v>260000</v>
      </c>
      <c r="I717">
        <f>Table1[[#This Row],[Total_Sales]]/1000000</f>
        <v>0.26</v>
      </c>
    </row>
    <row r="718" spans="1:9" x14ac:dyDescent="0.35">
      <c r="A718" s="1">
        <v>44769</v>
      </c>
      <c r="B718" t="s">
        <v>66</v>
      </c>
      <c r="C718">
        <v>155000</v>
      </c>
      <c r="D718">
        <v>2</v>
      </c>
      <c r="E718">
        <v>310000</v>
      </c>
      <c r="F718" t="s">
        <v>16</v>
      </c>
      <c r="G718">
        <v>0</v>
      </c>
      <c r="H718">
        <f>IF(Table1[[#This Row],[apply_promo]]="Yes",Table1[[#This Row],[sales_after_promo]],Table1[[#This Row],[total_price]])</f>
        <v>310000</v>
      </c>
      <c r="I718">
        <f>Table1[[#This Row],[Total_Sales]]/1000000</f>
        <v>0.31</v>
      </c>
    </row>
    <row r="719" spans="1:9" x14ac:dyDescent="0.35">
      <c r="A719" s="1">
        <v>44769</v>
      </c>
      <c r="B719" t="s">
        <v>266</v>
      </c>
      <c r="C719">
        <v>120000</v>
      </c>
      <c r="D719">
        <v>3</v>
      </c>
      <c r="E719">
        <v>360000</v>
      </c>
      <c r="F719" t="s">
        <v>8</v>
      </c>
      <c r="G719">
        <v>355000</v>
      </c>
      <c r="H719">
        <f>IF(Table1[[#This Row],[apply_promo]]="Yes",Table1[[#This Row],[sales_after_promo]],Table1[[#This Row],[total_price]])</f>
        <v>355000</v>
      </c>
      <c r="I719">
        <f>Table1[[#This Row],[Total_Sales]]/1000000</f>
        <v>0.35499999999999998</v>
      </c>
    </row>
    <row r="720" spans="1:9" x14ac:dyDescent="0.35">
      <c r="A720" s="1">
        <v>44769</v>
      </c>
      <c r="B720" t="s">
        <v>287</v>
      </c>
      <c r="C720">
        <v>41990</v>
      </c>
      <c r="D720">
        <v>3</v>
      </c>
      <c r="E720">
        <v>125970</v>
      </c>
      <c r="F720" t="s">
        <v>8</v>
      </c>
      <c r="G720">
        <v>120970</v>
      </c>
      <c r="H720">
        <f>IF(Table1[[#This Row],[apply_promo]]="Yes",Table1[[#This Row],[sales_after_promo]],Table1[[#This Row],[total_price]])</f>
        <v>120970</v>
      </c>
      <c r="I720">
        <f>Table1[[#This Row],[Total_Sales]]/1000000</f>
        <v>0.12096999999999999</v>
      </c>
    </row>
    <row r="721" spans="1:9" x14ac:dyDescent="0.35">
      <c r="A721" s="1">
        <v>44769</v>
      </c>
      <c r="B721" t="s">
        <v>79</v>
      </c>
      <c r="C721">
        <v>525</v>
      </c>
      <c r="D721">
        <v>3</v>
      </c>
      <c r="E721">
        <v>1575</v>
      </c>
      <c r="F721" t="s">
        <v>8</v>
      </c>
      <c r="G721">
        <v>-3425</v>
      </c>
      <c r="H721">
        <f>IF(Table1[[#This Row],[apply_promo]]="Yes",Table1[[#This Row],[sales_after_promo]],Table1[[#This Row],[total_price]])</f>
        <v>-3425</v>
      </c>
      <c r="I721">
        <f>Table1[[#This Row],[Total_Sales]]/1000000</f>
        <v>-3.4250000000000001E-3</v>
      </c>
    </row>
    <row r="722" spans="1:9" x14ac:dyDescent="0.35">
      <c r="A722" s="1">
        <v>44769</v>
      </c>
      <c r="B722" t="s">
        <v>134</v>
      </c>
      <c r="C722">
        <v>64020</v>
      </c>
      <c r="D722">
        <v>3</v>
      </c>
      <c r="E722">
        <v>192060</v>
      </c>
      <c r="F722" t="s">
        <v>8</v>
      </c>
      <c r="G722">
        <v>187060</v>
      </c>
      <c r="H722">
        <f>IF(Table1[[#This Row],[apply_promo]]="Yes",Table1[[#This Row],[sales_after_promo]],Table1[[#This Row],[total_price]])</f>
        <v>187060</v>
      </c>
      <c r="I722">
        <f>Table1[[#This Row],[Total_Sales]]/1000000</f>
        <v>0.18706</v>
      </c>
    </row>
    <row r="723" spans="1:9" x14ac:dyDescent="0.35">
      <c r="A723" s="1">
        <v>44769</v>
      </c>
      <c r="B723" t="s">
        <v>136</v>
      </c>
      <c r="C723">
        <v>53000</v>
      </c>
      <c r="D723">
        <v>1</v>
      </c>
      <c r="E723">
        <v>53000</v>
      </c>
      <c r="F723" t="s">
        <v>8</v>
      </c>
      <c r="G723">
        <v>48000</v>
      </c>
      <c r="H723">
        <f>IF(Table1[[#This Row],[apply_promo]]="Yes",Table1[[#This Row],[sales_after_promo]],Table1[[#This Row],[total_price]])</f>
        <v>48000</v>
      </c>
      <c r="I723">
        <f>Table1[[#This Row],[Total_Sales]]/1000000</f>
        <v>4.8000000000000001E-2</v>
      </c>
    </row>
    <row r="724" spans="1:9" x14ac:dyDescent="0.35">
      <c r="A724" s="1">
        <v>44769</v>
      </c>
      <c r="B724" t="s">
        <v>157</v>
      </c>
      <c r="C724">
        <v>22900</v>
      </c>
      <c r="D724">
        <v>3</v>
      </c>
      <c r="E724">
        <v>68700</v>
      </c>
      <c r="F724" t="s">
        <v>16</v>
      </c>
      <c r="G724">
        <v>0</v>
      </c>
      <c r="H724">
        <f>IF(Table1[[#This Row],[apply_promo]]="Yes",Table1[[#This Row],[sales_after_promo]],Table1[[#This Row],[total_price]])</f>
        <v>68700</v>
      </c>
      <c r="I724">
        <f>Table1[[#This Row],[Total_Sales]]/1000000</f>
        <v>6.8699999999999997E-2</v>
      </c>
    </row>
    <row r="725" spans="1:9" x14ac:dyDescent="0.35">
      <c r="A725" s="1">
        <v>44769</v>
      </c>
      <c r="B725" t="s">
        <v>297</v>
      </c>
      <c r="C725">
        <v>59000</v>
      </c>
      <c r="D725">
        <v>3</v>
      </c>
      <c r="E725">
        <v>177000</v>
      </c>
      <c r="F725" t="s">
        <v>8</v>
      </c>
      <c r="G725">
        <v>172000</v>
      </c>
      <c r="H725">
        <f>IF(Table1[[#This Row],[apply_promo]]="Yes",Table1[[#This Row],[sales_after_promo]],Table1[[#This Row],[total_price]])</f>
        <v>172000</v>
      </c>
      <c r="I725">
        <f>Table1[[#This Row],[Total_Sales]]/1000000</f>
        <v>0.17199999999999999</v>
      </c>
    </row>
    <row r="726" spans="1:9" x14ac:dyDescent="0.35">
      <c r="A726" s="1">
        <v>44769</v>
      </c>
      <c r="B726" t="s">
        <v>28</v>
      </c>
      <c r="C726">
        <v>79900</v>
      </c>
      <c r="D726">
        <v>2</v>
      </c>
      <c r="E726">
        <v>159800</v>
      </c>
      <c r="F726" t="s">
        <v>8</v>
      </c>
      <c r="G726">
        <v>154800</v>
      </c>
      <c r="H726">
        <f>IF(Table1[[#This Row],[apply_promo]]="Yes",Table1[[#This Row],[sales_after_promo]],Table1[[#This Row],[total_price]])</f>
        <v>154800</v>
      </c>
      <c r="I726">
        <f>Table1[[#This Row],[Total_Sales]]/1000000</f>
        <v>0.15479999999999999</v>
      </c>
    </row>
    <row r="727" spans="1:9" x14ac:dyDescent="0.35">
      <c r="A727" s="1">
        <v>44769</v>
      </c>
      <c r="B727" t="s">
        <v>188</v>
      </c>
      <c r="C727">
        <v>34000</v>
      </c>
      <c r="D727">
        <v>3</v>
      </c>
      <c r="E727">
        <v>102000</v>
      </c>
      <c r="F727" t="s">
        <v>16</v>
      </c>
      <c r="G727">
        <v>0</v>
      </c>
      <c r="H727">
        <f>IF(Table1[[#This Row],[apply_promo]]="Yes",Table1[[#This Row],[sales_after_promo]],Table1[[#This Row],[total_price]])</f>
        <v>102000</v>
      </c>
      <c r="I727">
        <f>Table1[[#This Row],[Total_Sales]]/1000000</f>
        <v>0.10199999999999999</v>
      </c>
    </row>
    <row r="728" spans="1:9" x14ac:dyDescent="0.35">
      <c r="A728" s="1">
        <v>44770</v>
      </c>
      <c r="B728" t="s">
        <v>211</v>
      </c>
      <c r="C728">
        <v>149900</v>
      </c>
      <c r="D728">
        <v>1</v>
      </c>
      <c r="E728">
        <v>149900</v>
      </c>
      <c r="F728" t="s">
        <v>8</v>
      </c>
      <c r="G728">
        <v>144900</v>
      </c>
      <c r="H728">
        <f>IF(Table1[[#This Row],[apply_promo]]="Yes",Table1[[#This Row],[sales_after_promo]],Table1[[#This Row],[total_price]])</f>
        <v>144900</v>
      </c>
      <c r="I728">
        <f>Table1[[#This Row],[Total_Sales]]/1000000</f>
        <v>0.1449</v>
      </c>
    </row>
    <row r="729" spans="1:9" x14ac:dyDescent="0.35">
      <c r="A729" s="1">
        <v>44770</v>
      </c>
      <c r="B729" t="s">
        <v>309</v>
      </c>
      <c r="C729">
        <v>299999</v>
      </c>
      <c r="D729">
        <v>1</v>
      </c>
      <c r="E729">
        <v>299999</v>
      </c>
      <c r="F729" t="s">
        <v>8</v>
      </c>
      <c r="G729">
        <v>294999</v>
      </c>
      <c r="H729">
        <f>IF(Table1[[#This Row],[apply_promo]]="Yes",Table1[[#This Row],[sales_after_promo]],Table1[[#This Row],[total_price]])</f>
        <v>294999</v>
      </c>
      <c r="I729">
        <f>Table1[[#This Row],[Total_Sales]]/1000000</f>
        <v>0.29499900000000001</v>
      </c>
    </row>
    <row r="730" spans="1:9" x14ac:dyDescent="0.35">
      <c r="A730" s="1">
        <v>44770</v>
      </c>
      <c r="B730" t="s">
        <v>74</v>
      </c>
      <c r="C730">
        <v>65000</v>
      </c>
      <c r="D730">
        <v>2</v>
      </c>
      <c r="E730">
        <v>130000</v>
      </c>
      <c r="F730" t="s">
        <v>16</v>
      </c>
      <c r="G730">
        <v>0</v>
      </c>
      <c r="H730">
        <f>IF(Table1[[#This Row],[apply_promo]]="Yes",Table1[[#This Row],[sales_after_promo]],Table1[[#This Row],[total_price]])</f>
        <v>130000</v>
      </c>
      <c r="I730">
        <f>Table1[[#This Row],[Total_Sales]]/1000000</f>
        <v>0.13</v>
      </c>
    </row>
    <row r="731" spans="1:9" x14ac:dyDescent="0.35">
      <c r="A731" s="1">
        <v>44770</v>
      </c>
      <c r="B731" t="s">
        <v>310</v>
      </c>
      <c r="C731">
        <v>26750</v>
      </c>
      <c r="D731">
        <v>3</v>
      </c>
      <c r="E731">
        <v>80250</v>
      </c>
      <c r="F731" t="s">
        <v>8</v>
      </c>
      <c r="G731">
        <v>75250</v>
      </c>
      <c r="H731">
        <f>IF(Table1[[#This Row],[apply_promo]]="Yes",Table1[[#This Row],[sales_after_promo]],Table1[[#This Row],[total_price]])</f>
        <v>75250</v>
      </c>
      <c r="I731">
        <f>Table1[[#This Row],[Total_Sales]]/1000000</f>
        <v>7.5249999999999997E-2</v>
      </c>
    </row>
    <row r="732" spans="1:9" x14ac:dyDescent="0.35">
      <c r="A732" s="1">
        <v>44770</v>
      </c>
      <c r="B732" t="s">
        <v>362</v>
      </c>
      <c r="C732">
        <v>440000</v>
      </c>
      <c r="D732">
        <v>3</v>
      </c>
      <c r="E732">
        <v>1320000</v>
      </c>
      <c r="F732" t="s">
        <v>8</v>
      </c>
      <c r="G732">
        <v>1315000</v>
      </c>
      <c r="H732">
        <f>IF(Table1[[#This Row],[apply_promo]]="Yes",Table1[[#This Row],[sales_after_promo]],Table1[[#This Row],[total_price]])</f>
        <v>1315000</v>
      </c>
      <c r="I732">
        <f>Table1[[#This Row],[Total_Sales]]/1000000</f>
        <v>1.3149999999999999</v>
      </c>
    </row>
    <row r="733" spans="1:9" x14ac:dyDescent="0.35">
      <c r="A733" s="1">
        <v>44770</v>
      </c>
      <c r="B733" t="s">
        <v>332</v>
      </c>
      <c r="C733">
        <v>33000</v>
      </c>
      <c r="D733">
        <v>1</v>
      </c>
      <c r="E733">
        <v>33000</v>
      </c>
      <c r="F733" t="s">
        <v>8</v>
      </c>
      <c r="G733">
        <v>28000</v>
      </c>
      <c r="H733">
        <f>IF(Table1[[#This Row],[apply_promo]]="Yes",Table1[[#This Row],[sales_after_promo]],Table1[[#This Row],[total_price]])</f>
        <v>28000</v>
      </c>
      <c r="I733">
        <f>Table1[[#This Row],[Total_Sales]]/1000000</f>
        <v>2.8000000000000001E-2</v>
      </c>
    </row>
    <row r="734" spans="1:9" x14ac:dyDescent="0.35">
      <c r="A734" s="1">
        <v>44770</v>
      </c>
      <c r="B734" t="s">
        <v>342</v>
      </c>
      <c r="C734">
        <v>529000</v>
      </c>
      <c r="D734">
        <v>3</v>
      </c>
      <c r="E734">
        <v>1587000</v>
      </c>
      <c r="F734" t="s">
        <v>8</v>
      </c>
      <c r="G734">
        <v>1582000</v>
      </c>
      <c r="H734">
        <f>IF(Table1[[#This Row],[apply_promo]]="Yes",Table1[[#This Row],[sales_after_promo]],Table1[[#This Row],[total_price]])</f>
        <v>1582000</v>
      </c>
      <c r="I734">
        <f>Table1[[#This Row],[Total_Sales]]/1000000</f>
        <v>1.5820000000000001</v>
      </c>
    </row>
    <row r="735" spans="1:9" x14ac:dyDescent="0.35">
      <c r="A735" s="1">
        <v>44770</v>
      </c>
      <c r="B735" t="s">
        <v>336</v>
      </c>
      <c r="C735">
        <v>29900</v>
      </c>
      <c r="D735">
        <v>3</v>
      </c>
      <c r="E735">
        <v>89700</v>
      </c>
      <c r="F735" t="s">
        <v>8</v>
      </c>
      <c r="G735">
        <v>84700</v>
      </c>
      <c r="H735">
        <f>IF(Table1[[#This Row],[apply_promo]]="Yes",Table1[[#This Row],[sales_after_promo]],Table1[[#This Row],[total_price]])</f>
        <v>84700</v>
      </c>
      <c r="I735">
        <f>Table1[[#This Row],[Total_Sales]]/1000000</f>
        <v>8.4699999999999998E-2</v>
      </c>
    </row>
    <row r="736" spans="1:9" x14ac:dyDescent="0.35">
      <c r="A736" s="1">
        <v>44770</v>
      </c>
      <c r="B736" t="s">
        <v>277</v>
      </c>
      <c r="C736">
        <v>100000</v>
      </c>
      <c r="D736">
        <v>3</v>
      </c>
      <c r="E736">
        <v>300000</v>
      </c>
      <c r="F736" t="s">
        <v>8</v>
      </c>
      <c r="G736">
        <v>295000</v>
      </c>
      <c r="H736">
        <f>IF(Table1[[#This Row],[apply_promo]]="Yes",Table1[[#This Row],[sales_after_promo]],Table1[[#This Row],[total_price]])</f>
        <v>295000</v>
      </c>
      <c r="I736">
        <f>Table1[[#This Row],[Total_Sales]]/1000000</f>
        <v>0.29499999999999998</v>
      </c>
    </row>
    <row r="737" spans="1:9" x14ac:dyDescent="0.35">
      <c r="A737" s="1">
        <v>44770</v>
      </c>
      <c r="B737" t="s">
        <v>230</v>
      </c>
      <c r="C737">
        <v>125100</v>
      </c>
      <c r="D737">
        <v>2</v>
      </c>
      <c r="E737">
        <v>250200</v>
      </c>
      <c r="F737" t="s">
        <v>16</v>
      </c>
      <c r="G737">
        <v>0</v>
      </c>
      <c r="H737">
        <f>IF(Table1[[#This Row],[apply_promo]]="Yes",Table1[[#This Row],[sales_after_promo]],Table1[[#This Row],[total_price]])</f>
        <v>250200</v>
      </c>
      <c r="I737">
        <f>Table1[[#This Row],[Total_Sales]]/1000000</f>
        <v>0.25019999999999998</v>
      </c>
    </row>
    <row r="738" spans="1:9" x14ac:dyDescent="0.35">
      <c r="A738" s="1">
        <v>44770</v>
      </c>
      <c r="B738" t="s">
        <v>363</v>
      </c>
      <c r="C738">
        <v>17500</v>
      </c>
      <c r="D738">
        <v>1</v>
      </c>
      <c r="E738">
        <v>17500</v>
      </c>
      <c r="F738" t="s">
        <v>16</v>
      </c>
      <c r="G738">
        <v>0</v>
      </c>
      <c r="H738">
        <f>IF(Table1[[#This Row],[apply_promo]]="Yes",Table1[[#This Row],[sales_after_promo]],Table1[[#This Row],[total_price]])</f>
        <v>17500</v>
      </c>
      <c r="I738">
        <f>Table1[[#This Row],[Total_Sales]]/1000000</f>
        <v>1.7500000000000002E-2</v>
      </c>
    </row>
    <row r="739" spans="1:9" x14ac:dyDescent="0.35">
      <c r="A739" s="1">
        <v>44770</v>
      </c>
      <c r="B739" t="s">
        <v>364</v>
      </c>
      <c r="C739">
        <v>46000</v>
      </c>
      <c r="D739">
        <v>2</v>
      </c>
      <c r="E739">
        <v>92000</v>
      </c>
      <c r="F739" t="s">
        <v>8</v>
      </c>
      <c r="G739">
        <v>87000</v>
      </c>
      <c r="H739">
        <f>IF(Table1[[#This Row],[apply_promo]]="Yes",Table1[[#This Row],[sales_after_promo]],Table1[[#This Row],[total_price]])</f>
        <v>87000</v>
      </c>
      <c r="I739">
        <f>Table1[[#This Row],[Total_Sales]]/1000000</f>
        <v>8.6999999999999994E-2</v>
      </c>
    </row>
    <row r="740" spans="1:9" x14ac:dyDescent="0.35">
      <c r="A740" s="1">
        <v>44770</v>
      </c>
      <c r="B740" t="s">
        <v>134</v>
      </c>
      <c r="C740">
        <v>64020</v>
      </c>
      <c r="D740">
        <v>3</v>
      </c>
      <c r="E740">
        <v>192060</v>
      </c>
      <c r="F740" t="s">
        <v>8</v>
      </c>
      <c r="G740">
        <v>187060</v>
      </c>
      <c r="H740">
        <f>IF(Table1[[#This Row],[apply_promo]]="Yes",Table1[[#This Row],[sales_after_promo]],Table1[[#This Row],[total_price]])</f>
        <v>187060</v>
      </c>
      <c r="I740">
        <f>Table1[[#This Row],[Total_Sales]]/1000000</f>
        <v>0.18706</v>
      </c>
    </row>
    <row r="741" spans="1:9" x14ac:dyDescent="0.35">
      <c r="A741" s="1">
        <v>44770</v>
      </c>
      <c r="B741" t="s">
        <v>358</v>
      </c>
      <c r="C741">
        <v>199900</v>
      </c>
      <c r="D741">
        <v>2</v>
      </c>
      <c r="E741">
        <v>399800</v>
      </c>
      <c r="F741" t="s">
        <v>16</v>
      </c>
      <c r="G741">
        <v>0</v>
      </c>
      <c r="H741">
        <f>IF(Table1[[#This Row],[apply_promo]]="Yes",Table1[[#This Row],[sales_after_promo]],Table1[[#This Row],[total_price]])</f>
        <v>399800</v>
      </c>
      <c r="I741">
        <f>Table1[[#This Row],[Total_Sales]]/1000000</f>
        <v>0.39979999999999999</v>
      </c>
    </row>
    <row r="742" spans="1:9" x14ac:dyDescent="0.35">
      <c r="A742" s="1">
        <v>44770</v>
      </c>
      <c r="B742" t="s">
        <v>288</v>
      </c>
      <c r="C742">
        <v>192900</v>
      </c>
      <c r="D742">
        <v>3</v>
      </c>
      <c r="E742">
        <v>578700</v>
      </c>
      <c r="F742" t="s">
        <v>8</v>
      </c>
      <c r="G742">
        <v>573700</v>
      </c>
      <c r="H742">
        <f>IF(Table1[[#This Row],[apply_promo]]="Yes",Table1[[#This Row],[sales_after_promo]],Table1[[#This Row],[total_price]])</f>
        <v>573700</v>
      </c>
      <c r="I742">
        <f>Table1[[#This Row],[Total_Sales]]/1000000</f>
        <v>0.57369999999999999</v>
      </c>
    </row>
    <row r="743" spans="1:9" x14ac:dyDescent="0.35">
      <c r="A743" s="1">
        <v>44770</v>
      </c>
      <c r="B743" t="s">
        <v>365</v>
      </c>
      <c r="C743">
        <v>24225</v>
      </c>
      <c r="D743">
        <v>2</v>
      </c>
      <c r="E743">
        <v>48450</v>
      </c>
      <c r="F743" t="s">
        <v>8</v>
      </c>
      <c r="G743">
        <v>43450</v>
      </c>
      <c r="H743">
        <f>IF(Table1[[#This Row],[apply_promo]]="Yes",Table1[[#This Row],[sales_after_promo]],Table1[[#This Row],[total_price]])</f>
        <v>43450</v>
      </c>
      <c r="I743">
        <f>Table1[[#This Row],[Total_Sales]]/1000000</f>
        <v>4.3450000000000003E-2</v>
      </c>
    </row>
    <row r="744" spans="1:9" x14ac:dyDescent="0.35">
      <c r="A744" s="1">
        <v>44770</v>
      </c>
      <c r="B744" t="s">
        <v>68</v>
      </c>
      <c r="C744">
        <v>37990</v>
      </c>
      <c r="D744">
        <v>3</v>
      </c>
      <c r="E744">
        <v>113970</v>
      </c>
      <c r="F744" t="s">
        <v>16</v>
      </c>
      <c r="G744">
        <v>0</v>
      </c>
      <c r="H744">
        <f>IF(Table1[[#This Row],[apply_promo]]="Yes",Table1[[#This Row],[sales_after_promo]],Table1[[#This Row],[total_price]])</f>
        <v>113970</v>
      </c>
      <c r="I744">
        <f>Table1[[#This Row],[Total_Sales]]/1000000</f>
        <v>0.11397</v>
      </c>
    </row>
    <row r="745" spans="1:9" x14ac:dyDescent="0.35">
      <c r="A745" s="1">
        <v>44770</v>
      </c>
      <c r="B745" t="s">
        <v>251</v>
      </c>
      <c r="C745">
        <v>112500</v>
      </c>
      <c r="D745">
        <v>1</v>
      </c>
      <c r="E745">
        <v>112500</v>
      </c>
      <c r="F745" t="s">
        <v>16</v>
      </c>
      <c r="G745">
        <v>0</v>
      </c>
      <c r="H745">
        <f>IF(Table1[[#This Row],[apply_promo]]="Yes",Table1[[#This Row],[sales_after_promo]],Table1[[#This Row],[total_price]])</f>
        <v>112500</v>
      </c>
      <c r="I745">
        <f>Table1[[#This Row],[Total_Sales]]/1000000</f>
        <v>0.1125</v>
      </c>
    </row>
    <row r="746" spans="1:9" x14ac:dyDescent="0.35">
      <c r="A746" s="1">
        <v>44770</v>
      </c>
      <c r="B746" t="s">
        <v>70</v>
      </c>
      <c r="C746">
        <v>109000</v>
      </c>
      <c r="D746">
        <v>1</v>
      </c>
      <c r="E746">
        <v>109000</v>
      </c>
      <c r="F746" t="s">
        <v>16</v>
      </c>
      <c r="G746">
        <v>0</v>
      </c>
      <c r="H746">
        <f>IF(Table1[[#This Row],[apply_promo]]="Yes",Table1[[#This Row],[sales_after_promo]],Table1[[#This Row],[total_price]])</f>
        <v>109000</v>
      </c>
      <c r="I746">
        <f>Table1[[#This Row],[Total_Sales]]/1000000</f>
        <v>0.109</v>
      </c>
    </row>
    <row r="747" spans="1:9" x14ac:dyDescent="0.35">
      <c r="A747" s="1">
        <v>44770</v>
      </c>
      <c r="B747" t="s">
        <v>71</v>
      </c>
      <c r="C747">
        <v>155000</v>
      </c>
      <c r="D747">
        <v>1</v>
      </c>
      <c r="E747">
        <v>155000</v>
      </c>
      <c r="F747" t="s">
        <v>16</v>
      </c>
      <c r="G747">
        <v>0</v>
      </c>
      <c r="H747">
        <f>IF(Table1[[#This Row],[apply_promo]]="Yes",Table1[[#This Row],[sales_after_promo]],Table1[[#This Row],[total_price]])</f>
        <v>155000</v>
      </c>
      <c r="I747">
        <f>Table1[[#This Row],[Total_Sales]]/1000000</f>
        <v>0.155</v>
      </c>
    </row>
    <row r="748" spans="1:9" x14ac:dyDescent="0.35">
      <c r="A748" s="1">
        <v>44770</v>
      </c>
      <c r="B748" t="s">
        <v>102</v>
      </c>
      <c r="C748">
        <v>85000</v>
      </c>
      <c r="D748">
        <v>3</v>
      </c>
      <c r="E748">
        <v>255000</v>
      </c>
      <c r="F748" t="s">
        <v>8</v>
      </c>
      <c r="G748">
        <v>250000</v>
      </c>
      <c r="H748">
        <f>IF(Table1[[#This Row],[apply_promo]]="Yes",Table1[[#This Row],[sales_after_promo]],Table1[[#This Row],[total_price]])</f>
        <v>250000</v>
      </c>
      <c r="I748">
        <f>Table1[[#This Row],[Total_Sales]]/1000000</f>
        <v>0.25</v>
      </c>
    </row>
    <row r="749" spans="1:9" x14ac:dyDescent="0.35">
      <c r="A749" s="1">
        <v>44770</v>
      </c>
      <c r="B749" t="s">
        <v>183</v>
      </c>
      <c r="C749">
        <v>145000</v>
      </c>
      <c r="D749">
        <v>1</v>
      </c>
      <c r="E749">
        <v>145000</v>
      </c>
      <c r="F749" t="s">
        <v>16</v>
      </c>
      <c r="G749">
        <v>0</v>
      </c>
      <c r="H749">
        <f>IF(Table1[[#This Row],[apply_promo]]="Yes",Table1[[#This Row],[sales_after_promo]],Table1[[#This Row],[total_price]])</f>
        <v>145000</v>
      </c>
      <c r="I749">
        <f>Table1[[#This Row],[Total_Sales]]/1000000</f>
        <v>0.14499999999999999</v>
      </c>
    </row>
    <row r="750" spans="1:9" x14ac:dyDescent="0.35">
      <c r="A750" s="1">
        <v>44770</v>
      </c>
      <c r="B750" t="s">
        <v>366</v>
      </c>
      <c r="C750">
        <v>98750</v>
      </c>
      <c r="D750">
        <v>2</v>
      </c>
      <c r="E750">
        <v>197500</v>
      </c>
      <c r="F750" t="s">
        <v>8</v>
      </c>
      <c r="G750">
        <v>192500</v>
      </c>
      <c r="H750">
        <f>IF(Table1[[#This Row],[apply_promo]]="Yes",Table1[[#This Row],[sales_after_promo]],Table1[[#This Row],[total_price]])</f>
        <v>192500</v>
      </c>
      <c r="I750">
        <f>Table1[[#This Row],[Total_Sales]]/1000000</f>
        <v>0.1925</v>
      </c>
    </row>
    <row r="751" spans="1:9" x14ac:dyDescent="0.35">
      <c r="A751" s="1">
        <v>44770</v>
      </c>
      <c r="B751" t="s">
        <v>274</v>
      </c>
      <c r="C751">
        <v>160000</v>
      </c>
      <c r="D751">
        <v>2</v>
      </c>
      <c r="E751">
        <v>320000</v>
      </c>
      <c r="F751" t="s">
        <v>8</v>
      </c>
      <c r="G751">
        <v>315000</v>
      </c>
      <c r="H751">
        <f>IF(Table1[[#This Row],[apply_promo]]="Yes",Table1[[#This Row],[sales_after_promo]],Table1[[#This Row],[total_price]])</f>
        <v>315000</v>
      </c>
      <c r="I751">
        <f>Table1[[#This Row],[Total_Sales]]/1000000</f>
        <v>0.315</v>
      </c>
    </row>
    <row r="752" spans="1:9" x14ac:dyDescent="0.35">
      <c r="A752" s="1">
        <v>44771</v>
      </c>
      <c r="B752" t="s">
        <v>367</v>
      </c>
      <c r="C752">
        <v>31100</v>
      </c>
      <c r="D752">
        <v>3</v>
      </c>
      <c r="E752">
        <v>93300</v>
      </c>
      <c r="F752" t="s">
        <v>16</v>
      </c>
      <c r="G752">
        <v>0</v>
      </c>
      <c r="H752">
        <f>IF(Table1[[#This Row],[apply_promo]]="Yes",Table1[[#This Row],[sales_after_promo]],Table1[[#This Row],[total_price]])</f>
        <v>93300</v>
      </c>
      <c r="I752">
        <f>Table1[[#This Row],[Total_Sales]]/1000000</f>
        <v>9.3299999999999994E-2</v>
      </c>
    </row>
    <row r="753" spans="1:9" x14ac:dyDescent="0.35">
      <c r="A753" s="1">
        <v>44771</v>
      </c>
      <c r="B753" t="s">
        <v>254</v>
      </c>
      <c r="C753">
        <v>1000</v>
      </c>
      <c r="D753">
        <v>3</v>
      </c>
      <c r="E753">
        <v>3000</v>
      </c>
      <c r="F753" t="s">
        <v>16</v>
      </c>
      <c r="G753">
        <v>0</v>
      </c>
      <c r="H753">
        <f>IF(Table1[[#This Row],[apply_promo]]="Yes",Table1[[#This Row],[sales_after_promo]],Table1[[#This Row],[total_price]])</f>
        <v>3000</v>
      </c>
      <c r="I753">
        <f>Table1[[#This Row],[Total_Sales]]/1000000</f>
        <v>3.0000000000000001E-3</v>
      </c>
    </row>
    <row r="754" spans="1:9" x14ac:dyDescent="0.35">
      <c r="A754" s="1">
        <v>44771</v>
      </c>
      <c r="B754" t="s">
        <v>322</v>
      </c>
      <c r="C754">
        <v>239400</v>
      </c>
      <c r="D754">
        <v>3</v>
      </c>
      <c r="E754">
        <v>718200</v>
      </c>
      <c r="F754" t="s">
        <v>16</v>
      </c>
      <c r="G754">
        <v>0</v>
      </c>
      <c r="H754">
        <f>IF(Table1[[#This Row],[apply_promo]]="Yes",Table1[[#This Row],[sales_after_promo]],Table1[[#This Row],[total_price]])</f>
        <v>718200</v>
      </c>
      <c r="I754">
        <f>Table1[[#This Row],[Total_Sales]]/1000000</f>
        <v>0.71819999999999995</v>
      </c>
    </row>
    <row r="755" spans="1:9" x14ac:dyDescent="0.35">
      <c r="A755" s="1">
        <v>44771</v>
      </c>
      <c r="B755" t="s">
        <v>283</v>
      </c>
      <c r="C755">
        <v>49500</v>
      </c>
      <c r="D755">
        <v>2</v>
      </c>
      <c r="E755">
        <v>99000</v>
      </c>
      <c r="F755" t="s">
        <v>16</v>
      </c>
      <c r="G755">
        <v>0</v>
      </c>
      <c r="H755">
        <f>IF(Table1[[#This Row],[apply_promo]]="Yes",Table1[[#This Row],[sales_after_promo]],Table1[[#This Row],[total_price]])</f>
        <v>99000</v>
      </c>
      <c r="I755">
        <f>Table1[[#This Row],[Total_Sales]]/1000000</f>
        <v>9.9000000000000005E-2</v>
      </c>
    </row>
    <row r="756" spans="1:9" x14ac:dyDescent="0.35">
      <c r="A756" s="1">
        <v>44771</v>
      </c>
      <c r="B756" t="s">
        <v>368</v>
      </c>
      <c r="C756">
        <v>93980</v>
      </c>
      <c r="D756">
        <v>1</v>
      </c>
      <c r="E756">
        <v>93980</v>
      </c>
      <c r="F756" t="s">
        <v>16</v>
      </c>
      <c r="G756">
        <v>0</v>
      </c>
      <c r="H756">
        <f>IF(Table1[[#This Row],[apply_promo]]="Yes",Table1[[#This Row],[sales_after_promo]],Table1[[#This Row],[total_price]])</f>
        <v>93980</v>
      </c>
      <c r="I756">
        <f>Table1[[#This Row],[Total_Sales]]/1000000</f>
        <v>9.3979999999999994E-2</v>
      </c>
    </row>
    <row r="757" spans="1:9" x14ac:dyDescent="0.35">
      <c r="A757" s="1">
        <v>44771</v>
      </c>
      <c r="B757" t="s">
        <v>368</v>
      </c>
      <c r="C757">
        <v>93980</v>
      </c>
      <c r="D757">
        <v>2</v>
      </c>
      <c r="E757">
        <v>187960</v>
      </c>
      <c r="F757" t="s">
        <v>8</v>
      </c>
      <c r="G757">
        <v>182960</v>
      </c>
      <c r="H757">
        <f>IF(Table1[[#This Row],[apply_promo]]="Yes",Table1[[#This Row],[sales_after_promo]],Table1[[#This Row],[total_price]])</f>
        <v>182960</v>
      </c>
      <c r="I757">
        <f>Table1[[#This Row],[Total_Sales]]/1000000</f>
        <v>0.18296000000000001</v>
      </c>
    </row>
    <row r="758" spans="1:9" x14ac:dyDescent="0.35">
      <c r="A758" s="1">
        <v>44771</v>
      </c>
      <c r="B758" t="s">
        <v>299</v>
      </c>
      <c r="C758">
        <v>99000</v>
      </c>
      <c r="D758">
        <v>1</v>
      </c>
      <c r="E758">
        <v>99000</v>
      </c>
      <c r="F758" t="s">
        <v>16</v>
      </c>
      <c r="G758">
        <v>0</v>
      </c>
      <c r="H758">
        <f>IF(Table1[[#This Row],[apply_promo]]="Yes",Table1[[#This Row],[sales_after_promo]],Table1[[#This Row],[total_price]])</f>
        <v>99000</v>
      </c>
      <c r="I758">
        <f>Table1[[#This Row],[Total_Sales]]/1000000</f>
        <v>9.9000000000000005E-2</v>
      </c>
    </row>
    <row r="759" spans="1:9" x14ac:dyDescent="0.35">
      <c r="A759" s="1">
        <v>44771</v>
      </c>
      <c r="B759" t="s">
        <v>109</v>
      </c>
      <c r="C759">
        <v>89000</v>
      </c>
      <c r="D759">
        <v>3</v>
      </c>
      <c r="E759">
        <v>267000</v>
      </c>
      <c r="F759" t="s">
        <v>8</v>
      </c>
      <c r="G759">
        <v>262000</v>
      </c>
      <c r="H759">
        <f>IF(Table1[[#This Row],[apply_promo]]="Yes",Table1[[#This Row],[sales_after_promo]],Table1[[#This Row],[total_price]])</f>
        <v>262000</v>
      </c>
      <c r="I759">
        <f>Table1[[#This Row],[Total_Sales]]/1000000</f>
        <v>0.26200000000000001</v>
      </c>
    </row>
    <row r="760" spans="1:9" x14ac:dyDescent="0.35">
      <c r="A760" s="1">
        <v>44771</v>
      </c>
      <c r="B760" t="s">
        <v>369</v>
      </c>
      <c r="C760">
        <v>132500</v>
      </c>
      <c r="D760">
        <v>3</v>
      </c>
      <c r="E760">
        <v>397500</v>
      </c>
      <c r="F760" t="s">
        <v>8</v>
      </c>
      <c r="G760">
        <v>392500</v>
      </c>
      <c r="H760">
        <f>IF(Table1[[#This Row],[apply_promo]]="Yes",Table1[[#This Row],[sales_after_promo]],Table1[[#This Row],[total_price]])</f>
        <v>392500</v>
      </c>
      <c r="I760">
        <f>Table1[[#This Row],[Total_Sales]]/1000000</f>
        <v>0.39250000000000002</v>
      </c>
    </row>
    <row r="761" spans="1:9" x14ac:dyDescent="0.35">
      <c r="A761" s="1">
        <v>44771</v>
      </c>
      <c r="B761" t="s">
        <v>357</v>
      </c>
      <c r="C761">
        <v>295850</v>
      </c>
      <c r="D761">
        <v>1</v>
      </c>
      <c r="E761">
        <v>295850</v>
      </c>
      <c r="F761" t="s">
        <v>16</v>
      </c>
      <c r="G761">
        <v>0</v>
      </c>
      <c r="H761">
        <f>IF(Table1[[#This Row],[apply_promo]]="Yes",Table1[[#This Row],[sales_after_promo]],Table1[[#This Row],[total_price]])</f>
        <v>295850</v>
      </c>
      <c r="I761">
        <f>Table1[[#This Row],[Total_Sales]]/1000000</f>
        <v>0.29585</v>
      </c>
    </row>
    <row r="762" spans="1:9" x14ac:dyDescent="0.35">
      <c r="A762" s="1">
        <v>44771</v>
      </c>
      <c r="B762" t="s">
        <v>370</v>
      </c>
      <c r="C762">
        <v>119000</v>
      </c>
      <c r="D762">
        <v>2</v>
      </c>
      <c r="E762">
        <v>238000</v>
      </c>
      <c r="F762" t="s">
        <v>8</v>
      </c>
      <c r="G762">
        <v>233000</v>
      </c>
      <c r="H762">
        <f>IF(Table1[[#This Row],[apply_promo]]="Yes",Table1[[#This Row],[sales_after_promo]],Table1[[#This Row],[total_price]])</f>
        <v>233000</v>
      </c>
      <c r="I762">
        <f>Table1[[#This Row],[Total_Sales]]/1000000</f>
        <v>0.23300000000000001</v>
      </c>
    </row>
    <row r="763" spans="1:9" x14ac:dyDescent="0.35">
      <c r="A763" s="1">
        <v>44771</v>
      </c>
      <c r="B763" t="s">
        <v>64</v>
      </c>
      <c r="C763">
        <v>60000</v>
      </c>
      <c r="D763">
        <v>3</v>
      </c>
      <c r="E763">
        <v>180000</v>
      </c>
      <c r="F763" t="s">
        <v>16</v>
      </c>
      <c r="G763">
        <v>0</v>
      </c>
      <c r="H763">
        <f>IF(Table1[[#This Row],[apply_promo]]="Yes",Table1[[#This Row],[sales_after_promo]],Table1[[#This Row],[total_price]])</f>
        <v>180000</v>
      </c>
      <c r="I763">
        <f>Table1[[#This Row],[Total_Sales]]/1000000</f>
        <v>0.18</v>
      </c>
    </row>
    <row r="764" spans="1:9" x14ac:dyDescent="0.35">
      <c r="A764" s="1">
        <v>44771</v>
      </c>
      <c r="B764" t="s">
        <v>371</v>
      </c>
      <c r="C764">
        <v>115999</v>
      </c>
      <c r="D764">
        <v>3</v>
      </c>
      <c r="E764">
        <v>347997</v>
      </c>
      <c r="F764" t="s">
        <v>8</v>
      </c>
      <c r="G764">
        <v>342997</v>
      </c>
      <c r="H764">
        <f>IF(Table1[[#This Row],[apply_promo]]="Yes",Table1[[#This Row],[sales_after_promo]],Table1[[#This Row],[total_price]])</f>
        <v>342997</v>
      </c>
      <c r="I764">
        <f>Table1[[#This Row],[Total_Sales]]/1000000</f>
        <v>0.342997</v>
      </c>
    </row>
    <row r="765" spans="1:9" x14ac:dyDescent="0.35">
      <c r="A765" s="1">
        <v>44771</v>
      </c>
      <c r="B765" t="s">
        <v>372</v>
      </c>
      <c r="C765">
        <v>81180</v>
      </c>
      <c r="D765">
        <v>2</v>
      </c>
      <c r="E765">
        <v>162360</v>
      </c>
      <c r="F765" t="s">
        <v>8</v>
      </c>
      <c r="G765">
        <v>157360</v>
      </c>
      <c r="H765">
        <f>IF(Table1[[#This Row],[apply_promo]]="Yes",Table1[[#This Row],[sales_after_promo]],Table1[[#This Row],[total_price]])</f>
        <v>157360</v>
      </c>
      <c r="I765">
        <f>Table1[[#This Row],[Total_Sales]]/1000000</f>
        <v>0.15736</v>
      </c>
    </row>
    <row r="766" spans="1:9" x14ac:dyDescent="0.35">
      <c r="A766" s="1">
        <v>44771</v>
      </c>
      <c r="B766" t="s">
        <v>133</v>
      </c>
      <c r="C766">
        <v>135290</v>
      </c>
      <c r="D766">
        <v>3</v>
      </c>
      <c r="E766">
        <v>405870</v>
      </c>
      <c r="F766" t="s">
        <v>16</v>
      </c>
      <c r="G766">
        <v>0</v>
      </c>
      <c r="H766">
        <f>IF(Table1[[#This Row],[apply_promo]]="Yes",Table1[[#This Row],[sales_after_promo]],Table1[[#This Row],[total_price]])</f>
        <v>405870</v>
      </c>
      <c r="I766">
        <f>Table1[[#This Row],[Total_Sales]]/1000000</f>
        <v>0.40587000000000001</v>
      </c>
    </row>
    <row r="767" spans="1:9" x14ac:dyDescent="0.35">
      <c r="A767" s="1">
        <v>44771</v>
      </c>
      <c r="B767" t="s">
        <v>360</v>
      </c>
      <c r="C767">
        <v>499000</v>
      </c>
      <c r="D767">
        <v>1</v>
      </c>
      <c r="E767">
        <v>499000</v>
      </c>
      <c r="F767" t="s">
        <v>16</v>
      </c>
      <c r="G767">
        <v>0</v>
      </c>
      <c r="H767">
        <f>IF(Table1[[#This Row],[apply_promo]]="Yes",Table1[[#This Row],[sales_after_promo]],Table1[[#This Row],[total_price]])</f>
        <v>499000</v>
      </c>
      <c r="I767">
        <f>Table1[[#This Row],[Total_Sales]]/1000000</f>
        <v>0.499</v>
      </c>
    </row>
    <row r="768" spans="1:9" x14ac:dyDescent="0.35">
      <c r="A768" s="1">
        <v>44771</v>
      </c>
      <c r="B768" t="s">
        <v>352</v>
      </c>
      <c r="C768">
        <v>3550000</v>
      </c>
      <c r="D768">
        <v>1</v>
      </c>
      <c r="E768">
        <v>3550000</v>
      </c>
      <c r="F768" t="s">
        <v>8</v>
      </c>
      <c r="G768">
        <v>3545000</v>
      </c>
      <c r="H768">
        <f>IF(Table1[[#This Row],[apply_promo]]="Yes",Table1[[#This Row],[sales_after_promo]],Table1[[#This Row],[total_price]])</f>
        <v>3545000</v>
      </c>
      <c r="I768">
        <f>Table1[[#This Row],[Total_Sales]]/1000000</f>
        <v>3.5449999999999999</v>
      </c>
    </row>
    <row r="769" spans="1:9" x14ac:dyDescent="0.35">
      <c r="A769" s="1">
        <v>44771</v>
      </c>
      <c r="B769" t="s">
        <v>221</v>
      </c>
      <c r="C769">
        <v>269425</v>
      </c>
      <c r="D769">
        <v>1</v>
      </c>
      <c r="E769">
        <v>269425</v>
      </c>
      <c r="F769" t="s">
        <v>8</v>
      </c>
      <c r="G769">
        <v>264425</v>
      </c>
      <c r="H769">
        <f>IF(Table1[[#This Row],[apply_promo]]="Yes",Table1[[#This Row],[sales_after_promo]],Table1[[#This Row],[total_price]])</f>
        <v>264425</v>
      </c>
      <c r="I769">
        <f>Table1[[#This Row],[Total_Sales]]/1000000</f>
        <v>0.26442500000000002</v>
      </c>
    </row>
    <row r="770" spans="1:9" x14ac:dyDescent="0.35">
      <c r="A770" s="1">
        <v>44771</v>
      </c>
      <c r="B770" t="s">
        <v>221</v>
      </c>
      <c r="C770">
        <v>269425</v>
      </c>
      <c r="D770">
        <v>2</v>
      </c>
      <c r="E770">
        <v>538850</v>
      </c>
      <c r="F770" t="s">
        <v>8</v>
      </c>
      <c r="G770">
        <v>533850</v>
      </c>
      <c r="H770">
        <f>IF(Table1[[#This Row],[apply_promo]]="Yes",Table1[[#This Row],[sales_after_promo]],Table1[[#This Row],[total_price]])</f>
        <v>533850</v>
      </c>
      <c r="I770">
        <f>Table1[[#This Row],[Total_Sales]]/1000000</f>
        <v>0.53385000000000005</v>
      </c>
    </row>
    <row r="771" spans="1:9" x14ac:dyDescent="0.35">
      <c r="A771" s="1">
        <v>44771</v>
      </c>
      <c r="B771" t="s">
        <v>261</v>
      </c>
      <c r="C771">
        <v>1439000</v>
      </c>
      <c r="D771">
        <v>3</v>
      </c>
      <c r="E771">
        <v>4317000</v>
      </c>
      <c r="F771" t="s">
        <v>16</v>
      </c>
      <c r="G771">
        <v>0</v>
      </c>
      <c r="H771">
        <f>IF(Table1[[#This Row],[apply_promo]]="Yes",Table1[[#This Row],[sales_after_promo]],Table1[[#This Row],[total_price]])</f>
        <v>4317000</v>
      </c>
      <c r="I771">
        <f>Table1[[#This Row],[Total_Sales]]/1000000</f>
        <v>4.3170000000000002</v>
      </c>
    </row>
    <row r="772" spans="1:9" x14ac:dyDescent="0.35">
      <c r="A772" s="1">
        <v>44771</v>
      </c>
      <c r="B772" t="s">
        <v>119</v>
      </c>
      <c r="C772">
        <v>159600</v>
      </c>
      <c r="D772">
        <v>3</v>
      </c>
      <c r="E772">
        <v>478800</v>
      </c>
      <c r="F772" t="s">
        <v>8</v>
      </c>
      <c r="G772">
        <v>473800</v>
      </c>
      <c r="H772">
        <f>IF(Table1[[#This Row],[apply_promo]]="Yes",Table1[[#This Row],[sales_after_promo]],Table1[[#This Row],[total_price]])</f>
        <v>473800</v>
      </c>
      <c r="I772">
        <f>Table1[[#This Row],[Total_Sales]]/1000000</f>
        <v>0.4738</v>
      </c>
    </row>
    <row r="773" spans="1:9" x14ac:dyDescent="0.35">
      <c r="A773" s="1">
        <v>44771</v>
      </c>
      <c r="B773" t="s">
        <v>52</v>
      </c>
      <c r="C773">
        <v>169000</v>
      </c>
      <c r="D773">
        <v>3</v>
      </c>
      <c r="E773">
        <v>507000</v>
      </c>
      <c r="F773" t="s">
        <v>8</v>
      </c>
      <c r="G773">
        <v>502000</v>
      </c>
      <c r="H773">
        <f>IF(Table1[[#This Row],[apply_promo]]="Yes",Table1[[#This Row],[sales_after_promo]],Table1[[#This Row],[total_price]])</f>
        <v>502000</v>
      </c>
      <c r="I773">
        <f>Table1[[#This Row],[Total_Sales]]/1000000</f>
        <v>0.502</v>
      </c>
    </row>
    <row r="774" spans="1:9" x14ac:dyDescent="0.35">
      <c r="A774" s="1">
        <v>44771</v>
      </c>
      <c r="B774" t="s">
        <v>189</v>
      </c>
      <c r="C774">
        <v>42660</v>
      </c>
      <c r="D774">
        <v>2</v>
      </c>
      <c r="E774">
        <v>85320</v>
      </c>
      <c r="F774" t="s">
        <v>8</v>
      </c>
      <c r="G774">
        <v>80320</v>
      </c>
      <c r="H774">
        <f>IF(Table1[[#This Row],[apply_promo]]="Yes",Table1[[#This Row],[sales_after_promo]],Table1[[#This Row],[total_price]])</f>
        <v>80320</v>
      </c>
      <c r="I774">
        <f>Table1[[#This Row],[Total_Sales]]/1000000</f>
        <v>8.0320000000000003E-2</v>
      </c>
    </row>
    <row r="775" spans="1:9" x14ac:dyDescent="0.35">
      <c r="A775" s="1">
        <v>44772</v>
      </c>
      <c r="B775" t="s">
        <v>254</v>
      </c>
      <c r="C775">
        <v>1000</v>
      </c>
      <c r="D775">
        <v>2</v>
      </c>
      <c r="E775">
        <v>2000</v>
      </c>
      <c r="F775" t="s">
        <v>16</v>
      </c>
      <c r="G775">
        <v>0</v>
      </c>
      <c r="H775">
        <f>IF(Table1[[#This Row],[apply_promo]]="Yes",Table1[[#This Row],[sales_after_promo]],Table1[[#This Row],[total_price]])</f>
        <v>2000</v>
      </c>
      <c r="I775">
        <f>Table1[[#This Row],[Total_Sales]]/1000000</f>
        <v>2E-3</v>
      </c>
    </row>
    <row r="776" spans="1:9" x14ac:dyDescent="0.35">
      <c r="A776" s="1">
        <v>44772</v>
      </c>
      <c r="B776" t="s">
        <v>34</v>
      </c>
      <c r="C776">
        <v>8622</v>
      </c>
      <c r="D776">
        <v>2</v>
      </c>
      <c r="E776">
        <v>17244</v>
      </c>
      <c r="F776" t="s">
        <v>16</v>
      </c>
      <c r="G776">
        <v>0</v>
      </c>
      <c r="H776">
        <f>IF(Table1[[#This Row],[apply_promo]]="Yes",Table1[[#This Row],[sales_after_promo]],Table1[[#This Row],[total_price]])</f>
        <v>17244</v>
      </c>
      <c r="I776">
        <f>Table1[[#This Row],[Total_Sales]]/1000000</f>
        <v>1.7243999999999999E-2</v>
      </c>
    </row>
    <row r="777" spans="1:9" x14ac:dyDescent="0.35">
      <c r="A777" s="1">
        <v>44772</v>
      </c>
      <c r="B777" t="s">
        <v>34</v>
      </c>
      <c r="C777">
        <v>8622</v>
      </c>
      <c r="D777">
        <v>3</v>
      </c>
      <c r="E777">
        <v>25866</v>
      </c>
      <c r="F777" t="s">
        <v>16</v>
      </c>
      <c r="G777">
        <v>0</v>
      </c>
      <c r="H777">
        <f>IF(Table1[[#This Row],[apply_promo]]="Yes",Table1[[#This Row],[sales_after_promo]],Table1[[#This Row],[total_price]])</f>
        <v>25866</v>
      </c>
      <c r="I777">
        <f>Table1[[#This Row],[Total_Sales]]/1000000</f>
        <v>2.5866E-2</v>
      </c>
    </row>
    <row r="778" spans="1:9" x14ac:dyDescent="0.35">
      <c r="A778" s="1">
        <v>44772</v>
      </c>
      <c r="B778" t="s">
        <v>348</v>
      </c>
      <c r="C778">
        <v>42000</v>
      </c>
      <c r="D778">
        <v>1</v>
      </c>
      <c r="E778">
        <v>42000</v>
      </c>
      <c r="F778" t="s">
        <v>8</v>
      </c>
      <c r="G778">
        <v>37000</v>
      </c>
      <c r="H778">
        <f>IF(Table1[[#This Row],[apply_promo]]="Yes",Table1[[#This Row],[sales_after_promo]],Table1[[#This Row],[total_price]])</f>
        <v>37000</v>
      </c>
      <c r="I778">
        <f>Table1[[#This Row],[Total_Sales]]/1000000</f>
        <v>3.6999999999999998E-2</v>
      </c>
    </row>
    <row r="779" spans="1:9" x14ac:dyDescent="0.35">
      <c r="A779" s="1">
        <v>44772</v>
      </c>
      <c r="B779" t="s">
        <v>74</v>
      </c>
      <c r="C779">
        <v>65000</v>
      </c>
      <c r="D779">
        <v>3</v>
      </c>
      <c r="E779">
        <v>195000</v>
      </c>
      <c r="F779" t="s">
        <v>16</v>
      </c>
      <c r="G779">
        <v>0</v>
      </c>
      <c r="H779">
        <f>IF(Table1[[#This Row],[apply_promo]]="Yes",Table1[[#This Row],[sales_after_promo]],Table1[[#This Row],[total_price]])</f>
        <v>195000</v>
      </c>
      <c r="I779">
        <f>Table1[[#This Row],[Total_Sales]]/1000000</f>
        <v>0.19500000000000001</v>
      </c>
    </row>
    <row r="780" spans="1:9" x14ac:dyDescent="0.35">
      <c r="A780" s="1">
        <v>44772</v>
      </c>
      <c r="B780" t="s">
        <v>168</v>
      </c>
      <c r="C780">
        <v>49400</v>
      </c>
      <c r="D780">
        <v>3</v>
      </c>
      <c r="E780">
        <v>148200</v>
      </c>
      <c r="F780" t="s">
        <v>16</v>
      </c>
      <c r="G780">
        <v>0</v>
      </c>
      <c r="H780">
        <f>IF(Table1[[#This Row],[apply_promo]]="Yes",Table1[[#This Row],[sales_after_promo]],Table1[[#This Row],[total_price]])</f>
        <v>148200</v>
      </c>
      <c r="I780">
        <f>Table1[[#This Row],[Total_Sales]]/1000000</f>
        <v>0.1482</v>
      </c>
    </row>
    <row r="781" spans="1:9" x14ac:dyDescent="0.35">
      <c r="A781" s="1">
        <v>44772</v>
      </c>
      <c r="B781" t="s">
        <v>147</v>
      </c>
      <c r="C781">
        <v>260000</v>
      </c>
      <c r="D781">
        <v>1</v>
      </c>
      <c r="E781">
        <v>260000</v>
      </c>
      <c r="F781" t="s">
        <v>16</v>
      </c>
      <c r="G781">
        <v>0</v>
      </c>
      <c r="H781">
        <f>IF(Table1[[#This Row],[apply_promo]]="Yes",Table1[[#This Row],[sales_after_promo]],Table1[[#This Row],[total_price]])</f>
        <v>260000</v>
      </c>
      <c r="I781">
        <f>Table1[[#This Row],[Total_Sales]]/1000000</f>
        <v>0.26</v>
      </c>
    </row>
    <row r="782" spans="1:9" x14ac:dyDescent="0.35">
      <c r="A782" s="1">
        <v>44772</v>
      </c>
      <c r="B782" t="s">
        <v>301</v>
      </c>
      <c r="C782">
        <v>76000</v>
      </c>
      <c r="D782">
        <v>1</v>
      </c>
      <c r="E782">
        <v>76000</v>
      </c>
      <c r="F782" t="s">
        <v>16</v>
      </c>
      <c r="G782">
        <v>0</v>
      </c>
      <c r="H782">
        <f>IF(Table1[[#This Row],[apply_promo]]="Yes",Table1[[#This Row],[sales_after_promo]],Table1[[#This Row],[total_price]])</f>
        <v>76000</v>
      </c>
      <c r="I782">
        <f>Table1[[#This Row],[Total_Sales]]/1000000</f>
        <v>7.5999999999999998E-2</v>
      </c>
    </row>
    <row r="783" spans="1:9" x14ac:dyDescent="0.35">
      <c r="A783" s="1">
        <v>44772</v>
      </c>
      <c r="B783" t="s">
        <v>323</v>
      </c>
      <c r="C783">
        <v>237500</v>
      </c>
      <c r="D783">
        <v>3</v>
      </c>
      <c r="E783">
        <v>712500</v>
      </c>
      <c r="F783" t="s">
        <v>8</v>
      </c>
      <c r="G783">
        <v>707500</v>
      </c>
      <c r="H783">
        <f>IF(Table1[[#This Row],[apply_promo]]="Yes",Table1[[#This Row],[sales_after_promo]],Table1[[#This Row],[total_price]])</f>
        <v>707500</v>
      </c>
      <c r="I783">
        <f>Table1[[#This Row],[Total_Sales]]/1000000</f>
        <v>0.70750000000000002</v>
      </c>
    </row>
    <row r="784" spans="1:9" x14ac:dyDescent="0.35">
      <c r="A784" s="1">
        <v>44772</v>
      </c>
      <c r="B784" t="s">
        <v>342</v>
      </c>
      <c r="C784">
        <v>529000</v>
      </c>
      <c r="D784">
        <v>1</v>
      </c>
      <c r="E784">
        <v>529000</v>
      </c>
      <c r="F784" t="s">
        <v>8</v>
      </c>
      <c r="G784">
        <v>524000</v>
      </c>
      <c r="H784">
        <f>IF(Table1[[#This Row],[apply_promo]]="Yes",Table1[[#This Row],[sales_after_promo]],Table1[[#This Row],[total_price]])</f>
        <v>524000</v>
      </c>
      <c r="I784">
        <f>Table1[[#This Row],[Total_Sales]]/1000000</f>
        <v>0.52400000000000002</v>
      </c>
    </row>
    <row r="785" spans="1:9" x14ac:dyDescent="0.35">
      <c r="A785" s="1">
        <v>44772</v>
      </c>
      <c r="B785" t="s">
        <v>129</v>
      </c>
      <c r="C785">
        <v>55000</v>
      </c>
      <c r="D785">
        <v>3</v>
      </c>
      <c r="E785">
        <v>165000</v>
      </c>
      <c r="F785" t="s">
        <v>8</v>
      </c>
      <c r="G785">
        <v>160000</v>
      </c>
      <c r="H785">
        <f>IF(Table1[[#This Row],[apply_promo]]="Yes",Table1[[#This Row],[sales_after_promo]],Table1[[#This Row],[total_price]])</f>
        <v>160000</v>
      </c>
      <c r="I785">
        <f>Table1[[#This Row],[Total_Sales]]/1000000</f>
        <v>0.16</v>
      </c>
    </row>
    <row r="786" spans="1:9" x14ac:dyDescent="0.35">
      <c r="A786" s="1">
        <v>44772</v>
      </c>
      <c r="B786" t="s">
        <v>129</v>
      </c>
      <c r="C786">
        <v>55000</v>
      </c>
      <c r="D786">
        <v>3</v>
      </c>
      <c r="E786">
        <v>165000</v>
      </c>
      <c r="F786" t="s">
        <v>16</v>
      </c>
      <c r="G786">
        <v>0</v>
      </c>
      <c r="H786">
        <f>IF(Table1[[#This Row],[apply_promo]]="Yes",Table1[[#This Row],[sales_after_promo]],Table1[[#This Row],[total_price]])</f>
        <v>165000</v>
      </c>
      <c r="I786">
        <f>Table1[[#This Row],[Total_Sales]]/1000000</f>
        <v>0.16500000000000001</v>
      </c>
    </row>
    <row r="787" spans="1:9" x14ac:dyDescent="0.35">
      <c r="A787" s="1">
        <v>44772</v>
      </c>
      <c r="B787" t="s">
        <v>302</v>
      </c>
      <c r="C787">
        <v>72500</v>
      </c>
      <c r="D787">
        <v>1</v>
      </c>
      <c r="E787">
        <v>72500</v>
      </c>
      <c r="F787" t="s">
        <v>16</v>
      </c>
      <c r="G787">
        <v>0</v>
      </c>
      <c r="H787">
        <f>IF(Table1[[#This Row],[apply_promo]]="Yes",Table1[[#This Row],[sales_after_promo]],Table1[[#This Row],[total_price]])</f>
        <v>72500</v>
      </c>
      <c r="I787">
        <f>Table1[[#This Row],[Total_Sales]]/1000000</f>
        <v>7.2499999999999995E-2</v>
      </c>
    </row>
    <row r="788" spans="1:9" x14ac:dyDescent="0.35">
      <c r="A788" s="1">
        <v>44772</v>
      </c>
      <c r="B788" t="s">
        <v>38</v>
      </c>
      <c r="C788">
        <v>119900</v>
      </c>
      <c r="D788">
        <v>2</v>
      </c>
      <c r="E788">
        <v>239800</v>
      </c>
      <c r="F788" t="s">
        <v>8</v>
      </c>
      <c r="G788">
        <v>234800</v>
      </c>
      <c r="H788">
        <f>IF(Table1[[#This Row],[apply_promo]]="Yes",Table1[[#This Row],[sales_after_promo]],Table1[[#This Row],[total_price]])</f>
        <v>234800</v>
      </c>
      <c r="I788">
        <f>Table1[[#This Row],[Total_Sales]]/1000000</f>
        <v>0.23480000000000001</v>
      </c>
    </row>
    <row r="789" spans="1:9" x14ac:dyDescent="0.35">
      <c r="A789" s="1">
        <v>44772</v>
      </c>
      <c r="B789" t="s">
        <v>18</v>
      </c>
      <c r="C789">
        <v>129270</v>
      </c>
      <c r="D789">
        <v>2</v>
      </c>
      <c r="E789">
        <v>258540</v>
      </c>
      <c r="F789" t="s">
        <v>16</v>
      </c>
      <c r="G789">
        <v>0</v>
      </c>
      <c r="H789">
        <f>IF(Table1[[#This Row],[apply_promo]]="Yes",Table1[[#This Row],[sales_after_promo]],Table1[[#This Row],[total_price]])</f>
        <v>258540</v>
      </c>
      <c r="I789">
        <f>Table1[[#This Row],[Total_Sales]]/1000000</f>
        <v>0.25853999999999999</v>
      </c>
    </row>
    <row r="790" spans="1:9" x14ac:dyDescent="0.35">
      <c r="A790" s="1">
        <v>44772</v>
      </c>
      <c r="B790" t="s">
        <v>373</v>
      </c>
      <c r="C790">
        <v>35500</v>
      </c>
      <c r="D790">
        <v>3</v>
      </c>
      <c r="E790">
        <v>106500</v>
      </c>
      <c r="F790" t="s">
        <v>16</v>
      </c>
      <c r="G790">
        <v>0</v>
      </c>
      <c r="H790">
        <f>IF(Table1[[#This Row],[apply_promo]]="Yes",Table1[[#This Row],[sales_after_promo]],Table1[[#This Row],[total_price]])</f>
        <v>106500</v>
      </c>
      <c r="I790">
        <f>Table1[[#This Row],[Total_Sales]]/1000000</f>
        <v>0.1065</v>
      </c>
    </row>
    <row r="791" spans="1:9" x14ac:dyDescent="0.35">
      <c r="A791" s="1">
        <v>44772</v>
      </c>
      <c r="B791" t="s">
        <v>374</v>
      </c>
      <c r="C791">
        <v>199999</v>
      </c>
      <c r="D791">
        <v>1</v>
      </c>
      <c r="E791">
        <v>199999</v>
      </c>
      <c r="F791" t="s">
        <v>16</v>
      </c>
      <c r="G791">
        <v>0</v>
      </c>
      <c r="H791">
        <f>IF(Table1[[#This Row],[apply_promo]]="Yes",Table1[[#This Row],[sales_after_promo]],Table1[[#This Row],[total_price]])</f>
        <v>199999</v>
      </c>
      <c r="I791">
        <f>Table1[[#This Row],[Total_Sales]]/1000000</f>
        <v>0.19999900000000001</v>
      </c>
    </row>
    <row r="792" spans="1:9" x14ac:dyDescent="0.35">
      <c r="A792" s="1">
        <v>44772</v>
      </c>
      <c r="B792" t="s">
        <v>375</v>
      </c>
      <c r="C792">
        <v>21500</v>
      </c>
      <c r="D792">
        <v>2</v>
      </c>
      <c r="E792">
        <v>43000</v>
      </c>
      <c r="F792" t="s">
        <v>16</v>
      </c>
      <c r="G792">
        <v>0</v>
      </c>
      <c r="H792">
        <f>IF(Table1[[#This Row],[apply_promo]]="Yes",Table1[[#This Row],[sales_after_promo]],Table1[[#This Row],[total_price]])</f>
        <v>43000</v>
      </c>
      <c r="I792">
        <f>Table1[[#This Row],[Total_Sales]]/1000000</f>
        <v>4.2999999999999997E-2</v>
      </c>
    </row>
    <row r="793" spans="1:9" x14ac:dyDescent="0.35">
      <c r="A793" s="1">
        <v>44772</v>
      </c>
      <c r="B793" t="s">
        <v>23</v>
      </c>
      <c r="C793">
        <v>275000</v>
      </c>
      <c r="D793">
        <v>2</v>
      </c>
      <c r="E793">
        <v>550000</v>
      </c>
      <c r="F793" t="s">
        <v>16</v>
      </c>
      <c r="G793">
        <v>0</v>
      </c>
      <c r="H793">
        <f>IF(Table1[[#This Row],[apply_promo]]="Yes",Table1[[#This Row],[sales_after_promo]],Table1[[#This Row],[total_price]])</f>
        <v>550000</v>
      </c>
      <c r="I793">
        <f>Table1[[#This Row],[Total_Sales]]/1000000</f>
        <v>0.55000000000000004</v>
      </c>
    </row>
    <row r="794" spans="1:9" x14ac:dyDescent="0.35">
      <c r="A794" s="1">
        <v>44772</v>
      </c>
      <c r="B794" t="s">
        <v>376</v>
      </c>
      <c r="C794">
        <v>70800</v>
      </c>
      <c r="D794">
        <v>1</v>
      </c>
      <c r="E794">
        <v>70800</v>
      </c>
      <c r="F794" t="s">
        <v>16</v>
      </c>
      <c r="G794">
        <v>0</v>
      </c>
      <c r="H794">
        <f>IF(Table1[[#This Row],[apply_promo]]="Yes",Table1[[#This Row],[sales_after_promo]],Table1[[#This Row],[total_price]])</f>
        <v>70800</v>
      </c>
      <c r="I794">
        <f>Table1[[#This Row],[Total_Sales]]/1000000</f>
        <v>7.0800000000000002E-2</v>
      </c>
    </row>
    <row r="795" spans="1:9" x14ac:dyDescent="0.35">
      <c r="A795" s="1">
        <v>44772</v>
      </c>
      <c r="B795" t="s">
        <v>351</v>
      </c>
      <c r="C795">
        <v>53000</v>
      </c>
      <c r="D795">
        <v>2</v>
      </c>
      <c r="E795">
        <v>106000</v>
      </c>
      <c r="F795" t="s">
        <v>16</v>
      </c>
      <c r="G795">
        <v>0</v>
      </c>
      <c r="H795">
        <f>IF(Table1[[#This Row],[apply_promo]]="Yes",Table1[[#This Row],[sales_after_promo]],Table1[[#This Row],[total_price]])</f>
        <v>106000</v>
      </c>
      <c r="I795">
        <f>Table1[[#This Row],[Total_Sales]]/1000000</f>
        <v>0.106</v>
      </c>
    </row>
    <row r="796" spans="1:9" x14ac:dyDescent="0.35">
      <c r="A796" s="1">
        <v>44772</v>
      </c>
      <c r="B796" t="s">
        <v>365</v>
      </c>
      <c r="C796">
        <v>24225</v>
      </c>
      <c r="D796">
        <v>2</v>
      </c>
      <c r="E796">
        <v>48450</v>
      </c>
      <c r="F796" t="s">
        <v>8</v>
      </c>
      <c r="G796">
        <v>43450</v>
      </c>
      <c r="H796">
        <f>IF(Table1[[#This Row],[apply_promo]]="Yes",Table1[[#This Row],[sales_after_promo]],Table1[[#This Row],[total_price]])</f>
        <v>43450</v>
      </c>
      <c r="I796">
        <f>Table1[[#This Row],[Total_Sales]]/1000000</f>
        <v>4.3450000000000003E-2</v>
      </c>
    </row>
    <row r="797" spans="1:9" x14ac:dyDescent="0.35">
      <c r="A797" s="1">
        <v>44772</v>
      </c>
      <c r="B797" t="s">
        <v>113</v>
      </c>
      <c r="C797">
        <v>162500</v>
      </c>
      <c r="D797">
        <v>1</v>
      </c>
      <c r="E797">
        <v>162500</v>
      </c>
      <c r="F797" t="s">
        <v>16</v>
      </c>
      <c r="G797">
        <v>0</v>
      </c>
      <c r="H797">
        <f>IF(Table1[[#This Row],[apply_promo]]="Yes",Table1[[#This Row],[sales_after_promo]],Table1[[#This Row],[total_price]])</f>
        <v>162500</v>
      </c>
      <c r="I797">
        <f>Table1[[#This Row],[Total_Sales]]/1000000</f>
        <v>0.16250000000000001</v>
      </c>
    </row>
    <row r="798" spans="1:9" x14ac:dyDescent="0.35">
      <c r="A798" s="1">
        <v>44772</v>
      </c>
      <c r="B798" t="s">
        <v>294</v>
      </c>
      <c r="C798">
        <v>69000</v>
      </c>
      <c r="D798">
        <v>3</v>
      </c>
      <c r="E798">
        <v>207000</v>
      </c>
      <c r="F798" t="s">
        <v>16</v>
      </c>
      <c r="G798">
        <v>0</v>
      </c>
      <c r="H798">
        <f>IF(Table1[[#This Row],[apply_promo]]="Yes",Table1[[#This Row],[sales_after_promo]],Table1[[#This Row],[total_price]])</f>
        <v>207000</v>
      </c>
      <c r="I798">
        <f>Table1[[#This Row],[Total_Sales]]/1000000</f>
        <v>0.20699999999999999</v>
      </c>
    </row>
    <row r="799" spans="1:9" x14ac:dyDescent="0.35">
      <c r="A799" s="1">
        <v>44772</v>
      </c>
      <c r="B799" t="s">
        <v>101</v>
      </c>
      <c r="C799">
        <v>97500</v>
      </c>
      <c r="D799">
        <v>1</v>
      </c>
      <c r="E799">
        <v>97500</v>
      </c>
      <c r="F799" t="s">
        <v>8</v>
      </c>
      <c r="G799">
        <v>92500</v>
      </c>
      <c r="H799">
        <f>IF(Table1[[#This Row],[apply_promo]]="Yes",Table1[[#This Row],[sales_after_promo]],Table1[[#This Row],[total_price]])</f>
        <v>92500</v>
      </c>
      <c r="I799">
        <f>Table1[[#This Row],[Total_Sales]]/1000000</f>
        <v>9.2499999999999999E-2</v>
      </c>
    </row>
    <row r="800" spans="1:9" x14ac:dyDescent="0.35">
      <c r="A800" s="1">
        <v>44772</v>
      </c>
      <c r="B800" t="s">
        <v>101</v>
      </c>
      <c r="C800">
        <v>97500</v>
      </c>
      <c r="D800">
        <v>2</v>
      </c>
      <c r="E800">
        <v>195000</v>
      </c>
      <c r="F800" t="s">
        <v>8</v>
      </c>
      <c r="G800">
        <v>190000</v>
      </c>
      <c r="H800">
        <f>IF(Table1[[#This Row],[apply_promo]]="Yes",Table1[[#This Row],[sales_after_promo]],Table1[[#This Row],[total_price]])</f>
        <v>190000</v>
      </c>
      <c r="I800">
        <f>Table1[[#This Row],[Total_Sales]]/1000000</f>
        <v>0.19</v>
      </c>
    </row>
    <row r="801" spans="1:9" x14ac:dyDescent="0.35">
      <c r="A801" s="1">
        <v>44772</v>
      </c>
      <c r="B801" t="s">
        <v>261</v>
      </c>
      <c r="C801">
        <v>1439000</v>
      </c>
      <c r="D801">
        <v>1</v>
      </c>
      <c r="E801">
        <v>1439000</v>
      </c>
      <c r="F801" t="s">
        <v>16</v>
      </c>
      <c r="G801">
        <v>0</v>
      </c>
      <c r="H801">
        <f>IF(Table1[[#This Row],[apply_promo]]="Yes",Table1[[#This Row],[sales_after_promo]],Table1[[#This Row],[total_price]])</f>
        <v>1439000</v>
      </c>
      <c r="I801">
        <f>Table1[[#This Row],[Total_Sales]]/1000000</f>
        <v>1.4390000000000001</v>
      </c>
    </row>
    <row r="802" spans="1:9" x14ac:dyDescent="0.35">
      <c r="A802" s="1">
        <v>44772</v>
      </c>
      <c r="B802" t="s">
        <v>184</v>
      </c>
      <c r="C802">
        <v>115000</v>
      </c>
      <c r="D802">
        <v>1</v>
      </c>
      <c r="E802">
        <v>115000</v>
      </c>
      <c r="F802" t="s">
        <v>16</v>
      </c>
      <c r="G802">
        <v>0</v>
      </c>
      <c r="H802">
        <f>IF(Table1[[#This Row],[apply_promo]]="Yes",Table1[[#This Row],[sales_after_promo]],Table1[[#This Row],[total_price]])</f>
        <v>115000</v>
      </c>
      <c r="I802">
        <f>Table1[[#This Row],[Total_Sales]]/1000000</f>
        <v>0.115</v>
      </c>
    </row>
    <row r="803" spans="1:9" x14ac:dyDescent="0.35">
      <c r="A803" s="1">
        <v>44772</v>
      </c>
      <c r="B803" t="s">
        <v>328</v>
      </c>
      <c r="C803">
        <v>85000</v>
      </c>
      <c r="D803">
        <v>2</v>
      </c>
      <c r="E803">
        <v>170000</v>
      </c>
      <c r="F803" t="s">
        <v>8</v>
      </c>
      <c r="G803">
        <v>165000</v>
      </c>
      <c r="H803">
        <f>IF(Table1[[#This Row],[apply_promo]]="Yes",Table1[[#This Row],[sales_after_promo]],Table1[[#This Row],[total_price]])</f>
        <v>165000</v>
      </c>
      <c r="I803">
        <f>Table1[[#This Row],[Total_Sales]]/1000000</f>
        <v>0.16500000000000001</v>
      </c>
    </row>
    <row r="804" spans="1:9" x14ac:dyDescent="0.35">
      <c r="A804" s="1">
        <v>44772</v>
      </c>
      <c r="B804" t="s">
        <v>47</v>
      </c>
      <c r="C804">
        <v>19500</v>
      </c>
      <c r="D804">
        <v>1</v>
      </c>
      <c r="E804">
        <v>19500</v>
      </c>
      <c r="F804" t="s">
        <v>8</v>
      </c>
      <c r="G804">
        <v>14500</v>
      </c>
      <c r="H804">
        <f>IF(Table1[[#This Row],[apply_promo]]="Yes",Table1[[#This Row],[sales_after_promo]],Table1[[#This Row],[total_price]])</f>
        <v>14500</v>
      </c>
      <c r="I804">
        <f>Table1[[#This Row],[Total_Sales]]/1000000</f>
        <v>1.4500000000000001E-2</v>
      </c>
    </row>
    <row r="805" spans="1:9" x14ac:dyDescent="0.35">
      <c r="A805" s="1">
        <v>44772</v>
      </c>
      <c r="B805" t="s">
        <v>143</v>
      </c>
      <c r="C805">
        <v>129500</v>
      </c>
      <c r="D805">
        <v>3</v>
      </c>
      <c r="E805">
        <v>388500</v>
      </c>
      <c r="F805" t="s">
        <v>16</v>
      </c>
      <c r="G805">
        <v>0</v>
      </c>
      <c r="H805">
        <f>IF(Table1[[#This Row],[apply_promo]]="Yes",Table1[[#This Row],[sales_after_promo]],Table1[[#This Row],[total_price]])</f>
        <v>388500</v>
      </c>
      <c r="I805">
        <f>Table1[[#This Row],[Total_Sales]]/1000000</f>
        <v>0.38850000000000001</v>
      </c>
    </row>
    <row r="806" spans="1:9" x14ac:dyDescent="0.35">
      <c r="A806" s="1">
        <v>44772</v>
      </c>
      <c r="B806" t="s">
        <v>30</v>
      </c>
      <c r="C806">
        <v>750000</v>
      </c>
      <c r="D806">
        <v>3</v>
      </c>
      <c r="E806">
        <v>2250000</v>
      </c>
      <c r="F806" t="s">
        <v>8</v>
      </c>
      <c r="G806">
        <v>2245000</v>
      </c>
      <c r="H806">
        <f>IF(Table1[[#This Row],[apply_promo]]="Yes",Table1[[#This Row],[sales_after_promo]],Table1[[#This Row],[total_price]])</f>
        <v>2245000</v>
      </c>
      <c r="I806">
        <f>Table1[[#This Row],[Total_Sales]]/1000000</f>
        <v>2.2450000000000001</v>
      </c>
    </row>
    <row r="807" spans="1:9" x14ac:dyDescent="0.35">
      <c r="A807" s="1">
        <v>44774</v>
      </c>
      <c r="B807" t="s">
        <v>377</v>
      </c>
      <c r="C807">
        <v>119900</v>
      </c>
      <c r="D807">
        <v>1</v>
      </c>
      <c r="E807">
        <v>119900</v>
      </c>
      <c r="F807" t="s">
        <v>8</v>
      </c>
      <c r="G807">
        <v>114900</v>
      </c>
      <c r="H807">
        <f>IF(Table1[[#This Row],[apply_promo]]="Yes",Table1[[#This Row],[sales_after_promo]],Table1[[#This Row],[total_price]])</f>
        <v>114900</v>
      </c>
      <c r="I807">
        <f>Table1[[#This Row],[Total_Sales]]/1000000</f>
        <v>0.1149</v>
      </c>
    </row>
    <row r="808" spans="1:9" x14ac:dyDescent="0.35">
      <c r="A808" s="1">
        <v>44774</v>
      </c>
      <c r="B808" t="s">
        <v>240</v>
      </c>
      <c r="C808">
        <v>4874</v>
      </c>
      <c r="D808">
        <v>3</v>
      </c>
      <c r="E808">
        <v>14622</v>
      </c>
      <c r="F808" t="s">
        <v>16</v>
      </c>
      <c r="G808">
        <v>0</v>
      </c>
      <c r="H808">
        <f>IF(Table1[[#This Row],[apply_promo]]="Yes",Table1[[#This Row],[sales_after_promo]],Table1[[#This Row],[total_price]])</f>
        <v>14622</v>
      </c>
      <c r="I808">
        <f>Table1[[#This Row],[Total_Sales]]/1000000</f>
        <v>1.4622E-2</v>
      </c>
    </row>
    <row r="809" spans="1:9" x14ac:dyDescent="0.35">
      <c r="A809" s="1">
        <v>44774</v>
      </c>
      <c r="B809" t="s">
        <v>378</v>
      </c>
      <c r="C809">
        <v>37900</v>
      </c>
      <c r="D809">
        <v>3</v>
      </c>
      <c r="E809">
        <v>113700</v>
      </c>
      <c r="F809" t="s">
        <v>16</v>
      </c>
      <c r="G809">
        <v>0</v>
      </c>
      <c r="H809">
        <f>IF(Table1[[#This Row],[apply_promo]]="Yes",Table1[[#This Row],[sales_after_promo]],Table1[[#This Row],[total_price]])</f>
        <v>113700</v>
      </c>
      <c r="I809">
        <f>Table1[[#This Row],[Total_Sales]]/1000000</f>
        <v>0.1137</v>
      </c>
    </row>
    <row r="810" spans="1:9" x14ac:dyDescent="0.35">
      <c r="A810" s="1">
        <v>44774</v>
      </c>
      <c r="B810" t="s">
        <v>9</v>
      </c>
      <c r="C810">
        <v>159000</v>
      </c>
      <c r="D810">
        <v>1</v>
      </c>
      <c r="E810">
        <v>159000</v>
      </c>
      <c r="F810" t="s">
        <v>16</v>
      </c>
      <c r="G810">
        <v>0</v>
      </c>
      <c r="H810">
        <f>IF(Table1[[#This Row],[apply_promo]]="Yes",Table1[[#This Row],[sales_after_promo]],Table1[[#This Row],[total_price]])</f>
        <v>159000</v>
      </c>
      <c r="I810">
        <f>Table1[[#This Row],[Total_Sales]]/1000000</f>
        <v>0.159</v>
      </c>
    </row>
    <row r="811" spans="1:9" x14ac:dyDescent="0.35">
      <c r="A811" s="1">
        <v>44774</v>
      </c>
      <c r="B811" t="s">
        <v>9</v>
      </c>
      <c r="C811">
        <v>159000</v>
      </c>
      <c r="D811">
        <v>3</v>
      </c>
      <c r="E811">
        <v>477000</v>
      </c>
      <c r="F811" t="s">
        <v>8</v>
      </c>
      <c r="G811">
        <v>472000</v>
      </c>
      <c r="H811">
        <f>IF(Table1[[#This Row],[apply_promo]]="Yes",Table1[[#This Row],[sales_after_promo]],Table1[[#This Row],[total_price]])</f>
        <v>472000</v>
      </c>
      <c r="I811">
        <f>Table1[[#This Row],[Total_Sales]]/1000000</f>
        <v>0.47199999999999998</v>
      </c>
    </row>
    <row r="812" spans="1:9" x14ac:dyDescent="0.35">
      <c r="A812" s="1">
        <v>44774</v>
      </c>
      <c r="B812" t="s">
        <v>195</v>
      </c>
      <c r="C812">
        <v>189900</v>
      </c>
      <c r="D812">
        <v>1</v>
      </c>
      <c r="E812">
        <v>189900</v>
      </c>
      <c r="F812" t="s">
        <v>8</v>
      </c>
      <c r="G812">
        <v>174900</v>
      </c>
      <c r="H812">
        <f>IF(Table1[[#This Row],[apply_promo]]="Yes",Table1[[#This Row],[sales_after_promo]],Table1[[#This Row],[total_price]])</f>
        <v>174900</v>
      </c>
      <c r="I812">
        <f>Table1[[#This Row],[Total_Sales]]/1000000</f>
        <v>0.1749</v>
      </c>
    </row>
    <row r="813" spans="1:9" x14ac:dyDescent="0.35">
      <c r="A813" s="1">
        <v>44774</v>
      </c>
      <c r="B813" t="s">
        <v>128</v>
      </c>
      <c r="C813">
        <v>650000</v>
      </c>
      <c r="D813">
        <v>3</v>
      </c>
      <c r="E813">
        <v>1950000</v>
      </c>
      <c r="F813" t="s">
        <v>16</v>
      </c>
      <c r="G813">
        <v>0</v>
      </c>
      <c r="H813">
        <f>IF(Table1[[#This Row],[apply_promo]]="Yes",Table1[[#This Row],[sales_after_promo]],Table1[[#This Row],[total_price]])</f>
        <v>1950000</v>
      </c>
      <c r="I813">
        <f>Table1[[#This Row],[Total_Sales]]/1000000</f>
        <v>1.95</v>
      </c>
    </row>
    <row r="814" spans="1:9" x14ac:dyDescent="0.35">
      <c r="A814" s="1">
        <v>44774</v>
      </c>
      <c r="B814" t="s">
        <v>342</v>
      </c>
      <c r="C814">
        <v>529000</v>
      </c>
      <c r="D814">
        <v>3</v>
      </c>
      <c r="E814">
        <v>1587000</v>
      </c>
      <c r="F814" t="s">
        <v>8</v>
      </c>
      <c r="G814">
        <v>1582000</v>
      </c>
      <c r="H814">
        <f>IF(Table1[[#This Row],[apply_promo]]="Yes",Table1[[#This Row],[sales_after_promo]],Table1[[#This Row],[total_price]])</f>
        <v>1582000</v>
      </c>
      <c r="I814">
        <f>Table1[[#This Row],[Total_Sales]]/1000000</f>
        <v>1.5820000000000001</v>
      </c>
    </row>
    <row r="815" spans="1:9" x14ac:dyDescent="0.35">
      <c r="A815" s="1">
        <v>44774</v>
      </c>
      <c r="B815" t="s">
        <v>216</v>
      </c>
      <c r="C815">
        <v>55000</v>
      </c>
      <c r="D815">
        <v>1</v>
      </c>
      <c r="E815">
        <v>55000</v>
      </c>
      <c r="F815" t="s">
        <v>8</v>
      </c>
      <c r="G815">
        <v>50000</v>
      </c>
      <c r="H815">
        <f>IF(Table1[[#This Row],[apply_promo]]="Yes",Table1[[#This Row],[sales_after_promo]],Table1[[#This Row],[total_price]])</f>
        <v>50000</v>
      </c>
      <c r="I815">
        <f>Table1[[#This Row],[Total_Sales]]/1000000</f>
        <v>0.05</v>
      </c>
    </row>
    <row r="816" spans="1:9" x14ac:dyDescent="0.35">
      <c r="A816" s="1">
        <v>44774</v>
      </c>
      <c r="B816" t="s">
        <v>109</v>
      </c>
      <c r="C816">
        <v>89000</v>
      </c>
      <c r="D816">
        <v>3</v>
      </c>
      <c r="E816">
        <v>267000</v>
      </c>
      <c r="F816" t="s">
        <v>8</v>
      </c>
      <c r="G816">
        <v>262000</v>
      </c>
      <c r="H816">
        <f>IF(Table1[[#This Row],[apply_promo]]="Yes",Table1[[#This Row],[sales_after_promo]],Table1[[#This Row],[total_price]])</f>
        <v>262000</v>
      </c>
      <c r="I816">
        <f>Table1[[#This Row],[Total_Sales]]/1000000</f>
        <v>0.26200000000000001</v>
      </c>
    </row>
    <row r="817" spans="1:9" x14ac:dyDescent="0.35">
      <c r="A817" s="1">
        <v>44774</v>
      </c>
      <c r="B817" t="s">
        <v>75</v>
      </c>
      <c r="C817">
        <v>2380</v>
      </c>
      <c r="D817">
        <v>3</v>
      </c>
      <c r="E817">
        <v>7140</v>
      </c>
      <c r="F817" t="s">
        <v>8</v>
      </c>
      <c r="G817">
        <v>-7860</v>
      </c>
      <c r="H817">
        <f>IF(Table1[[#This Row],[apply_promo]]="Yes",Table1[[#This Row],[sales_after_promo]],Table1[[#This Row],[total_price]])</f>
        <v>-7860</v>
      </c>
      <c r="I817">
        <f>Table1[[#This Row],[Total_Sales]]/1000000</f>
        <v>-7.8600000000000007E-3</v>
      </c>
    </row>
    <row r="818" spans="1:9" x14ac:dyDescent="0.35">
      <c r="A818" s="1">
        <v>44774</v>
      </c>
      <c r="B818" t="s">
        <v>379</v>
      </c>
      <c r="C818">
        <v>138500</v>
      </c>
      <c r="D818">
        <v>1</v>
      </c>
      <c r="E818">
        <v>138500</v>
      </c>
      <c r="F818" t="s">
        <v>8</v>
      </c>
      <c r="G818">
        <v>133500</v>
      </c>
      <c r="H818">
        <f>IF(Table1[[#This Row],[apply_promo]]="Yes",Table1[[#This Row],[sales_after_promo]],Table1[[#This Row],[total_price]])</f>
        <v>133500</v>
      </c>
      <c r="I818">
        <f>Table1[[#This Row],[Total_Sales]]/1000000</f>
        <v>0.13350000000000001</v>
      </c>
    </row>
    <row r="819" spans="1:9" x14ac:dyDescent="0.35">
      <c r="A819" s="1">
        <v>44774</v>
      </c>
      <c r="B819" t="s">
        <v>379</v>
      </c>
      <c r="C819">
        <v>138500</v>
      </c>
      <c r="D819">
        <v>3</v>
      </c>
      <c r="E819">
        <v>415500</v>
      </c>
      <c r="F819" t="s">
        <v>8</v>
      </c>
      <c r="G819">
        <v>400500</v>
      </c>
      <c r="H819">
        <f>IF(Table1[[#This Row],[apply_promo]]="Yes",Table1[[#This Row],[sales_after_promo]],Table1[[#This Row],[total_price]])</f>
        <v>400500</v>
      </c>
      <c r="I819">
        <f>Table1[[#This Row],[Total_Sales]]/1000000</f>
        <v>0.40050000000000002</v>
      </c>
    </row>
    <row r="820" spans="1:9" x14ac:dyDescent="0.35">
      <c r="A820" s="1">
        <v>44774</v>
      </c>
      <c r="B820" t="s">
        <v>38</v>
      </c>
      <c r="C820">
        <v>119900</v>
      </c>
      <c r="D820">
        <v>3</v>
      </c>
      <c r="E820">
        <v>359700</v>
      </c>
      <c r="F820" t="s">
        <v>8</v>
      </c>
      <c r="G820">
        <v>354700</v>
      </c>
      <c r="H820">
        <f>IF(Table1[[#This Row],[apply_promo]]="Yes",Table1[[#This Row],[sales_after_promo]],Table1[[#This Row],[total_price]])</f>
        <v>354700</v>
      </c>
      <c r="I820">
        <f>Table1[[#This Row],[Total_Sales]]/1000000</f>
        <v>0.35470000000000002</v>
      </c>
    </row>
    <row r="821" spans="1:9" x14ac:dyDescent="0.35">
      <c r="A821" s="1">
        <v>44774</v>
      </c>
      <c r="B821" t="s">
        <v>76</v>
      </c>
      <c r="C821">
        <v>130000</v>
      </c>
      <c r="D821">
        <v>3</v>
      </c>
      <c r="E821">
        <v>390000</v>
      </c>
      <c r="F821" t="s">
        <v>8</v>
      </c>
      <c r="G821">
        <v>375000</v>
      </c>
      <c r="H821">
        <f>IF(Table1[[#This Row],[apply_promo]]="Yes",Table1[[#This Row],[sales_after_promo]],Table1[[#This Row],[total_price]])</f>
        <v>375000</v>
      </c>
      <c r="I821">
        <f>Table1[[#This Row],[Total_Sales]]/1000000</f>
        <v>0.375</v>
      </c>
    </row>
    <row r="822" spans="1:9" x14ac:dyDescent="0.35">
      <c r="A822" s="1">
        <v>44774</v>
      </c>
      <c r="B822" t="s">
        <v>350</v>
      </c>
      <c r="C822">
        <v>166500</v>
      </c>
      <c r="D822">
        <v>2</v>
      </c>
      <c r="E822">
        <v>333000</v>
      </c>
      <c r="F822" t="s">
        <v>8</v>
      </c>
      <c r="G822">
        <v>318000</v>
      </c>
      <c r="H822">
        <f>IF(Table1[[#This Row],[apply_promo]]="Yes",Table1[[#This Row],[sales_after_promo]],Table1[[#This Row],[total_price]])</f>
        <v>318000</v>
      </c>
      <c r="I822">
        <f>Table1[[#This Row],[Total_Sales]]/1000000</f>
        <v>0.318</v>
      </c>
    </row>
    <row r="823" spans="1:9" x14ac:dyDescent="0.35">
      <c r="A823" s="1">
        <v>44774</v>
      </c>
      <c r="B823" t="s">
        <v>150</v>
      </c>
      <c r="C823">
        <v>26000</v>
      </c>
      <c r="D823">
        <v>1</v>
      </c>
      <c r="E823">
        <v>26000</v>
      </c>
      <c r="F823" t="s">
        <v>8</v>
      </c>
      <c r="G823">
        <v>11000</v>
      </c>
      <c r="H823">
        <f>IF(Table1[[#This Row],[apply_promo]]="Yes",Table1[[#This Row],[sales_after_promo]],Table1[[#This Row],[total_price]])</f>
        <v>11000</v>
      </c>
      <c r="I823">
        <f>Table1[[#This Row],[Total_Sales]]/1000000</f>
        <v>1.0999999999999999E-2</v>
      </c>
    </row>
    <row r="824" spans="1:9" x14ac:dyDescent="0.35">
      <c r="A824" s="1">
        <v>44774</v>
      </c>
      <c r="B824" t="s">
        <v>132</v>
      </c>
      <c r="C824">
        <v>72680</v>
      </c>
      <c r="D824">
        <v>1</v>
      </c>
      <c r="E824">
        <v>72680</v>
      </c>
      <c r="F824" t="s">
        <v>16</v>
      </c>
      <c r="G824">
        <v>0</v>
      </c>
      <c r="H824">
        <f>IF(Table1[[#This Row],[apply_promo]]="Yes",Table1[[#This Row],[sales_after_promo]],Table1[[#This Row],[total_price]])</f>
        <v>72680</v>
      </c>
      <c r="I824">
        <f>Table1[[#This Row],[Total_Sales]]/1000000</f>
        <v>7.2679999999999995E-2</v>
      </c>
    </row>
    <row r="825" spans="1:9" x14ac:dyDescent="0.35">
      <c r="A825" s="1">
        <v>44774</v>
      </c>
      <c r="B825" t="s">
        <v>156</v>
      </c>
      <c r="C825">
        <v>400000</v>
      </c>
      <c r="D825">
        <v>2</v>
      </c>
      <c r="E825">
        <v>800000</v>
      </c>
      <c r="F825" t="s">
        <v>8</v>
      </c>
      <c r="G825">
        <v>795000</v>
      </c>
      <c r="H825">
        <f>IF(Table1[[#This Row],[apply_promo]]="Yes",Table1[[#This Row],[sales_after_promo]],Table1[[#This Row],[total_price]])</f>
        <v>795000</v>
      </c>
      <c r="I825">
        <f>Table1[[#This Row],[Total_Sales]]/1000000</f>
        <v>0.79500000000000004</v>
      </c>
    </row>
    <row r="826" spans="1:9" x14ac:dyDescent="0.35">
      <c r="A826" s="1">
        <v>44774</v>
      </c>
      <c r="B826" t="s">
        <v>235</v>
      </c>
      <c r="C826">
        <v>179000</v>
      </c>
      <c r="D826">
        <v>3</v>
      </c>
      <c r="E826">
        <v>537000</v>
      </c>
      <c r="F826" t="s">
        <v>16</v>
      </c>
      <c r="G826">
        <v>0</v>
      </c>
      <c r="H826">
        <f>IF(Table1[[#This Row],[apply_promo]]="Yes",Table1[[#This Row],[sales_after_promo]],Table1[[#This Row],[total_price]])</f>
        <v>537000</v>
      </c>
      <c r="I826">
        <f>Table1[[#This Row],[Total_Sales]]/1000000</f>
        <v>0.53700000000000003</v>
      </c>
    </row>
    <row r="827" spans="1:9" x14ac:dyDescent="0.35">
      <c r="A827" s="1">
        <v>44774</v>
      </c>
      <c r="B827" t="s">
        <v>98</v>
      </c>
      <c r="C827">
        <v>47900</v>
      </c>
      <c r="D827">
        <v>1</v>
      </c>
      <c r="E827">
        <v>47900</v>
      </c>
      <c r="F827" t="s">
        <v>8</v>
      </c>
      <c r="G827">
        <v>32900</v>
      </c>
      <c r="H827">
        <f>IF(Table1[[#This Row],[apply_promo]]="Yes",Table1[[#This Row],[sales_after_promo]],Table1[[#This Row],[total_price]])</f>
        <v>32900</v>
      </c>
      <c r="I827">
        <f>Table1[[#This Row],[Total_Sales]]/1000000</f>
        <v>3.2899999999999999E-2</v>
      </c>
    </row>
    <row r="828" spans="1:9" x14ac:dyDescent="0.35">
      <c r="A828" s="1">
        <v>44774</v>
      </c>
      <c r="B828" t="s">
        <v>67</v>
      </c>
      <c r="C828">
        <v>275000</v>
      </c>
      <c r="D828">
        <v>1</v>
      </c>
      <c r="E828">
        <v>275000</v>
      </c>
      <c r="F828" t="s">
        <v>8</v>
      </c>
      <c r="G828">
        <v>260000</v>
      </c>
      <c r="H828">
        <f>IF(Table1[[#This Row],[apply_promo]]="Yes",Table1[[#This Row],[sales_after_promo]],Table1[[#This Row],[total_price]])</f>
        <v>260000</v>
      </c>
      <c r="I828">
        <f>Table1[[#This Row],[Total_Sales]]/1000000</f>
        <v>0.26</v>
      </c>
    </row>
    <row r="829" spans="1:9" x14ac:dyDescent="0.35">
      <c r="A829" s="1">
        <v>44774</v>
      </c>
      <c r="B829" t="s">
        <v>380</v>
      </c>
      <c r="C829">
        <v>65000</v>
      </c>
      <c r="D829">
        <v>2</v>
      </c>
      <c r="E829">
        <v>130000</v>
      </c>
      <c r="F829" t="s">
        <v>16</v>
      </c>
      <c r="G829">
        <v>0</v>
      </c>
      <c r="H829">
        <f>IF(Table1[[#This Row],[apply_promo]]="Yes",Table1[[#This Row],[sales_after_promo]],Table1[[#This Row],[total_price]])</f>
        <v>130000</v>
      </c>
      <c r="I829">
        <f>Table1[[#This Row],[Total_Sales]]/1000000</f>
        <v>0.13</v>
      </c>
    </row>
    <row r="830" spans="1:9" x14ac:dyDescent="0.35">
      <c r="A830" s="1">
        <v>44774</v>
      </c>
      <c r="B830" t="s">
        <v>327</v>
      </c>
      <c r="C830">
        <v>137000</v>
      </c>
      <c r="D830">
        <v>1</v>
      </c>
      <c r="E830">
        <v>137000</v>
      </c>
      <c r="F830" t="s">
        <v>16</v>
      </c>
      <c r="G830">
        <v>0</v>
      </c>
      <c r="H830">
        <f>IF(Table1[[#This Row],[apply_promo]]="Yes",Table1[[#This Row],[sales_after_promo]],Table1[[#This Row],[total_price]])</f>
        <v>137000</v>
      </c>
      <c r="I830">
        <f>Table1[[#This Row],[Total_Sales]]/1000000</f>
        <v>0.13700000000000001</v>
      </c>
    </row>
    <row r="831" spans="1:9" x14ac:dyDescent="0.35">
      <c r="A831" s="1">
        <v>44774</v>
      </c>
      <c r="B831" t="s">
        <v>320</v>
      </c>
      <c r="C831">
        <v>74800</v>
      </c>
      <c r="D831">
        <v>2</v>
      </c>
      <c r="E831">
        <v>149600</v>
      </c>
      <c r="F831" t="s">
        <v>8</v>
      </c>
      <c r="G831">
        <v>134600</v>
      </c>
      <c r="H831">
        <f>IF(Table1[[#This Row],[apply_promo]]="Yes",Table1[[#This Row],[sales_after_promo]],Table1[[#This Row],[total_price]])</f>
        <v>134600</v>
      </c>
      <c r="I831">
        <f>Table1[[#This Row],[Total_Sales]]/1000000</f>
        <v>0.1346</v>
      </c>
    </row>
    <row r="832" spans="1:9" x14ac:dyDescent="0.35">
      <c r="A832" s="1">
        <v>44774</v>
      </c>
      <c r="B832" t="s">
        <v>104</v>
      </c>
      <c r="C832">
        <v>161999</v>
      </c>
      <c r="D832">
        <v>3</v>
      </c>
      <c r="E832">
        <v>485997</v>
      </c>
      <c r="F832" t="s">
        <v>8</v>
      </c>
      <c r="G832">
        <v>480997</v>
      </c>
      <c r="H832">
        <f>IF(Table1[[#This Row],[apply_promo]]="Yes",Table1[[#This Row],[sales_after_promo]],Table1[[#This Row],[total_price]])</f>
        <v>480997</v>
      </c>
      <c r="I832">
        <f>Table1[[#This Row],[Total_Sales]]/1000000</f>
        <v>0.48099700000000001</v>
      </c>
    </row>
    <row r="833" spans="1:9" x14ac:dyDescent="0.35">
      <c r="A833" s="1">
        <v>44775</v>
      </c>
      <c r="B833" t="s">
        <v>211</v>
      </c>
      <c r="C833">
        <v>149900</v>
      </c>
      <c r="D833">
        <v>2</v>
      </c>
      <c r="E833">
        <v>299800</v>
      </c>
      <c r="F833" t="s">
        <v>16</v>
      </c>
      <c r="G833">
        <v>0</v>
      </c>
      <c r="H833">
        <f>IF(Table1[[#This Row],[apply_promo]]="Yes",Table1[[#This Row],[sales_after_promo]],Table1[[#This Row],[total_price]])</f>
        <v>299800</v>
      </c>
      <c r="I833">
        <f>Table1[[#This Row],[Total_Sales]]/1000000</f>
        <v>0.29980000000000001</v>
      </c>
    </row>
    <row r="834" spans="1:9" x14ac:dyDescent="0.35">
      <c r="A834" s="1">
        <v>44775</v>
      </c>
      <c r="B834" t="s">
        <v>254</v>
      </c>
      <c r="C834">
        <v>1000</v>
      </c>
      <c r="D834">
        <v>3</v>
      </c>
      <c r="E834">
        <v>3000</v>
      </c>
      <c r="F834" t="s">
        <v>16</v>
      </c>
      <c r="G834">
        <v>0</v>
      </c>
      <c r="H834">
        <f>IF(Table1[[#This Row],[apply_promo]]="Yes",Table1[[#This Row],[sales_after_promo]],Table1[[#This Row],[total_price]])</f>
        <v>3000</v>
      </c>
      <c r="I834">
        <f>Table1[[#This Row],[Total_Sales]]/1000000</f>
        <v>3.0000000000000001E-3</v>
      </c>
    </row>
    <row r="835" spans="1:9" x14ac:dyDescent="0.35">
      <c r="A835" s="1">
        <v>44775</v>
      </c>
      <c r="B835" t="s">
        <v>240</v>
      </c>
      <c r="C835">
        <v>4874</v>
      </c>
      <c r="D835">
        <v>1</v>
      </c>
      <c r="E835">
        <v>4874</v>
      </c>
      <c r="F835" t="s">
        <v>8</v>
      </c>
      <c r="G835">
        <v>-126</v>
      </c>
      <c r="H835">
        <f>IF(Table1[[#This Row],[apply_promo]]="Yes",Table1[[#This Row],[sales_after_promo]],Table1[[#This Row],[total_price]])</f>
        <v>-126</v>
      </c>
      <c r="I835">
        <f>Table1[[#This Row],[Total_Sales]]/1000000</f>
        <v>-1.26E-4</v>
      </c>
    </row>
    <row r="836" spans="1:9" x14ac:dyDescent="0.35">
      <c r="A836" s="1">
        <v>44775</v>
      </c>
      <c r="B836" t="s">
        <v>167</v>
      </c>
      <c r="C836">
        <v>96994</v>
      </c>
      <c r="D836">
        <v>1</v>
      </c>
      <c r="E836">
        <v>96994</v>
      </c>
      <c r="F836" t="s">
        <v>16</v>
      </c>
      <c r="G836">
        <v>0</v>
      </c>
      <c r="H836">
        <f>IF(Table1[[#This Row],[apply_promo]]="Yes",Table1[[#This Row],[sales_after_promo]],Table1[[#This Row],[total_price]])</f>
        <v>96994</v>
      </c>
      <c r="I836">
        <f>Table1[[#This Row],[Total_Sales]]/1000000</f>
        <v>9.6993999999999997E-2</v>
      </c>
    </row>
    <row r="837" spans="1:9" x14ac:dyDescent="0.35">
      <c r="A837" s="1">
        <v>44775</v>
      </c>
      <c r="B837" t="s">
        <v>191</v>
      </c>
      <c r="C837">
        <v>40684</v>
      </c>
      <c r="D837">
        <v>2</v>
      </c>
      <c r="E837">
        <v>81368</v>
      </c>
      <c r="F837" t="s">
        <v>8</v>
      </c>
      <c r="G837">
        <v>76368</v>
      </c>
      <c r="H837">
        <f>IF(Table1[[#This Row],[apply_promo]]="Yes",Table1[[#This Row],[sales_after_promo]],Table1[[#This Row],[total_price]])</f>
        <v>76368</v>
      </c>
      <c r="I837">
        <f>Table1[[#This Row],[Total_Sales]]/1000000</f>
        <v>7.6368000000000005E-2</v>
      </c>
    </row>
    <row r="838" spans="1:9" x14ac:dyDescent="0.35">
      <c r="A838" s="1">
        <v>44775</v>
      </c>
      <c r="B838" t="s">
        <v>126</v>
      </c>
      <c r="C838">
        <v>77250</v>
      </c>
      <c r="D838">
        <v>2</v>
      </c>
      <c r="E838">
        <v>154500</v>
      </c>
      <c r="F838" t="s">
        <v>16</v>
      </c>
      <c r="G838">
        <v>0</v>
      </c>
      <c r="H838">
        <f>IF(Table1[[#This Row],[apply_promo]]="Yes",Table1[[#This Row],[sales_after_promo]],Table1[[#This Row],[total_price]])</f>
        <v>154500</v>
      </c>
      <c r="I838">
        <f>Table1[[#This Row],[Total_Sales]]/1000000</f>
        <v>0.1545</v>
      </c>
    </row>
    <row r="839" spans="1:9" x14ac:dyDescent="0.35">
      <c r="A839" s="1">
        <v>44775</v>
      </c>
      <c r="B839" t="s">
        <v>381</v>
      </c>
      <c r="C839">
        <v>62400</v>
      </c>
      <c r="D839">
        <v>2</v>
      </c>
      <c r="E839">
        <v>124800</v>
      </c>
      <c r="F839" t="s">
        <v>16</v>
      </c>
      <c r="G839">
        <v>0</v>
      </c>
      <c r="H839">
        <f>IF(Table1[[#This Row],[apply_promo]]="Yes",Table1[[#This Row],[sales_after_promo]],Table1[[#This Row],[total_price]])</f>
        <v>124800</v>
      </c>
      <c r="I839">
        <f>Table1[[#This Row],[Total_Sales]]/1000000</f>
        <v>0.12479999999999999</v>
      </c>
    </row>
    <row r="840" spans="1:9" x14ac:dyDescent="0.35">
      <c r="A840" s="1">
        <v>44775</v>
      </c>
      <c r="B840" t="s">
        <v>382</v>
      </c>
      <c r="C840">
        <v>8950</v>
      </c>
      <c r="D840">
        <v>2</v>
      </c>
      <c r="E840">
        <v>17900</v>
      </c>
      <c r="F840" t="s">
        <v>8</v>
      </c>
      <c r="G840">
        <v>12900</v>
      </c>
      <c r="H840">
        <f>IF(Table1[[#This Row],[apply_promo]]="Yes",Table1[[#This Row],[sales_after_promo]],Table1[[#This Row],[total_price]])</f>
        <v>12900</v>
      </c>
      <c r="I840">
        <f>Table1[[#This Row],[Total_Sales]]/1000000</f>
        <v>1.29E-2</v>
      </c>
    </row>
    <row r="841" spans="1:9" x14ac:dyDescent="0.35">
      <c r="A841" s="1">
        <v>44775</v>
      </c>
      <c r="B841" t="s">
        <v>106</v>
      </c>
      <c r="C841">
        <v>79000</v>
      </c>
      <c r="D841">
        <v>1</v>
      </c>
      <c r="E841">
        <v>79000</v>
      </c>
      <c r="F841" t="s">
        <v>16</v>
      </c>
      <c r="G841">
        <v>0</v>
      </c>
      <c r="H841">
        <f>IF(Table1[[#This Row],[apply_promo]]="Yes",Table1[[#This Row],[sales_after_promo]],Table1[[#This Row],[total_price]])</f>
        <v>79000</v>
      </c>
      <c r="I841">
        <f>Table1[[#This Row],[Total_Sales]]/1000000</f>
        <v>7.9000000000000001E-2</v>
      </c>
    </row>
    <row r="842" spans="1:9" x14ac:dyDescent="0.35">
      <c r="A842" s="1">
        <v>44775</v>
      </c>
      <c r="B842" t="s">
        <v>128</v>
      </c>
      <c r="C842">
        <v>650000</v>
      </c>
      <c r="D842">
        <v>2</v>
      </c>
      <c r="E842">
        <v>1300000</v>
      </c>
      <c r="F842" t="s">
        <v>8</v>
      </c>
      <c r="G842">
        <v>1295000</v>
      </c>
      <c r="H842">
        <f>IF(Table1[[#This Row],[apply_promo]]="Yes",Table1[[#This Row],[sales_after_promo]],Table1[[#This Row],[total_price]])</f>
        <v>1295000</v>
      </c>
      <c r="I842">
        <f>Table1[[#This Row],[Total_Sales]]/1000000</f>
        <v>1.2949999999999999</v>
      </c>
    </row>
    <row r="843" spans="1:9" x14ac:dyDescent="0.35">
      <c r="A843" s="1">
        <v>44775</v>
      </c>
      <c r="B843" t="s">
        <v>14</v>
      </c>
      <c r="C843">
        <v>55000</v>
      </c>
      <c r="D843">
        <v>3</v>
      </c>
      <c r="E843">
        <v>165000</v>
      </c>
      <c r="F843" t="s">
        <v>8</v>
      </c>
      <c r="G843">
        <v>160000</v>
      </c>
      <c r="H843">
        <f>IF(Table1[[#This Row],[apply_promo]]="Yes",Table1[[#This Row],[sales_after_promo]],Table1[[#This Row],[total_price]])</f>
        <v>160000</v>
      </c>
      <c r="I843">
        <f>Table1[[#This Row],[Total_Sales]]/1000000</f>
        <v>0.16</v>
      </c>
    </row>
    <row r="844" spans="1:9" x14ac:dyDescent="0.35">
      <c r="A844" s="1">
        <v>44775</v>
      </c>
      <c r="B844" t="s">
        <v>311</v>
      </c>
      <c r="C844">
        <v>120250</v>
      </c>
      <c r="D844">
        <v>1</v>
      </c>
      <c r="E844">
        <v>120250</v>
      </c>
      <c r="F844" t="s">
        <v>8</v>
      </c>
      <c r="G844">
        <v>115250</v>
      </c>
      <c r="H844">
        <f>IF(Table1[[#This Row],[apply_promo]]="Yes",Table1[[#This Row],[sales_after_promo]],Table1[[#This Row],[total_price]])</f>
        <v>115250</v>
      </c>
      <c r="I844">
        <f>Table1[[#This Row],[Total_Sales]]/1000000</f>
        <v>0.11525000000000001</v>
      </c>
    </row>
    <row r="845" spans="1:9" x14ac:dyDescent="0.35">
      <c r="A845" s="1">
        <v>44775</v>
      </c>
      <c r="B845" t="s">
        <v>311</v>
      </c>
      <c r="C845">
        <v>120250</v>
      </c>
      <c r="D845">
        <v>2</v>
      </c>
      <c r="E845">
        <v>240500</v>
      </c>
      <c r="F845" t="s">
        <v>16</v>
      </c>
      <c r="G845">
        <v>0</v>
      </c>
      <c r="H845">
        <f>IF(Table1[[#This Row],[apply_promo]]="Yes",Table1[[#This Row],[sales_after_promo]],Table1[[#This Row],[total_price]])</f>
        <v>240500</v>
      </c>
      <c r="I845">
        <f>Table1[[#This Row],[Total_Sales]]/1000000</f>
        <v>0.24049999999999999</v>
      </c>
    </row>
    <row r="846" spans="1:9" x14ac:dyDescent="0.35">
      <c r="A846" s="1">
        <v>44775</v>
      </c>
      <c r="B846" t="s">
        <v>229</v>
      </c>
      <c r="C846">
        <v>157250</v>
      </c>
      <c r="D846">
        <v>3</v>
      </c>
      <c r="E846">
        <v>471750</v>
      </c>
      <c r="F846" t="s">
        <v>16</v>
      </c>
      <c r="G846">
        <v>0</v>
      </c>
      <c r="H846">
        <f>IF(Table1[[#This Row],[apply_promo]]="Yes",Table1[[#This Row],[sales_after_promo]],Table1[[#This Row],[total_price]])</f>
        <v>471750</v>
      </c>
      <c r="I846">
        <f>Table1[[#This Row],[Total_Sales]]/1000000</f>
        <v>0.47175</v>
      </c>
    </row>
    <row r="847" spans="1:9" x14ac:dyDescent="0.35">
      <c r="A847" s="1">
        <v>44775</v>
      </c>
      <c r="B847" t="s">
        <v>171</v>
      </c>
      <c r="C847">
        <v>358000</v>
      </c>
      <c r="D847">
        <v>1</v>
      </c>
      <c r="E847">
        <v>358000</v>
      </c>
      <c r="F847" t="s">
        <v>16</v>
      </c>
      <c r="G847">
        <v>0</v>
      </c>
      <c r="H847">
        <f>IF(Table1[[#This Row],[apply_promo]]="Yes",Table1[[#This Row],[sales_after_promo]],Table1[[#This Row],[total_price]])</f>
        <v>358000</v>
      </c>
      <c r="I847">
        <f>Table1[[#This Row],[Total_Sales]]/1000000</f>
        <v>0.35799999999999998</v>
      </c>
    </row>
    <row r="848" spans="1:9" x14ac:dyDescent="0.35">
      <c r="A848" s="1">
        <v>44775</v>
      </c>
      <c r="B848" t="s">
        <v>95</v>
      </c>
      <c r="C848">
        <v>100000</v>
      </c>
      <c r="D848">
        <v>3</v>
      </c>
      <c r="E848">
        <v>300000</v>
      </c>
      <c r="F848" t="s">
        <v>8</v>
      </c>
      <c r="G848">
        <v>295000</v>
      </c>
      <c r="H848">
        <f>IF(Table1[[#This Row],[apply_promo]]="Yes",Table1[[#This Row],[sales_after_promo]],Table1[[#This Row],[total_price]])</f>
        <v>295000</v>
      </c>
      <c r="I848">
        <f>Table1[[#This Row],[Total_Sales]]/1000000</f>
        <v>0.29499999999999998</v>
      </c>
    </row>
    <row r="849" spans="1:9" x14ac:dyDescent="0.35">
      <c r="A849" s="1">
        <v>44775</v>
      </c>
      <c r="B849" t="s">
        <v>245</v>
      </c>
      <c r="C849">
        <v>219000</v>
      </c>
      <c r="D849">
        <v>1</v>
      </c>
      <c r="E849">
        <v>219000</v>
      </c>
      <c r="F849" t="s">
        <v>8</v>
      </c>
      <c r="G849">
        <v>214000</v>
      </c>
      <c r="H849">
        <f>IF(Table1[[#This Row],[apply_promo]]="Yes",Table1[[#This Row],[sales_after_promo]],Table1[[#This Row],[total_price]])</f>
        <v>214000</v>
      </c>
      <c r="I849">
        <f>Table1[[#This Row],[Total_Sales]]/1000000</f>
        <v>0.214</v>
      </c>
    </row>
    <row r="850" spans="1:9" x14ac:dyDescent="0.35">
      <c r="A850" s="1">
        <v>44775</v>
      </c>
      <c r="B850" t="s">
        <v>217</v>
      </c>
      <c r="C850">
        <v>193800</v>
      </c>
      <c r="D850">
        <v>1</v>
      </c>
      <c r="E850">
        <v>193800</v>
      </c>
      <c r="F850" t="s">
        <v>8</v>
      </c>
      <c r="G850">
        <v>188800</v>
      </c>
      <c r="H850">
        <f>IF(Table1[[#This Row],[apply_promo]]="Yes",Table1[[#This Row],[sales_after_promo]],Table1[[#This Row],[total_price]])</f>
        <v>188800</v>
      </c>
      <c r="I850">
        <f>Table1[[#This Row],[Total_Sales]]/1000000</f>
        <v>0.1888</v>
      </c>
    </row>
    <row r="851" spans="1:9" x14ac:dyDescent="0.35">
      <c r="A851" s="1">
        <v>44775</v>
      </c>
      <c r="B851" t="s">
        <v>383</v>
      </c>
      <c r="C851">
        <v>52700</v>
      </c>
      <c r="D851">
        <v>3</v>
      </c>
      <c r="E851">
        <v>158100</v>
      </c>
      <c r="F851" t="s">
        <v>8</v>
      </c>
      <c r="G851">
        <v>153100</v>
      </c>
      <c r="H851">
        <f>IF(Table1[[#This Row],[apply_promo]]="Yes",Table1[[#This Row],[sales_after_promo]],Table1[[#This Row],[total_price]])</f>
        <v>153100</v>
      </c>
      <c r="I851">
        <f>Table1[[#This Row],[Total_Sales]]/1000000</f>
        <v>0.15310000000000001</v>
      </c>
    </row>
    <row r="852" spans="1:9" x14ac:dyDescent="0.35">
      <c r="A852" s="1">
        <v>44775</v>
      </c>
      <c r="B852" t="s">
        <v>384</v>
      </c>
      <c r="C852">
        <v>10000</v>
      </c>
      <c r="D852">
        <v>3</v>
      </c>
      <c r="E852">
        <v>30000</v>
      </c>
      <c r="F852" t="s">
        <v>8</v>
      </c>
      <c r="G852">
        <v>25000</v>
      </c>
      <c r="H852">
        <f>IF(Table1[[#This Row],[apply_promo]]="Yes",Table1[[#This Row],[sales_after_promo]],Table1[[#This Row],[total_price]])</f>
        <v>25000</v>
      </c>
      <c r="I852">
        <f>Table1[[#This Row],[Total_Sales]]/1000000</f>
        <v>2.5000000000000001E-2</v>
      </c>
    </row>
    <row r="853" spans="1:9" x14ac:dyDescent="0.35">
      <c r="A853" s="1">
        <v>44775</v>
      </c>
      <c r="B853" t="s">
        <v>247</v>
      </c>
      <c r="C853">
        <v>131120</v>
      </c>
      <c r="D853">
        <v>3</v>
      </c>
      <c r="E853">
        <v>393360</v>
      </c>
      <c r="F853" t="s">
        <v>16</v>
      </c>
      <c r="G853">
        <v>0</v>
      </c>
      <c r="H853">
        <f>IF(Table1[[#This Row],[apply_promo]]="Yes",Table1[[#This Row],[sales_after_promo]],Table1[[#This Row],[total_price]])</f>
        <v>393360</v>
      </c>
      <c r="I853">
        <f>Table1[[#This Row],[Total_Sales]]/1000000</f>
        <v>0.39335999999999999</v>
      </c>
    </row>
    <row r="854" spans="1:9" x14ac:dyDescent="0.35">
      <c r="A854" s="1">
        <v>44775</v>
      </c>
      <c r="B854" t="s">
        <v>178</v>
      </c>
      <c r="C854">
        <v>220000</v>
      </c>
      <c r="D854">
        <v>3</v>
      </c>
      <c r="E854">
        <v>660000</v>
      </c>
      <c r="F854" t="s">
        <v>16</v>
      </c>
      <c r="G854">
        <v>0</v>
      </c>
      <c r="H854">
        <f>IF(Table1[[#This Row],[apply_promo]]="Yes",Table1[[#This Row],[sales_after_promo]],Table1[[#This Row],[total_price]])</f>
        <v>660000</v>
      </c>
      <c r="I854">
        <f>Table1[[#This Row],[Total_Sales]]/1000000</f>
        <v>0.66</v>
      </c>
    </row>
    <row r="855" spans="1:9" x14ac:dyDescent="0.35">
      <c r="A855" s="1">
        <v>44775</v>
      </c>
      <c r="B855" t="s">
        <v>158</v>
      </c>
      <c r="C855">
        <v>22000</v>
      </c>
      <c r="D855">
        <v>1</v>
      </c>
      <c r="E855">
        <v>22000</v>
      </c>
      <c r="F855" t="s">
        <v>16</v>
      </c>
      <c r="G855">
        <v>0</v>
      </c>
      <c r="H855">
        <f>IF(Table1[[#This Row],[apply_promo]]="Yes",Table1[[#This Row],[sales_after_promo]],Table1[[#This Row],[total_price]])</f>
        <v>22000</v>
      </c>
      <c r="I855">
        <f>Table1[[#This Row],[Total_Sales]]/1000000</f>
        <v>2.1999999999999999E-2</v>
      </c>
    </row>
    <row r="856" spans="1:9" x14ac:dyDescent="0.35">
      <c r="A856" s="1">
        <v>44775</v>
      </c>
      <c r="B856" t="s">
        <v>385</v>
      </c>
      <c r="C856">
        <v>25000</v>
      </c>
      <c r="D856">
        <v>3</v>
      </c>
      <c r="E856">
        <v>75000</v>
      </c>
      <c r="F856" t="s">
        <v>8</v>
      </c>
      <c r="G856">
        <v>70000</v>
      </c>
      <c r="H856">
        <f>IF(Table1[[#This Row],[apply_promo]]="Yes",Table1[[#This Row],[sales_after_promo]],Table1[[#This Row],[total_price]])</f>
        <v>70000</v>
      </c>
      <c r="I856">
        <f>Table1[[#This Row],[Total_Sales]]/1000000</f>
        <v>7.0000000000000007E-2</v>
      </c>
    </row>
    <row r="857" spans="1:9" x14ac:dyDescent="0.35">
      <c r="A857" s="1">
        <v>44775</v>
      </c>
      <c r="B857" t="s">
        <v>27</v>
      </c>
      <c r="C857">
        <v>157500</v>
      </c>
      <c r="D857">
        <v>1</v>
      </c>
      <c r="E857">
        <v>157500</v>
      </c>
      <c r="F857" t="s">
        <v>16</v>
      </c>
      <c r="G857">
        <v>0</v>
      </c>
      <c r="H857">
        <f>IF(Table1[[#This Row],[apply_promo]]="Yes",Table1[[#This Row],[sales_after_promo]],Table1[[#This Row],[total_price]])</f>
        <v>157500</v>
      </c>
      <c r="I857">
        <f>Table1[[#This Row],[Total_Sales]]/1000000</f>
        <v>0.1575</v>
      </c>
    </row>
    <row r="858" spans="1:9" x14ac:dyDescent="0.35">
      <c r="A858" s="1">
        <v>44775</v>
      </c>
      <c r="B858" t="s">
        <v>120</v>
      </c>
      <c r="C858">
        <v>24796</v>
      </c>
      <c r="D858">
        <v>2</v>
      </c>
      <c r="E858">
        <v>49592</v>
      </c>
      <c r="F858" t="s">
        <v>16</v>
      </c>
      <c r="G858">
        <v>0</v>
      </c>
      <c r="H858">
        <f>IF(Table1[[#This Row],[apply_promo]]="Yes",Table1[[#This Row],[sales_after_promo]],Table1[[#This Row],[total_price]])</f>
        <v>49592</v>
      </c>
      <c r="I858">
        <f>Table1[[#This Row],[Total_Sales]]/1000000</f>
        <v>4.9591999999999997E-2</v>
      </c>
    </row>
    <row r="859" spans="1:9" x14ac:dyDescent="0.35">
      <c r="A859" s="1">
        <v>44775</v>
      </c>
      <c r="B859" t="s">
        <v>28</v>
      </c>
      <c r="C859">
        <v>79900</v>
      </c>
      <c r="D859">
        <v>3</v>
      </c>
      <c r="E859">
        <v>239700</v>
      </c>
      <c r="F859" t="s">
        <v>16</v>
      </c>
      <c r="G859">
        <v>0</v>
      </c>
      <c r="H859">
        <f>IF(Table1[[#This Row],[apply_promo]]="Yes",Table1[[#This Row],[sales_after_promo]],Table1[[#This Row],[total_price]])</f>
        <v>239700</v>
      </c>
      <c r="I859">
        <f>Table1[[#This Row],[Total_Sales]]/1000000</f>
        <v>0.2397</v>
      </c>
    </row>
    <row r="860" spans="1:9" x14ac:dyDescent="0.35">
      <c r="A860" s="1">
        <v>44775</v>
      </c>
      <c r="B860" t="s">
        <v>31</v>
      </c>
      <c r="C860">
        <v>99000</v>
      </c>
      <c r="D860">
        <v>3</v>
      </c>
      <c r="E860">
        <v>297000</v>
      </c>
      <c r="F860" t="s">
        <v>8</v>
      </c>
      <c r="G860">
        <v>292000</v>
      </c>
      <c r="H860">
        <f>IF(Table1[[#This Row],[apply_promo]]="Yes",Table1[[#This Row],[sales_after_promo]],Table1[[#This Row],[total_price]])</f>
        <v>292000</v>
      </c>
      <c r="I860">
        <f>Table1[[#This Row],[Total_Sales]]/1000000</f>
        <v>0.29199999999999998</v>
      </c>
    </row>
    <row r="861" spans="1:9" x14ac:dyDescent="0.35">
      <c r="A861" s="1">
        <v>44776</v>
      </c>
      <c r="B861" t="s">
        <v>335</v>
      </c>
      <c r="C861">
        <v>169000</v>
      </c>
      <c r="D861">
        <v>1</v>
      </c>
      <c r="E861">
        <v>169000</v>
      </c>
      <c r="F861" t="s">
        <v>8</v>
      </c>
      <c r="G861">
        <v>164000</v>
      </c>
      <c r="H861">
        <f>IF(Table1[[#This Row],[apply_promo]]="Yes",Table1[[#This Row],[sales_after_promo]],Table1[[#This Row],[total_price]])</f>
        <v>164000</v>
      </c>
      <c r="I861">
        <f>Table1[[#This Row],[Total_Sales]]/1000000</f>
        <v>0.16400000000000001</v>
      </c>
    </row>
    <row r="862" spans="1:9" x14ac:dyDescent="0.35">
      <c r="A862" s="1">
        <v>44776</v>
      </c>
      <c r="B862" t="s">
        <v>169</v>
      </c>
      <c r="C862">
        <v>260000</v>
      </c>
      <c r="D862">
        <v>2</v>
      </c>
      <c r="E862">
        <v>520000</v>
      </c>
      <c r="F862" t="s">
        <v>16</v>
      </c>
      <c r="G862">
        <v>0</v>
      </c>
      <c r="H862">
        <f>IF(Table1[[#This Row],[apply_promo]]="Yes",Table1[[#This Row],[sales_after_promo]],Table1[[#This Row],[total_price]])</f>
        <v>520000</v>
      </c>
      <c r="I862">
        <f>Table1[[#This Row],[Total_Sales]]/1000000</f>
        <v>0.52</v>
      </c>
    </row>
    <row r="863" spans="1:9" x14ac:dyDescent="0.35">
      <c r="A863" s="1">
        <v>44776</v>
      </c>
      <c r="B863" t="s">
        <v>196</v>
      </c>
      <c r="C863">
        <v>480000</v>
      </c>
      <c r="D863">
        <v>3</v>
      </c>
      <c r="E863">
        <v>1440000</v>
      </c>
      <c r="F863" t="s">
        <v>16</v>
      </c>
      <c r="G863">
        <v>0</v>
      </c>
      <c r="H863">
        <f>IF(Table1[[#This Row],[apply_promo]]="Yes",Table1[[#This Row],[sales_after_promo]],Table1[[#This Row],[total_price]])</f>
        <v>1440000</v>
      </c>
      <c r="I863">
        <f>Table1[[#This Row],[Total_Sales]]/1000000</f>
        <v>1.44</v>
      </c>
    </row>
    <row r="864" spans="1:9" x14ac:dyDescent="0.35">
      <c r="A864" s="1">
        <v>44776</v>
      </c>
      <c r="B864" t="s">
        <v>149</v>
      </c>
      <c r="C864">
        <v>415000</v>
      </c>
      <c r="D864">
        <v>3</v>
      </c>
      <c r="E864">
        <v>1245000</v>
      </c>
      <c r="F864" t="s">
        <v>16</v>
      </c>
      <c r="G864">
        <v>0</v>
      </c>
      <c r="H864">
        <f>IF(Table1[[#This Row],[apply_promo]]="Yes",Table1[[#This Row],[sales_after_promo]],Table1[[#This Row],[total_price]])</f>
        <v>1245000</v>
      </c>
      <c r="I864">
        <f>Table1[[#This Row],[Total_Sales]]/1000000</f>
        <v>1.2450000000000001</v>
      </c>
    </row>
    <row r="865" spans="1:9" x14ac:dyDescent="0.35">
      <c r="A865" s="1">
        <v>44776</v>
      </c>
      <c r="B865" t="s">
        <v>94</v>
      </c>
      <c r="C865">
        <v>36000</v>
      </c>
      <c r="D865">
        <v>3</v>
      </c>
      <c r="E865">
        <v>108000</v>
      </c>
      <c r="F865" t="s">
        <v>8</v>
      </c>
      <c r="G865">
        <v>103000</v>
      </c>
      <c r="H865">
        <f>IF(Table1[[#This Row],[apply_promo]]="Yes",Table1[[#This Row],[sales_after_promo]],Table1[[#This Row],[total_price]])</f>
        <v>103000</v>
      </c>
      <c r="I865">
        <f>Table1[[#This Row],[Total_Sales]]/1000000</f>
        <v>0.10299999999999999</v>
      </c>
    </row>
    <row r="866" spans="1:9" x14ac:dyDescent="0.35">
      <c r="A866" s="1">
        <v>44776</v>
      </c>
      <c r="B866" t="s">
        <v>338</v>
      </c>
      <c r="C866">
        <v>205000</v>
      </c>
      <c r="D866">
        <v>1</v>
      </c>
      <c r="E866">
        <v>205000</v>
      </c>
      <c r="F866" t="s">
        <v>16</v>
      </c>
      <c r="G866">
        <v>0</v>
      </c>
      <c r="H866">
        <f>IF(Table1[[#This Row],[apply_promo]]="Yes",Table1[[#This Row],[sales_after_promo]],Table1[[#This Row],[total_price]])</f>
        <v>205000</v>
      </c>
      <c r="I866">
        <f>Table1[[#This Row],[Total_Sales]]/1000000</f>
        <v>0.20499999999999999</v>
      </c>
    </row>
    <row r="867" spans="1:9" x14ac:dyDescent="0.35">
      <c r="A867" s="1">
        <v>44776</v>
      </c>
      <c r="B867" t="s">
        <v>386</v>
      </c>
      <c r="C867">
        <v>65000</v>
      </c>
      <c r="D867">
        <v>2</v>
      </c>
      <c r="E867">
        <v>130000</v>
      </c>
      <c r="F867" t="s">
        <v>8</v>
      </c>
      <c r="G867">
        <v>125000</v>
      </c>
      <c r="H867">
        <f>IF(Table1[[#This Row],[apply_promo]]="Yes",Table1[[#This Row],[sales_after_promo]],Table1[[#This Row],[total_price]])</f>
        <v>125000</v>
      </c>
      <c r="I867">
        <f>Table1[[#This Row],[Total_Sales]]/1000000</f>
        <v>0.125</v>
      </c>
    </row>
    <row r="868" spans="1:9" x14ac:dyDescent="0.35">
      <c r="A868" s="1">
        <v>44776</v>
      </c>
      <c r="B868" t="s">
        <v>303</v>
      </c>
      <c r="C868">
        <v>37500</v>
      </c>
      <c r="D868">
        <v>2</v>
      </c>
      <c r="E868">
        <v>75000</v>
      </c>
      <c r="F868" t="s">
        <v>8</v>
      </c>
      <c r="G868">
        <v>70000</v>
      </c>
      <c r="H868">
        <f>IF(Table1[[#This Row],[apply_promo]]="Yes",Table1[[#This Row],[sales_after_promo]],Table1[[#This Row],[total_price]])</f>
        <v>70000</v>
      </c>
      <c r="I868">
        <f>Table1[[#This Row],[Total_Sales]]/1000000</f>
        <v>7.0000000000000007E-2</v>
      </c>
    </row>
    <row r="869" spans="1:9" x14ac:dyDescent="0.35">
      <c r="A869" s="1">
        <v>44776</v>
      </c>
      <c r="B869" t="s">
        <v>40</v>
      </c>
      <c r="C869">
        <v>19000</v>
      </c>
      <c r="D869">
        <v>1</v>
      </c>
      <c r="E869">
        <v>19000</v>
      </c>
      <c r="F869" t="s">
        <v>8</v>
      </c>
      <c r="G869">
        <v>14000</v>
      </c>
      <c r="H869">
        <f>IF(Table1[[#This Row],[apply_promo]]="Yes",Table1[[#This Row],[sales_after_promo]],Table1[[#This Row],[total_price]])</f>
        <v>14000</v>
      </c>
      <c r="I869">
        <f>Table1[[#This Row],[Total_Sales]]/1000000</f>
        <v>1.4E-2</v>
      </c>
    </row>
    <row r="870" spans="1:9" x14ac:dyDescent="0.35">
      <c r="A870" s="1">
        <v>44776</v>
      </c>
      <c r="B870" t="s">
        <v>363</v>
      </c>
      <c r="C870">
        <v>17500</v>
      </c>
      <c r="D870">
        <v>1</v>
      </c>
      <c r="E870">
        <v>17500</v>
      </c>
      <c r="F870" t="s">
        <v>8</v>
      </c>
      <c r="G870">
        <v>12500</v>
      </c>
      <c r="H870">
        <f>IF(Table1[[#This Row],[apply_promo]]="Yes",Table1[[#This Row],[sales_after_promo]],Table1[[#This Row],[total_price]])</f>
        <v>12500</v>
      </c>
      <c r="I870">
        <f>Table1[[#This Row],[Total_Sales]]/1000000</f>
        <v>1.2500000000000001E-2</v>
      </c>
    </row>
    <row r="871" spans="1:9" x14ac:dyDescent="0.35">
      <c r="A871" s="1">
        <v>44776</v>
      </c>
      <c r="B871" t="s">
        <v>96</v>
      </c>
      <c r="C871">
        <v>43000</v>
      </c>
      <c r="D871">
        <v>3</v>
      </c>
      <c r="E871">
        <v>129000</v>
      </c>
      <c r="F871" t="s">
        <v>16</v>
      </c>
      <c r="G871">
        <v>0</v>
      </c>
      <c r="H871">
        <f>IF(Table1[[#This Row],[apply_promo]]="Yes",Table1[[#This Row],[sales_after_promo]],Table1[[#This Row],[total_price]])</f>
        <v>129000</v>
      </c>
      <c r="I871">
        <f>Table1[[#This Row],[Total_Sales]]/1000000</f>
        <v>0.129</v>
      </c>
    </row>
    <row r="872" spans="1:9" x14ac:dyDescent="0.35">
      <c r="A872" s="1">
        <v>44776</v>
      </c>
      <c r="B872" t="s">
        <v>153</v>
      </c>
      <c r="C872">
        <v>19900</v>
      </c>
      <c r="D872">
        <v>3</v>
      </c>
      <c r="E872">
        <v>59700</v>
      </c>
      <c r="F872" t="s">
        <v>8</v>
      </c>
      <c r="G872">
        <v>54700</v>
      </c>
      <c r="H872">
        <f>IF(Table1[[#This Row],[apply_promo]]="Yes",Table1[[#This Row],[sales_after_promo]],Table1[[#This Row],[total_price]])</f>
        <v>54700</v>
      </c>
      <c r="I872">
        <f>Table1[[#This Row],[Total_Sales]]/1000000</f>
        <v>5.4699999999999999E-2</v>
      </c>
    </row>
    <row r="873" spans="1:9" x14ac:dyDescent="0.35">
      <c r="A873" s="1">
        <v>44776</v>
      </c>
      <c r="B873" t="s">
        <v>372</v>
      </c>
      <c r="C873">
        <v>81180</v>
      </c>
      <c r="D873">
        <v>1</v>
      </c>
      <c r="E873">
        <v>81180</v>
      </c>
      <c r="F873" t="s">
        <v>8</v>
      </c>
      <c r="G873">
        <v>76180</v>
      </c>
      <c r="H873">
        <f>IF(Table1[[#This Row],[apply_promo]]="Yes",Table1[[#This Row],[sales_after_promo]],Table1[[#This Row],[total_price]])</f>
        <v>76180</v>
      </c>
      <c r="I873">
        <f>Table1[[#This Row],[Total_Sales]]/1000000</f>
        <v>7.6179999999999998E-2</v>
      </c>
    </row>
    <row r="874" spans="1:9" x14ac:dyDescent="0.35">
      <c r="A874" s="1">
        <v>44776</v>
      </c>
      <c r="B874" t="s">
        <v>201</v>
      </c>
      <c r="C874">
        <v>24900</v>
      </c>
      <c r="D874">
        <v>1</v>
      </c>
      <c r="E874">
        <v>24900</v>
      </c>
      <c r="F874" t="s">
        <v>16</v>
      </c>
      <c r="G874">
        <v>0</v>
      </c>
      <c r="H874">
        <f>IF(Table1[[#This Row],[apply_promo]]="Yes",Table1[[#This Row],[sales_after_promo]],Table1[[#This Row],[total_price]])</f>
        <v>24900</v>
      </c>
      <c r="I874">
        <f>Table1[[#This Row],[Total_Sales]]/1000000</f>
        <v>2.4899999999999999E-2</v>
      </c>
    </row>
    <row r="875" spans="1:9" x14ac:dyDescent="0.35">
      <c r="A875" s="1">
        <v>44776</v>
      </c>
      <c r="B875" t="s">
        <v>387</v>
      </c>
      <c r="C875">
        <v>61600</v>
      </c>
      <c r="D875">
        <v>2</v>
      </c>
      <c r="E875">
        <v>123200</v>
      </c>
      <c r="F875" t="s">
        <v>8</v>
      </c>
      <c r="G875">
        <v>118200</v>
      </c>
      <c r="H875">
        <f>IF(Table1[[#This Row],[apply_promo]]="Yes",Table1[[#This Row],[sales_after_promo]],Table1[[#This Row],[total_price]])</f>
        <v>118200</v>
      </c>
      <c r="I875">
        <f>Table1[[#This Row],[Total_Sales]]/1000000</f>
        <v>0.1182</v>
      </c>
    </row>
    <row r="876" spans="1:9" x14ac:dyDescent="0.35">
      <c r="A876" s="1">
        <v>44776</v>
      </c>
      <c r="B876" t="s">
        <v>388</v>
      </c>
      <c r="C876">
        <v>129000</v>
      </c>
      <c r="D876">
        <v>2</v>
      </c>
      <c r="E876">
        <v>258000</v>
      </c>
      <c r="F876" t="s">
        <v>16</v>
      </c>
      <c r="G876">
        <v>0</v>
      </c>
      <c r="H876">
        <f>IF(Table1[[#This Row],[apply_promo]]="Yes",Table1[[#This Row],[sales_after_promo]],Table1[[#This Row],[total_price]])</f>
        <v>258000</v>
      </c>
      <c r="I876">
        <f>Table1[[#This Row],[Total_Sales]]/1000000</f>
        <v>0.25800000000000001</v>
      </c>
    </row>
    <row r="877" spans="1:9" x14ac:dyDescent="0.35">
      <c r="A877" s="1">
        <v>44776</v>
      </c>
      <c r="B877" t="s">
        <v>221</v>
      </c>
      <c r="C877">
        <v>269425</v>
      </c>
      <c r="D877">
        <v>2</v>
      </c>
      <c r="E877">
        <v>538850</v>
      </c>
      <c r="F877" t="s">
        <v>8</v>
      </c>
      <c r="G877">
        <v>533850</v>
      </c>
      <c r="H877">
        <f>IF(Table1[[#This Row],[apply_promo]]="Yes",Table1[[#This Row],[sales_after_promo]],Table1[[#This Row],[total_price]])</f>
        <v>533850</v>
      </c>
      <c r="I877">
        <f>Table1[[#This Row],[Total_Sales]]/1000000</f>
        <v>0.53385000000000005</v>
      </c>
    </row>
    <row r="878" spans="1:9" x14ac:dyDescent="0.35">
      <c r="A878" s="1">
        <v>44776</v>
      </c>
      <c r="B878" t="s">
        <v>157</v>
      </c>
      <c r="C878">
        <v>22900</v>
      </c>
      <c r="D878">
        <v>3</v>
      </c>
      <c r="E878">
        <v>68700</v>
      </c>
      <c r="F878" t="s">
        <v>16</v>
      </c>
      <c r="G878">
        <v>0</v>
      </c>
      <c r="H878">
        <f>IF(Table1[[#This Row],[apply_promo]]="Yes",Table1[[#This Row],[sales_after_promo]],Table1[[#This Row],[total_price]])</f>
        <v>68700</v>
      </c>
      <c r="I878">
        <f>Table1[[#This Row],[Total_Sales]]/1000000</f>
        <v>6.8699999999999997E-2</v>
      </c>
    </row>
    <row r="879" spans="1:9" x14ac:dyDescent="0.35">
      <c r="A879" s="1">
        <v>44776</v>
      </c>
      <c r="B879" t="s">
        <v>304</v>
      </c>
      <c r="C879">
        <v>32000</v>
      </c>
      <c r="D879">
        <v>3</v>
      </c>
      <c r="E879">
        <v>96000</v>
      </c>
      <c r="F879" t="s">
        <v>8</v>
      </c>
      <c r="G879">
        <v>91000</v>
      </c>
      <c r="H879">
        <f>IF(Table1[[#This Row],[apply_promo]]="Yes",Table1[[#This Row],[sales_after_promo]],Table1[[#This Row],[total_price]])</f>
        <v>91000</v>
      </c>
      <c r="I879">
        <f>Table1[[#This Row],[Total_Sales]]/1000000</f>
        <v>9.0999999999999998E-2</v>
      </c>
    </row>
    <row r="880" spans="1:9" x14ac:dyDescent="0.35">
      <c r="A880" s="1">
        <v>44776</v>
      </c>
      <c r="B880" t="s">
        <v>116</v>
      </c>
      <c r="C880">
        <v>74950</v>
      </c>
      <c r="D880">
        <v>1</v>
      </c>
      <c r="E880">
        <v>74950</v>
      </c>
      <c r="F880" t="s">
        <v>16</v>
      </c>
      <c r="G880">
        <v>0</v>
      </c>
      <c r="H880">
        <f>IF(Table1[[#This Row],[apply_promo]]="Yes",Table1[[#This Row],[sales_after_promo]],Table1[[#This Row],[total_price]])</f>
        <v>74950</v>
      </c>
      <c r="I880">
        <f>Table1[[#This Row],[Total_Sales]]/1000000</f>
        <v>7.4950000000000003E-2</v>
      </c>
    </row>
    <row r="881" spans="1:9" x14ac:dyDescent="0.35">
      <c r="A881" s="1">
        <v>44776</v>
      </c>
      <c r="B881" t="s">
        <v>117</v>
      </c>
      <c r="C881">
        <v>69500</v>
      </c>
      <c r="D881">
        <v>3</v>
      </c>
      <c r="E881">
        <v>208500</v>
      </c>
      <c r="F881" t="s">
        <v>8</v>
      </c>
      <c r="G881">
        <v>203500</v>
      </c>
      <c r="H881">
        <f>IF(Table1[[#This Row],[apply_promo]]="Yes",Table1[[#This Row],[sales_after_promo]],Table1[[#This Row],[total_price]])</f>
        <v>203500</v>
      </c>
      <c r="I881">
        <f>Table1[[#This Row],[Total_Sales]]/1000000</f>
        <v>0.20349999999999999</v>
      </c>
    </row>
    <row r="882" spans="1:9" x14ac:dyDescent="0.35">
      <c r="A882" s="1">
        <v>44776</v>
      </c>
      <c r="B882" t="s">
        <v>160</v>
      </c>
      <c r="C882">
        <v>94000</v>
      </c>
      <c r="D882">
        <v>2</v>
      </c>
      <c r="E882">
        <v>188000</v>
      </c>
      <c r="F882" t="s">
        <v>8</v>
      </c>
      <c r="G882">
        <v>183000</v>
      </c>
      <c r="H882">
        <f>IF(Table1[[#This Row],[apply_promo]]="Yes",Table1[[#This Row],[sales_after_promo]],Table1[[#This Row],[total_price]])</f>
        <v>183000</v>
      </c>
      <c r="I882">
        <f>Table1[[#This Row],[Total_Sales]]/1000000</f>
        <v>0.183</v>
      </c>
    </row>
    <row r="883" spans="1:9" x14ac:dyDescent="0.35">
      <c r="A883" s="1">
        <v>44776</v>
      </c>
      <c r="B883" t="s">
        <v>281</v>
      </c>
      <c r="C883">
        <v>25000</v>
      </c>
      <c r="D883">
        <v>3</v>
      </c>
      <c r="E883">
        <v>75000</v>
      </c>
      <c r="F883" t="s">
        <v>8</v>
      </c>
      <c r="G883">
        <v>70000</v>
      </c>
      <c r="H883">
        <f>IF(Table1[[#This Row],[apply_promo]]="Yes",Table1[[#This Row],[sales_after_promo]],Table1[[#This Row],[total_price]])</f>
        <v>70000</v>
      </c>
      <c r="I883">
        <f>Table1[[#This Row],[Total_Sales]]/1000000</f>
        <v>7.0000000000000007E-2</v>
      </c>
    </row>
    <row r="884" spans="1:9" x14ac:dyDescent="0.35">
      <c r="A884" s="1">
        <v>44776</v>
      </c>
      <c r="B884" t="s">
        <v>184</v>
      </c>
      <c r="C884">
        <v>115000</v>
      </c>
      <c r="D884">
        <v>3</v>
      </c>
      <c r="E884">
        <v>345000</v>
      </c>
      <c r="F884" t="s">
        <v>8</v>
      </c>
      <c r="G884">
        <v>340000</v>
      </c>
      <c r="H884">
        <f>IF(Table1[[#This Row],[apply_promo]]="Yes",Table1[[#This Row],[sales_after_promo]],Table1[[#This Row],[total_price]])</f>
        <v>340000</v>
      </c>
      <c r="I884">
        <f>Table1[[#This Row],[Total_Sales]]/1000000</f>
        <v>0.34</v>
      </c>
    </row>
    <row r="885" spans="1:9" x14ac:dyDescent="0.35">
      <c r="A885" s="1">
        <v>44776</v>
      </c>
      <c r="B885" t="s">
        <v>252</v>
      </c>
      <c r="C885">
        <v>65000</v>
      </c>
      <c r="D885">
        <v>1</v>
      </c>
      <c r="E885">
        <v>65000</v>
      </c>
      <c r="F885" t="s">
        <v>8</v>
      </c>
      <c r="G885">
        <v>60000</v>
      </c>
      <c r="H885">
        <f>IF(Table1[[#This Row],[apply_promo]]="Yes",Table1[[#This Row],[sales_after_promo]],Table1[[#This Row],[total_price]])</f>
        <v>60000</v>
      </c>
      <c r="I885">
        <f>Table1[[#This Row],[Total_Sales]]/1000000</f>
        <v>0.06</v>
      </c>
    </row>
    <row r="886" spans="1:9" x14ac:dyDescent="0.35">
      <c r="A886" s="1">
        <v>44776</v>
      </c>
      <c r="B886" t="s">
        <v>274</v>
      </c>
      <c r="C886">
        <v>160000</v>
      </c>
      <c r="D886">
        <v>1</v>
      </c>
      <c r="E886">
        <v>160000</v>
      </c>
      <c r="F886" t="s">
        <v>16</v>
      </c>
      <c r="G886">
        <v>0</v>
      </c>
      <c r="H886">
        <f>IF(Table1[[#This Row],[apply_promo]]="Yes",Table1[[#This Row],[sales_after_promo]],Table1[[#This Row],[total_price]])</f>
        <v>160000</v>
      </c>
      <c r="I886">
        <f>Table1[[#This Row],[Total_Sales]]/1000000</f>
        <v>0.16</v>
      </c>
    </row>
    <row r="887" spans="1:9" x14ac:dyDescent="0.35">
      <c r="A887" s="1">
        <v>44776</v>
      </c>
      <c r="B887" t="s">
        <v>308</v>
      </c>
      <c r="C887">
        <v>84750</v>
      </c>
      <c r="D887">
        <v>2</v>
      </c>
      <c r="E887">
        <v>169500</v>
      </c>
      <c r="F887" t="s">
        <v>8</v>
      </c>
      <c r="G887">
        <v>164500</v>
      </c>
      <c r="H887">
        <f>IF(Table1[[#This Row],[apply_promo]]="Yes",Table1[[#This Row],[sales_after_promo]],Table1[[#This Row],[total_price]])</f>
        <v>164500</v>
      </c>
      <c r="I887">
        <f>Table1[[#This Row],[Total_Sales]]/1000000</f>
        <v>0.16450000000000001</v>
      </c>
    </row>
    <row r="888" spans="1:9" x14ac:dyDescent="0.35">
      <c r="A888" s="1">
        <v>44776</v>
      </c>
      <c r="B888" t="s">
        <v>209</v>
      </c>
      <c r="C888">
        <v>52000</v>
      </c>
      <c r="D888">
        <v>1</v>
      </c>
      <c r="E888">
        <v>52000</v>
      </c>
      <c r="F888" t="s">
        <v>16</v>
      </c>
      <c r="G888">
        <v>0</v>
      </c>
      <c r="H888">
        <f>IF(Table1[[#This Row],[apply_promo]]="Yes",Table1[[#This Row],[sales_after_promo]],Table1[[#This Row],[total_price]])</f>
        <v>52000</v>
      </c>
      <c r="I888">
        <f>Table1[[#This Row],[Total_Sales]]/1000000</f>
        <v>5.1999999999999998E-2</v>
      </c>
    </row>
    <row r="889" spans="1:9" x14ac:dyDescent="0.35">
      <c r="A889" s="1">
        <v>44776</v>
      </c>
      <c r="B889" t="s">
        <v>188</v>
      </c>
      <c r="C889">
        <v>34000</v>
      </c>
      <c r="D889">
        <v>1</v>
      </c>
      <c r="E889">
        <v>34000</v>
      </c>
      <c r="F889" t="s">
        <v>8</v>
      </c>
      <c r="G889">
        <v>29000</v>
      </c>
      <c r="H889">
        <f>IF(Table1[[#This Row],[apply_promo]]="Yes",Table1[[#This Row],[sales_after_promo]],Table1[[#This Row],[total_price]])</f>
        <v>29000</v>
      </c>
      <c r="I889">
        <f>Table1[[#This Row],[Total_Sales]]/1000000</f>
        <v>2.9000000000000001E-2</v>
      </c>
    </row>
    <row r="890" spans="1:9" x14ac:dyDescent="0.35">
      <c r="A890" s="1">
        <v>44776</v>
      </c>
      <c r="B890" t="s">
        <v>84</v>
      </c>
      <c r="C890">
        <v>125000</v>
      </c>
      <c r="D890">
        <v>2</v>
      </c>
      <c r="E890">
        <v>250000</v>
      </c>
      <c r="F890" t="s">
        <v>8</v>
      </c>
      <c r="G890">
        <v>245000</v>
      </c>
      <c r="H890">
        <f>IF(Table1[[#This Row],[apply_promo]]="Yes",Table1[[#This Row],[sales_after_promo]],Table1[[#This Row],[total_price]])</f>
        <v>245000</v>
      </c>
      <c r="I890">
        <f>Table1[[#This Row],[Total_Sales]]/1000000</f>
        <v>0.245</v>
      </c>
    </row>
    <row r="891" spans="1:9" x14ac:dyDescent="0.35">
      <c r="A891" s="1">
        <v>44777</v>
      </c>
      <c r="B891" t="s">
        <v>239</v>
      </c>
      <c r="C891">
        <v>130000</v>
      </c>
      <c r="D891">
        <v>1</v>
      </c>
      <c r="E891">
        <v>130000</v>
      </c>
      <c r="F891" t="s">
        <v>8</v>
      </c>
      <c r="G891">
        <v>125000</v>
      </c>
      <c r="H891">
        <f>IF(Table1[[#This Row],[apply_promo]]="Yes",Table1[[#This Row],[sales_after_promo]],Table1[[#This Row],[total_price]])</f>
        <v>125000</v>
      </c>
      <c r="I891">
        <f>Table1[[#This Row],[Total_Sales]]/1000000</f>
        <v>0.125</v>
      </c>
    </row>
    <row r="892" spans="1:9" x14ac:dyDescent="0.35">
      <c r="A892" s="1">
        <v>44777</v>
      </c>
      <c r="B892" t="s">
        <v>192</v>
      </c>
      <c r="C892">
        <v>39900</v>
      </c>
      <c r="D892">
        <v>2</v>
      </c>
      <c r="E892">
        <v>79800</v>
      </c>
      <c r="F892" t="s">
        <v>16</v>
      </c>
      <c r="G892">
        <v>0</v>
      </c>
      <c r="H892">
        <f>IF(Table1[[#This Row],[apply_promo]]="Yes",Table1[[#This Row],[sales_after_promo]],Table1[[#This Row],[total_price]])</f>
        <v>79800</v>
      </c>
      <c r="I892">
        <f>Table1[[#This Row],[Total_Sales]]/1000000</f>
        <v>7.9799999999999996E-2</v>
      </c>
    </row>
    <row r="893" spans="1:9" x14ac:dyDescent="0.35">
      <c r="A893" s="1">
        <v>44777</v>
      </c>
      <c r="B893" t="s">
        <v>381</v>
      </c>
      <c r="C893">
        <v>62400</v>
      </c>
      <c r="D893">
        <v>2</v>
      </c>
      <c r="E893">
        <v>124800</v>
      </c>
      <c r="F893" t="s">
        <v>16</v>
      </c>
      <c r="G893">
        <v>0</v>
      </c>
      <c r="H893">
        <f>IF(Table1[[#This Row],[apply_promo]]="Yes",Table1[[#This Row],[sales_after_promo]],Table1[[#This Row],[total_price]])</f>
        <v>124800</v>
      </c>
      <c r="I893">
        <f>Table1[[#This Row],[Total_Sales]]/1000000</f>
        <v>0.12479999999999999</v>
      </c>
    </row>
    <row r="894" spans="1:9" x14ac:dyDescent="0.35">
      <c r="A894" s="1">
        <v>44777</v>
      </c>
      <c r="B894" t="s">
        <v>381</v>
      </c>
      <c r="C894">
        <v>62400</v>
      </c>
      <c r="D894">
        <v>3</v>
      </c>
      <c r="E894">
        <v>187200</v>
      </c>
      <c r="F894" t="s">
        <v>8</v>
      </c>
      <c r="G894">
        <v>182200</v>
      </c>
      <c r="H894">
        <f>IF(Table1[[#This Row],[apply_promo]]="Yes",Table1[[#This Row],[sales_after_promo]],Table1[[#This Row],[total_price]])</f>
        <v>182200</v>
      </c>
      <c r="I894">
        <f>Table1[[#This Row],[Total_Sales]]/1000000</f>
        <v>0.1822</v>
      </c>
    </row>
    <row r="895" spans="1:9" x14ac:dyDescent="0.35">
      <c r="A895" s="1">
        <v>44777</v>
      </c>
      <c r="B895" t="s">
        <v>368</v>
      </c>
      <c r="C895">
        <v>93980</v>
      </c>
      <c r="D895">
        <v>3</v>
      </c>
      <c r="E895">
        <v>281940</v>
      </c>
      <c r="F895" t="s">
        <v>8</v>
      </c>
      <c r="G895">
        <v>276940</v>
      </c>
      <c r="H895">
        <f>IF(Table1[[#This Row],[apply_promo]]="Yes",Table1[[#This Row],[sales_after_promo]],Table1[[#This Row],[total_price]])</f>
        <v>276940</v>
      </c>
      <c r="I895">
        <f>Table1[[#This Row],[Total_Sales]]/1000000</f>
        <v>0.27694000000000002</v>
      </c>
    </row>
    <row r="896" spans="1:9" x14ac:dyDescent="0.35">
      <c r="A896" s="1">
        <v>44777</v>
      </c>
      <c r="B896" t="s">
        <v>226</v>
      </c>
      <c r="C896">
        <v>105000</v>
      </c>
      <c r="D896">
        <v>2</v>
      </c>
      <c r="E896">
        <v>210000</v>
      </c>
      <c r="F896" t="s">
        <v>16</v>
      </c>
      <c r="G896">
        <v>0</v>
      </c>
      <c r="H896">
        <f>IF(Table1[[#This Row],[apply_promo]]="Yes",Table1[[#This Row],[sales_after_promo]],Table1[[#This Row],[total_price]])</f>
        <v>210000</v>
      </c>
      <c r="I896">
        <f>Table1[[#This Row],[Total_Sales]]/1000000</f>
        <v>0.21</v>
      </c>
    </row>
    <row r="897" spans="1:9" x14ac:dyDescent="0.35">
      <c r="A897" s="1">
        <v>44777</v>
      </c>
      <c r="B897" t="s">
        <v>382</v>
      </c>
      <c r="C897">
        <v>8950</v>
      </c>
      <c r="D897">
        <v>2</v>
      </c>
      <c r="E897">
        <v>17900</v>
      </c>
      <c r="F897" t="s">
        <v>8</v>
      </c>
      <c r="G897">
        <v>12900</v>
      </c>
      <c r="H897">
        <f>IF(Table1[[#This Row],[apply_promo]]="Yes",Table1[[#This Row],[sales_after_promo]],Table1[[#This Row],[total_price]])</f>
        <v>12900</v>
      </c>
      <c r="I897">
        <f>Table1[[#This Row],[Total_Sales]]/1000000</f>
        <v>1.29E-2</v>
      </c>
    </row>
    <row r="898" spans="1:9" x14ac:dyDescent="0.35">
      <c r="A898" s="1">
        <v>44777</v>
      </c>
      <c r="B898" t="s">
        <v>264</v>
      </c>
      <c r="C898">
        <v>340000</v>
      </c>
      <c r="D898">
        <v>1</v>
      </c>
      <c r="E898">
        <v>340000</v>
      </c>
      <c r="F898" t="s">
        <v>16</v>
      </c>
      <c r="G898">
        <v>0</v>
      </c>
      <c r="H898">
        <f>IF(Table1[[#This Row],[apply_promo]]="Yes",Table1[[#This Row],[sales_after_promo]],Table1[[#This Row],[total_price]])</f>
        <v>340000</v>
      </c>
      <c r="I898">
        <f>Table1[[#This Row],[Total_Sales]]/1000000</f>
        <v>0.34</v>
      </c>
    </row>
    <row r="899" spans="1:9" x14ac:dyDescent="0.35">
      <c r="A899" s="1">
        <v>44777</v>
      </c>
      <c r="B899" t="s">
        <v>12</v>
      </c>
      <c r="C899">
        <v>231000</v>
      </c>
      <c r="D899">
        <v>3</v>
      </c>
      <c r="E899">
        <v>693000</v>
      </c>
      <c r="F899" t="s">
        <v>8</v>
      </c>
      <c r="G899">
        <v>688000</v>
      </c>
      <c r="H899">
        <f>IF(Table1[[#This Row],[apply_promo]]="Yes",Table1[[#This Row],[sales_after_promo]],Table1[[#This Row],[total_price]])</f>
        <v>688000</v>
      </c>
      <c r="I899">
        <f>Table1[[#This Row],[Total_Sales]]/1000000</f>
        <v>0.68799999999999994</v>
      </c>
    </row>
    <row r="900" spans="1:9" x14ac:dyDescent="0.35">
      <c r="A900" s="1">
        <v>44777</v>
      </c>
      <c r="B900" t="s">
        <v>14</v>
      </c>
      <c r="C900">
        <v>55000</v>
      </c>
      <c r="D900">
        <v>3</v>
      </c>
      <c r="E900">
        <v>165000</v>
      </c>
      <c r="F900" t="s">
        <v>16</v>
      </c>
      <c r="G900">
        <v>0</v>
      </c>
      <c r="H900">
        <f>IF(Table1[[#This Row],[apply_promo]]="Yes",Table1[[#This Row],[sales_after_promo]],Table1[[#This Row],[total_price]])</f>
        <v>165000</v>
      </c>
      <c r="I900">
        <f>Table1[[#This Row],[Total_Sales]]/1000000</f>
        <v>0.16500000000000001</v>
      </c>
    </row>
    <row r="901" spans="1:9" x14ac:dyDescent="0.35">
      <c r="A901" s="1">
        <v>44777</v>
      </c>
      <c r="B901" t="s">
        <v>214</v>
      </c>
      <c r="C901">
        <v>376000</v>
      </c>
      <c r="D901">
        <v>1</v>
      </c>
      <c r="E901">
        <v>376000</v>
      </c>
      <c r="F901" t="s">
        <v>8</v>
      </c>
      <c r="G901">
        <v>371000</v>
      </c>
      <c r="H901">
        <f>IF(Table1[[#This Row],[apply_promo]]="Yes",Table1[[#This Row],[sales_after_promo]],Table1[[#This Row],[total_price]])</f>
        <v>371000</v>
      </c>
      <c r="I901">
        <f>Table1[[#This Row],[Total_Sales]]/1000000</f>
        <v>0.371</v>
      </c>
    </row>
    <row r="902" spans="1:9" x14ac:dyDescent="0.35">
      <c r="A902" s="1">
        <v>44777</v>
      </c>
      <c r="B902" t="s">
        <v>216</v>
      </c>
      <c r="C902">
        <v>55000</v>
      </c>
      <c r="D902">
        <v>3</v>
      </c>
      <c r="E902">
        <v>165000</v>
      </c>
      <c r="F902" t="s">
        <v>16</v>
      </c>
      <c r="G902">
        <v>0</v>
      </c>
      <c r="H902">
        <f>IF(Table1[[#This Row],[apply_promo]]="Yes",Table1[[#This Row],[sales_after_promo]],Table1[[#This Row],[total_price]])</f>
        <v>165000</v>
      </c>
      <c r="I902">
        <f>Table1[[#This Row],[Total_Sales]]/1000000</f>
        <v>0.16500000000000001</v>
      </c>
    </row>
    <row r="903" spans="1:9" x14ac:dyDescent="0.35">
      <c r="A903" s="1">
        <v>44777</v>
      </c>
      <c r="B903" t="s">
        <v>94</v>
      </c>
      <c r="C903">
        <v>36000</v>
      </c>
      <c r="D903">
        <v>1</v>
      </c>
      <c r="E903">
        <v>36000</v>
      </c>
      <c r="F903" t="s">
        <v>8</v>
      </c>
      <c r="G903">
        <v>31000</v>
      </c>
      <c r="H903">
        <f>IF(Table1[[#This Row],[apply_promo]]="Yes",Table1[[#This Row],[sales_after_promo]],Table1[[#This Row],[total_price]])</f>
        <v>31000</v>
      </c>
      <c r="I903">
        <f>Table1[[#This Row],[Total_Sales]]/1000000</f>
        <v>3.1E-2</v>
      </c>
    </row>
    <row r="904" spans="1:9" x14ac:dyDescent="0.35">
      <c r="A904" s="1">
        <v>44777</v>
      </c>
      <c r="B904" t="s">
        <v>369</v>
      </c>
      <c r="C904">
        <v>132500</v>
      </c>
      <c r="D904">
        <v>1</v>
      </c>
      <c r="E904">
        <v>132500</v>
      </c>
      <c r="F904" t="s">
        <v>16</v>
      </c>
      <c r="G904">
        <v>0</v>
      </c>
      <c r="H904">
        <f>IF(Table1[[#This Row],[apply_promo]]="Yes",Table1[[#This Row],[sales_after_promo]],Table1[[#This Row],[total_price]])</f>
        <v>132500</v>
      </c>
      <c r="I904">
        <f>Table1[[#This Row],[Total_Sales]]/1000000</f>
        <v>0.13250000000000001</v>
      </c>
    </row>
    <row r="905" spans="1:9" x14ac:dyDescent="0.35">
      <c r="A905" s="1">
        <v>44777</v>
      </c>
      <c r="B905" t="s">
        <v>231</v>
      </c>
      <c r="C905">
        <v>155000</v>
      </c>
      <c r="D905">
        <v>1</v>
      </c>
      <c r="E905">
        <v>155000</v>
      </c>
      <c r="F905" t="s">
        <v>8</v>
      </c>
      <c r="G905">
        <v>150000</v>
      </c>
      <c r="H905">
        <f>IF(Table1[[#This Row],[apply_promo]]="Yes",Table1[[#This Row],[sales_after_promo]],Table1[[#This Row],[total_price]])</f>
        <v>150000</v>
      </c>
      <c r="I905">
        <f>Table1[[#This Row],[Total_Sales]]/1000000</f>
        <v>0.15</v>
      </c>
    </row>
    <row r="906" spans="1:9" x14ac:dyDescent="0.35">
      <c r="A906" s="1">
        <v>44777</v>
      </c>
      <c r="B906" t="s">
        <v>389</v>
      </c>
      <c r="C906">
        <v>89900</v>
      </c>
      <c r="D906">
        <v>2</v>
      </c>
      <c r="E906">
        <v>179800</v>
      </c>
      <c r="F906" t="s">
        <v>8</v>
      </c>
      <c r="G906">
        <v>174800</v>
      </c>
      <c r="H906">
        <f>IF(Table1[[#This Row],[apply_promo]]="Yes",Table1[[#This Row],[sales_after_promo]],Table1[[#This Row],[total_price]])</f>
        <v>174800</v>
      </c>
      <c r="I906">
        <f>Table1[[#This Row],[Total_Sales]]/1000000</f>
        <v>0.17480000000000001</v>
      </c>
    </row>
    <row r="907" spans="1:9" x14ac:dyDescent="0.35">
      <c r="A907" s="1">
        <v>44777</v>
      </c>
      <c r="B907" t="s">
        <v>390</v>
      </c>
      <c r="C907">
        <v>64500</v>
      </c>
      <c r="D907">
        <v>2</v>
      </c>
      <c r="E907">
        <v>129000</v>
      </c>
      <c r="F907" t="s">
        <v>8</v>
      </c>
      <c r="G907">
        <v>124000</v>
      </c>
      <c r="H907">
        <f>IF(Table1[[#This Row],[apply_promo]]="Yes",Table1[[#This Row],[sales_after_promo]],Table1[[#This Row],[total_price]])</f>
        <v>124000</v>
      </c>
      <c r="I907">
        <f>Table1[[#This Row],[Total_Sales]]/1000000</f>
        <v>0.124</v>
      </c>
    </row>
    <row r="908" spans="1:9" x14ac:dyDescent="0.35">
      <c r="A908" s="1">
        <v>44777</v>
      </c>
      <c r="B908" t="s">
        <v>152</v>
      </c>
      <c r="C908">
        <v>21500</v>
      </c>
      <c r="D908">
        <v>3</v>
      </c>
      <c r="E908">
        <v>64500</v>
      </c>
      <c r="F908" t="s">
        <v>16</v>
      </c>
      <c r="G908">
        <v>0</v>
      </c>
      <c r="H908">
        <f>IF(Table1[[#This Row],[apply_promo]]="Yes",Table1[[#This Row],[sales_after_promo]],Table1[[#This Row],[total_price]])</f>
        <v>64500</v>
      </c>
      <c r="I908">
        <f>Table1[[#This Row],[Total_Sales]]/1000000</f>
        <v>6.4500000000000002E-2</v>
      </c>
    </row>
    <row r="909" spans="1:9" x14ac:dyDescent="0.35">
      <c r="A909" s="1">
        <v>44777</v>
      </c>
      <c r="B909" t="s">
        <v>132</v>
      </c>
      <c r="C909">
        <v>72680</v>
      </c>
      <c r="D909">
        <v>1</v>
      </c>
      <c r="E909">
        <v>72680</v>
      </c>
      <c r="F909" t="s">
        <v>16</v>
      </c>
      <c r="G909">
        <v>0</v>
      </c>
      <c r="H909">
        <f>IF(Table1[[#This Row],[apply_promo]]="Yes",Table1[[#This Row],[sales_after_promo]],Table1[[#This Row],[total_price]])</f>
        <v>72680</v>
      </c>
      <c r="I909">
        <f>Table1[[#This Row],[Total_Sales]]/1000000</f>
        <v>7.2679999999999995E-2</v>
      </c>
    </row>
    <row r="910" spans="1:9" x14ac:dyDescent="0.35">
      <c r="A910" s="1">
        <v>44777</v>
      </c>
      <c r="B910" t="s">
        <v>267</v>
      </c>
      <c r="C910">
        <v>72680</v>
      </c>
      <c r="D910">
        <v>1</v>
      </c>
      <c r="E910">
        <v>72680</v>
      </c>
      <c r="F910" t="s">
        <v>8</v>
      </c>
      <c r="G910">
        <v>67680</v>
      </c>
      <c r="H910">
        <f>IF(Table1[[#This Row],[apply_promo]]="Yes",Table1[[#This Row],[sales_after_promo]],Table1[[#This Row],[total_price]])</f>
        <v>67680</v>
      </c>
      <c r="I910">
        <f>Table1[[#This Row],[Total_Sales]]/1000000</f>
        <v>6.7680000000000004E-2</v>
      </c>
    </row>
    <row r="911" spans="1:9" x14ac:dyDescent="0.35">
      <c r="A911" s="1">
        <v>44777</v>
      </c>
      <c r="B911" t="s">
        <v>155</v>
      </c>
      <c r="C911">
        <v>108750</v>
      </c>
      <c r="D911">
        <v>1</v>
      </c>
      <c r="E911">
        <v>108750</v>
      </c>
      <c r="F911" t="s">
        <v>16</v>
      </c>
      <c r="G911">
        <v>0</v>
      </c>
      <c r="H911">
        <f>IF(Table1[[#This Row],[apply_promo]]="Yes",Table1[[#This Row],[sales_after_promo]],Table1[[#This Row],[total_price]])</f>
        <v>108750</v>
      </c>
      <c r="I911">
        <f>Table1[[#This Row],[Total_Sales]]/1000000</f>
        <v>0.10875</v>
      </c>
    </row>
    <row r="912" spans="1:9" x14ac:dyDescent="0.35">
      <c r="A912" s="1">
        <v>44777</v>
      </c>
      <c r="B912" t="s">
        <v>235</v>
      </c>
      <c r="C912">
        <v>179000</v>
      </c>
      <c r="D912">
        <v>1</v>
      </c>
      <c r="E912">
        <v>179000</v>
      </c>
      <c r="F912" t="s">
        <v>16</v>
      </c>
      <c r="G912">
        <v>0</v>
      </c>
      <c r="H912">
        <f>IF(Table1[[#This Row],[apply_promo]]="Yes",Table1[[#This Row],[sales_after_promo]],Table1[[#This Row],[total_price]])</f>
        <v>179000</v>
      </c>
      <c r="I912">
        <f>Table1[[#This Row],[Total_Sales]]/1000000</f>
        <v>0.17899999999999999</v>
      </c>
    </row>
    <row r="913" spans="1:9" x14ac:dyDescent="0.35">
      <c r="A913" s="1">
        <v>44777</v>
      </c>
      <c r="B913" t="s">
        <v>98</v>
      </c>
      <c r="C913">
        <v>47900</v>
      </c>
      <c r="D913">
        <v>1</v>
      </c>
      <c r="E913">
        <v>47900</v>
      </c>
      <c r="F913" t="s">
        <v>16</v>
      </c>
      <c r="G913">
        <v>0</v>
      </c>
      <c r="H913">
        <f>IF(Table1[[#This Row],[apply_promo]]="Yes",Table1[[#This Row],[sales_after_promo]],Table1[[#This Row],[total_price]])</f>
        <v>47900</v>
      </c>
      <c r="I913">
        <f>Table1[[#This Row],[Total_Sales]]/1000000</f>
        <v>4.7899999999999998E-2</v>
      </c>
    </row>
    <row r="914" spans="1:9" x14ac:dyDescent="0.35">
      <c r="A914" s="1">
        <v>44777</v>
      </c>
      <c r="B914" t="s">
        <v>288</v>
      </c>
      <c r="C914">
        <v>192900</v>
      </c>
      <c r="D914">
        <v>2</v>
      </c>
      <c r="E914">
        <v>385800</v>
      </c>
      <c r="F914" t="s">
        <v>8</v>
      </c>
      <c r="G914">
        <v>380800</v>
      </c>
      <c r="H914">
        <f>IF(Table1[[#This Row],[apply_promo]]="Yes",Table1[[#This Row],[sales_after_promo]],Table1[[#This Row],[total_price]])</f>
        <v>380800</v>
      </c>
      <c r="I914">
        <f>Table1[[#This Row],[Total_Sales]]/1000000</f>
        <v>0.38080000000000003</v>
      </c>
    </row>
    <row r="915" spans="1:9" x14ac:dyDescent="0.35">
      <c r="A915" s="1">
        <v>44777</v>
      </c>
      <c r="B915" t="s">
        <v>391</v>
      </c>
      <c r="C915">
        <v>8580</v>
      </c>
      <c r="D915">
        <v>2</v>
      </c>
      <c r="E915">
        <v>17160</v>
      </c>
      <c r="F915" t="s">
        <v>8</v>
      </c>
      <c r="G915">
        <v>12160</v>
      </c>
      <c r="H915">
        <f>IF(Table1[[#This Row],[apply_promo]]="Yes",Table1[[#This Row],[sales_after_promo]],Table1[[#This Row],[total_price]])</f>
        <v>12160</v>
      </c>
      <c r="I915">
        <f>Table1[[#This Row],[Total_Sales]]/1000000</f>
        <v>1.2160000000000001E-2</v>
      </c>
    </row>
    <row r="916" spans="1:9" x14ac:dyDescent="0.35">
      <c r="A916" s="1">
        <v>44777</v>
      </c>
      <c r="B916" t="s">
        <v>181</v>
      </c>
      <c r="C916">
        <v>58000</v>
      </c>
      <c r="D916">
        <v>2</v>
      </c>
      <c r="E916">
        <v>116000</v>
      </c>
      <c r="F916" t="s">
        <v>8</v>
      </c>
      <c r="G916">
        <v>111000</v>
      </c>
      <c r="H916">
        <f>IF(Table1[[#This Row],[apply_promo]]="Yes",Table1[[#This Row],[sales_after_promo]],Table1[[#This Row],[total_price]])</f>
        <v>111000</v>
      </c>
      <c r="I916">
        <f>Table1[[#This Row],[Total_Sales]]/1000000</f>
        <v>0.111</v>
      </c>
    </row>
    <row r="917" spans="1:9" x14ac:dyDescent="0.35">
      <c r="A917" s="1">
        <v>44777</v>
      </c>
      <c r="B917" t="s">
        <v>68</v>
      </c>
      <c r="C917">
        <v>37990</v>
      </c>
      <c r="D917">
        <v>1</v>
      </c>
      <c r="E917">
        <v>37990</v>
      </c>
      <c r="F917" t="s">
        <v>16</v>
      </c>
      <c r="G917">
        <v>0</v>
      </c>
      <c r="H917">
        <f>IF(Table1[[#This Row],[apply_promo]]="Yes",Table1[[#This Row],[sales_after_promo]],Table1[[#This Row],[total_price]])</f>
        <v>37990</v>
      </c>
      <c r="I917">
        <f>Table1[[#This Row],[Total_Sales]]/1000000</f>
        <v>3.7990000000000003E-2</v>
      </c>
    </row>
    <row r="918" spans="1:9" x14ac:dyDescent="0.35">
      <c r="A918" s="1">
        <v>44777</v>
      </c>
      <c r="B918" t="s">
        <v>392</v>
      </c>
      <c r="C918">
        <v>44900</v>
      </c>
      <c r="D918">
        <v>3</v>
      </c>
      <c r="E918">
        <v>134700</v>
      </c>
      <c r="F918" t="s">
        <v>16</v>
      </c>
      <c r="G918">
        <v>0</v>
      </c>
      <c r="H918">
        <f>IF(Table1[[#This Row],[apply_promo]]="Yes",Table1[[#This Row],[sales_after_promo]],Table1[[#This Row],[total_price]])</f>
        <v>134700</v>
      </c>
      <c r="I918">
        <f>Table1[[#This Row],[Total_Sales]]/1000000</f>
        <v>0.13469999999999999</v>
      </c>
    </row>
    <row r="919" spans="1:9" x14ac:dyDescent="0.35">
      <c r="A919" s="1">
        <v>44777</v>
      </c>
      <c r="B919" t="s">
        <v>272</v>
      </c>
      <c r="C919">
        <v>64150</v>
      </c>
      <c r="D919">
        <v>1</v>
      </c>
      <c r="E919">
        <v>64150</v>
      </c>
      <c r="F919" t="s">
        <v>16</v>
      </c>
      <c r="G919">
        <v>0</v>
      </c>
      <c r="H919">
        <f>IF(Table1[[#This Row],[apply_promo]]="Yes",Table1[[#This Row],[sales_after_promo]],Table1[[#This Row],[total_price]])</f>
        <v>64150</v>
      </c>
      <c r="I919">
        <f>Table1[[#This Row],[Total_Sales]]/1000000</f>
        <v>6.4149999999999999E-2</v>
      </c>
    </row>
    <row r="920" spans="1:9" x14ac:dyDescent="0.35">
      <c r="A920" s="1">
        <v>44777</v>
      </c>
      <c r="B920" t="s">
        <v>46</v>
      </c>
      <c r="C920">
        <v>84150</v>
      </c>
      <c r="D920">
        <v>3</v>
      </c>
      <c r="E920">
        <v>252450</v>
      </c>
      <c r="F920" t="s">
        <v>8</v>
      </c>
      <c r="G920">
        <v>247450</v>
      </c>
      <c r="H920">
        <f>IF(Table1[[#This Row],[apply_promo]]="Yes",Table1[[#This Row],[sales_after_promo]],Table1[[#This Row],[total_price]])</f>
        <v>247450</v>
      </c>
      <c r="I920">
        <f>Table1[[#This Row],[Total_Sales]]/1000000</f>
        <v>0.24745</v>
      </c>
    </row>
    <row r="921" spans="1:9" x14ac:dyDescent="0.35">
      <c r="A921" s="1">
        <v>44777</v>
      </c>
      <c r="B921" t="s">
        <v>186</v>
      </c>
      <c r="C921">
        <v>56900</v>
      </c>
      <c r="D921">
        <v>1</v>
      </c>
      <c r="E921">
        <v>56900</v>
      </c>
      <c r="F921" t="s">
        <v>8</v>
      </c>
      <c r="G921">
        <v>51900</v>
      </c>
      <c r="H921">
        <f>IF(Table1[[#This Row],[apply_promo]]="Yes",Table1[[#This Row],[sales_after_promo]],Table1[[#This Row],[total_price]])</f>
        <v>51900</v>
      </c>
      <c r="I921">
        <f>Table1[[#This Row],[Total_Sales]]/1000000</f>
        <v>5.1900000000000002E-2</v>
      </c>
    </row>
    <row r="922" spans="1:9" x14ac:dyDescent="0.35">
      <c r="A922" s="1">
        <v>44777</v>
      </c>
      <c r="B922" t="s">
        <v>165</v>
      </c>
      <c r="C922">
        <v>249000</v>
      </c>
      <c r="D922">
        <v>2</v>
      </c>
      <c r="E922">
        <v>498000</v>
      </c>
      <c r="F922" t="s">
        <v>16</v>
      </c>
      <c r="G922">
        <v>0</v>
      </c>
      <c r="H922">
        <f>IF(Table1[[#This Row],[apply_promo]]="Yes",Table1[[#This Row],[sales_after_promo]],Table1[[#This Row],[total_price]])</f>
        <v>498000</v>
      </c>
      <c r="I922">
        <f>Table1[[#This Row],[Total_Sales]]/1000000</f>
        <v>0.498</v>
      </c>
    </row>
    <row r="923" spans="1:9" x14ac:dyDescent="0.35">
      <c r="A923" s="1">
        <v>44777</v>
      </c>
      <c r="B923" t="s">
        <v>355</v>
      </c>
      <c r="C923">
        <v>65700</v>
      </c>
      <c r="D923">
        <v>2</v>
      </c>
      <c r="E923">
        <v>262800</v>
      </c>
      <c r="F923" t="s">
        <v>16</v>
      </c>
      <c r="G923">
        <v>0</v>
      </c>
      <c r="H923">
        <f>IF(Table1[[#This Row],[apply_promo]]="Yes",Table1[[#This Row],[sales_after_promo]],Table1[[#This Row],[total_price]])</f>
        <v>262800</v>
      </c>
      <c r="I923">
        <f>Table1[[#This Row],[Total_Sales]]/1000000</f>
        <v>0.26279999999999998</v>
      </c>
    </row>
    <row r="924" spans="1:9" x14ac:dyDescent="0.35">
      <c r="A924" s="1">
        <v>44778</v>
      </c>
      <c r="B924" t="s">
        <v>393</v>
      </c>
      <c r="C924">
        <v>1350</v>
      </c>
      <c r="D924">
        <v>2</v>
      </c>
      <c r="E924">
        <v>2700</v>
      </c>
      <c r="F924" t="s">
        <v>8</v>
      </c>
      <c r="G924">
        <v>-2300</v>
      </c>
      <c r="H924">
        <f>IF(Table1[[#This Row],[apply_promo]]="Yes",Table1[[#This Row],[sales_after_promo]],Table1[[#This Row],[total_price]])</f>
        <v>-2300</v>
      </c>
      <c r="I924">
        <f>Table1[[#This Row],[Total_Sales]]/1000000</f>
        <v>-2.3E-3</v>
      </c>
    </row>
    <row r="925" spans="1:9" x14ac:dyDescent="0.35">
      <c r="A925" s="1">
        <v>44778</v>
      </c>
      <c r="B925" t="s">
        <v>367</v>
      </c>
      <c r="C925">
        <v>31100</v>
      </c>
      <c r="D925">
        <v>3</v>
      </c>
      <c r="E925">
        <v>93300</v>
      </c>
      <c r="F925" t="s">
        <v>16</v>
      </c>
      <c r="G925">
        <v>0</v>
      </c>
      <c r="H925">
        <f>IF(Table1[[#This Row],[apply_promo]]="Yes",Table1[[#This Row],[sales_after_promo]],Table1[[#This Row],[total_price]])</f>
        <v>93300</v>
      </c>
      <c r="I925">
        <f>Table1[[#This Row],[Total_Sales]]/1000000</f>
        <v>9.3299999999999994E-2</v>
      </c>
    </row>
    <row r="926" spans="1:9" x14ac:dyDescent="0.35">
      <c r="A926" s="1">
        <v>44778</v>
      </c>
      <c r="B926" t="s">
        <v>321</v>
      </c>
      <c r="C926">
        <v>53864</v>
      </c>
      <c r="D926">
        <v>3</v>
      </c>
      <c r="E926">
        <v>161592</v>
      </c>
      <c r="F926" t="s">
        <v>8</v>
      </c>
      <c r="G926">
        <v>156592</v>
      </c>
      <c r="H926">
        <f>IF(Table1[[#This Row],[apply_promo]]="Yes",Table1[[#This Row],[sales_after_promo]],Table1[[#This Row],[total_price]])</f>
        <v>156592</v>
      </c>
      <c r="I926">
        <f>Table1[[#This Row],[Total_Sales]]/1000000</f>
        <v>0.15659200000000001</v>
      </c>
    </row>
    <row r="927" spans="1:9" x14ac:dyDescent="0.35">
      <c r="A927" s="1">
        <v>44778</v>
      </c>
      <c r="B927" t="s">
        <v>394</v>
      </c>
      <c r="C927">
        <v>11990</v>
      </c>
      <c r="D927">
        <v>2</v>
      </c>
      <c r="E927">
        <v>23980</v>
      </c>
      <c r="F927" t="s">
        <v>16</v>
      </c>
      <c r="G927">
        <v>0</v>
      </c>
      <c r="H927">
        <f>IF(Table1[[#This Row],[apply_promo]]="Yes",Table1[[#This Row],[sales_after_promo]],Table1[[#This Row],[total_price]])</f>
        <v>23980</v>
      </c>
      <c r="I927">
        <f>Table1[[#This Row],[Total_Sales]]/1000000</f>
        <v>2.3980000000000001E-2</v>
      </c>
    </row>
    <row r="928" spans="1:9" x14ac:dyDescent="0.35">
      <c r="A928" s="1">
        <v>44778</v>
      </c>
      <c r="B928" t="s">
        <v>212</v>
      </c>
      <c r="C928">
        <v>75900</v>
      </c>
      <c r="D928">
        <v>2</v>
      </c>
      <c r="E928">
        <v>151800</v>
      </c>
      <c r="F928" t="s">
        <v>8</v>
      </c>
      <c r="G928">
        <v>146800</v>
      </c>
      <c r="H928">
        <f>IF(Table1[[#This Row],[apply_promo]]="Yes",Table1[[#This Row],[sales_after_promo]],Table1[[#This Row],[total_price]])</f>
        <v>146800</v>
      </c>
      <c r="I928">
        <f>Table1[[#This Row],[Total_Sales]]/1000000</f>
        <v>0.14680000000000001</v>
      </c>
    </row>
    <row r="929" spans="1:9" x14ac:dyDescent="0.35">
      <c r="A929" s="1">
        <v>44778</v>
      </c>
      <c r="B929" t="s">
        <v>105</v>
      </c>
      <c r="C929">
        <v>109000</v>
      </c>
      <c r="D929">
        <v>2</v>
      </c>
      <c r="E929">
        <v>218000</v>
      </c>
      <c r="F929" t="s">
        <v>16</v>
      </c>
      <c r="G929">
        <v>0</v>
      </c>
      <c r="H929">
        <f>IF(Table1[[#This Row],[apply_promo]]="Yes",Table1[[#This Row],[sales_after_promo]],Table1[[#This Row],[total_price]])</f>
        <v>218000</v>
      </c>
      <c r="I929">
        <f>Table1[[#This Row],[Total_Sales]]/1000000</f>
        <v>0.218</v>
      </c>
    </row>
    <row r="930" spans="1:9" x14ac:dyDescent="0.35">
      <c r="A930" s="1">
        <v>44778</v>
      </c>
      <c r="B930" t="s">
        <v>300</v>
      </c>
      <c r="C930">
        <v>199000</v>
      </c>
      <c r="D930">
        <v>1</v>
      </c>
      <c r="E930">
        <v>199000</v>
      </c>
      <c r="F930" t="s">
        <v>16</v>
      </c>
      <c r="G930">
        <v>0</v>
      </c>
      <c r="H930">
        <f>IF(Table1[[#This Row],[apply_promo]]="Yes",Table1[[#This Row],[sales_after_promo]],Table1[[#This Row],[total_price]])</f>
        <v>199000</v>
      </c>
      <c r="I930">
        <f>Table1[[#This Row],[Total_Sales]]/1000000</f>
        <v>0.19900000000000001</v>
      </c>
    </row>
    <row r="931" spans="1:9" x14ac:dyDescent="0.35">
      <c r="A931" s="1">
        <v>44778</v>
      </c>
      <c r="B931" t="s">
        <v>59</v>
      </c>
      <c r="C931">
        <v>45000</v>
      </c>
      <c r="D931">
        <v>3</v>
      </c>
      <c r="E931">
        <v>135000</v>
      </c>
      <c r="F931" t="s">
        <v>16</v>
      </c>
      <c r="G931">
        <v>0</v>
      </c>
      <c r="H931">
        <f>IF(Table1[[#This Row],[apply_promo]]="Yes",Table1[[#This Row],[sales_after_promo]],Table1[[#This Row],[total_price]])</f>
        <v>135000</v>
      </c>
      <c r="I931">
        <f>Table1[[#This Row],[Total_Sales]]/1000000</f>
        <v>0.13500000000000001</v>
      </c>
    </row>
    <row r="932" spans="1:9" x14ac:dyDescent="0.35">
      <c r="A932" s="1">
        <v>44778</v>
      </c>
      <c r="B932" t="s">
        <v>107</v>
      </c>
      <c r="C932">
        <v>1659000</v>
      </c>
      <c r="D932">
        <v>3</v>
      </c>
      <c r="E932">
        <v>4977000</v>
      </c>
      <c r="F932" t="s">
        <v>16</v>
      </c>
      <c r="G932">
        <v>0</v>
      </c>
      <c r="H932">
        <f>IF(Table1[[#This Row],[apply_promo]]="Yes",Table1[[#This Row],[sales_after_promo]],Table1[[#This Row],[total_price]])</f>
        <v>4977000</v>
      </c>
      <c r="I932">
        <f>Table1[[#This Row],[Total_Sales]]/1000000</f>
        <v>4.9770000000000003</v>
      </c>
    </row>
    <row r="933" spans="1:9" x14ac:dyDescent="0.35">
      <c r="A933" s="1">
        <v>44778</v>
      </c>
      <c r="B933" t="s">
        <v>336</v>
      </c>
      <c r="C933">
        <v>29900</v>
      </c>
      <c r="D933">
        <v>3</v>
      </c>
      <c r="E933">
        <v>89700</v>
      </c>
      <c r="F933" t="s">
        <v>8</v>
      </c>
      <c r="G933">
        <v>84700</v>
      </c>
      <c r="H933">
        <f>IF(Table1[[#This Row],[apply_promo]]="Yes",Table1[[#This Row],[sales_after_promo]],Table1[[#This Row],[total_price]])</f>
        <v>84700</v>
      </c>
      <c r="I933">
        <f>Table1[[#This Row],[Total_Sales]]/1000000</f>
        <v>8.4699999999999998E-2</v>
      </c>
    </row>
    <row r="934" spans="1:9" x14ac:dyDescent="0.35">
      <c r="A934" s="1">
        <v>44778</v>
      </c>
      <c r="B934" t="s">
        <v>109</v>
      </c>
      <c r="C934">
        <v>89000</v>
      </c>
      <c r="D934">
        <v>3</v>
      </c>
      <c r="E934">
        <v>267000</v>
      </c>
      <c r="F934" t="s">
        <v>8</v>
      </c>
      <c r="G934">
        <v>262000</v>
      </c>
      <c r="H934">
        <f>IF(Table1[[#This Row],[apply_promo]]="Yes",Table1[[#This Row],[sales_after_promo]],Table1[[#This Row],[total_price]])</f>
        <v>262000</v>
      </c>
      <c r="I934">
        <f>Table1[[#This Row],[Total_Sales]]/1000000</f>
        <v>0.26200000000000001</v>
      </c>
    </row>
    <row r="935" spans="1:9" x14ac:dyDescent="0.35">
      <c r="A935" s="1">
        <v>44778</v>
      </c>
      <c r="B935" t="s">
        <v>75</v>
      </c>
      <c r="C935">
        <v>2380</v>
      </c>
      <c r="D935">
        <v>2</v>
      </c>
      <c r="E935">
        <v>4760</v>
      </c>
      <c r="F935" t="s">
        <v>8</v>
      </c>
      <c r="G935">
        <v>-240</v>
      </c>
      <c r="H935">
        <f>IF(Table1[[#This Row],[apply_promo]]="Yes",Table1[[#This Row],[sales_after_promo]],Table1[[#This Row],[total_price]])</f>
        <v>-240</v>
      </c>
      <c r="I935">
        <f>Table1[[#This Row],[Total_Sales]]/1000000</f>
        <v>-2.4000000000000001E-4</v>
      </c>
    </row>
    <row r="936" spans="1:9" x14ac:dyDescent="0.35">
      <c r="A936" s="1">
        <v>44778</v>
      </c>
      <c r="B936" t="s">
        <v>356</v>
      </c>
      <c r="C936">
        <v>224000</v>
      </c>
      <c r="D936">
        <v>1</v>
      </c>
      <c r="E936">
        <v>224000</v>
      </c>
      <c r="F936" t="s">
        <v>16</v>
      </c>
      <c r="G936">
        <v>0</v>
      </c>
      <c r="H936">
        <f>IF(Table1[[#This Row],[apply_promo]]="Yes",Table1[[#This Row],[sales_after_promo]],Table1[[#This Row],[total_price]])</f>
        <v>224000</v>
      </c>
      <c r="I936">
        <f>Table1[[#This Row],[Total_Sales]]/1000000</f>
        <v>0.224</v>
      </c>
    </row>
    <row r="937" spans="1:9" x14ac:dyDescent="0.35">
      <c r="A937" s="1">
        <v>44778</v>
      </c>
      <c r="B937" t="s">
        <v>395</v>
      </c>
      <c r="C937">
        <v>59900</v>
      </c>
      <c r="D937">
        <v>1</v>
      </c>
      <c r="E937">
        <v>59900</v>
      </c>
      <c r="F937" t="s">
        <v>8</v>
      </c>
      <c r="G937">
        <v>54900</v>
      </c>
      <c r="H937">
        <f>IF(Table1[[#This Row],[apply_promo]]="Yes",Table1[[#This Row],[sales_after_promo]],Table1[[#This Row],[total_price]])</f>
        <v>54900</v>
      </c>
      <c r="I937">
        <f>Table1[[#This Row],[Total_Sales]]/1000000</f>
        <v>5.4899999999999997E-2</v>
      </c>
    </row>
    <row r="938" spans="1:9" x14ac:dyDescent="0.35">
      <c r="A938" s="1">
        <v>44778</v>
      </c>
      <c r="B938" t="s">
        <v>230</v>
      </c>
      <c r="C938">
        <v>125100</v>
      </c>
      <c r="D938">
        <v>1</v>
      </c>
      <c r="E938">
        <v>125100</v>
      </c>
      <c r="F938" t="s">
        <v>8</v>
      </c>
      <c r="G938">
        <v>120100</v>
      </c>
      <c r="H938">
        <f>IF(Table1[[#This Row],[apply_promo]]="Yes",Table1[[#This Row],[sales_after_promo]],Table1[[#This Row],[total_price]])</f>
        <v>120100</v>
      </c>
      <c r="I938">
        <f>Table1[[#This Row],[Total_Sales]]/1000000</f>
        <v>0.1201</v>
      </c>
    </row>
    <row r="939" spans="1:9" x14ac:dyDescent="0.35">
      <c r="A939" s="1">
        <v>44778</v>
      </c>
      <c r="B939" t="s">
        <v>373</v>
      </c>
      <c r="C939">
        <v>35500</v>
      </c>
      <c r="D939">
        <v>1</v>
      </c>
      <c r="E939">
        <v>35500</v>
      </c>
      <c r="F939" t="s">
        <v>16</v>
      </c>
      <c r="G939">
        <v>0</v>
      </c>
      <c r="H939">
        <f>IF(Table1[[#This Row],[apply_promo]]="Yes",Table1[[#This Row],[sales_after_promo]],Table1[[#This Row],[total_price]])</f>
        <v>35500</v>
      </c>
      <c r="I939">
        <f>Table1[[#This Row],[Total_Sales]]/1000000</f>
        <v>3.5499999999999997E-2</v>
      </c>
    </row>
    <row r="940" spans="1:9" x14ac:dyDescent="0.35">
      <c r="A940" s="1">
        <v>44778</v>
      </c>
      <c r="B940" t="s">
        <v>197</v>
      </c>
      <c r="C940">
        <v>145000</v>
      </c>
      <c r="D940">
        <v>2</v>
      </c>
      <c r="E940">
        <v>290000</v>
      </c>
      <c r="F940" t="s">
        <v>16</v>
      </c>
      <c r="G940">
        <v>0</v>
      </c>
      <c r="H940">
        <f>IF(Table1[[#This Row],[apply_promo]]="Yes",Table1[[#This Row],[sales_after_promo]],Table1[[#This Row],[total_price]])</f>
        <v>290000</v>
      </c>
      <c r="I940">
        <f>Table1[[#This Row],[Total_Sales]]/1000000</f>
        <v>0.28999999999999998</v>
      </c>
    </row>
    <row r="941" spans="1:9" x14ac:dyDescent="0.35">
      <c r="A941" s="1">
        <v>44778</v>
      </c>
      <c r="B941" t="s">
        <v>371</v>
      </c>
      <c r="C941">
        <v>115999</v>
      </c>
      <c r="D941">
        <v>1</v>
      </c>
      <c r="E941">
        <v>115999</v>
      </c>
      <c r="F941" t="s">
        <v>8</v>
      </c>
      <c r="G941">
        <v>110999</v>
      </c>
      <c r="H941">
        <f>IF(Table1[[#This Row],[apply_promo]]="Yes",Table1[[#This Row],[sales_after_promo]],Table1[[#This Row],[total_price]])</f>
        <v>110999</v>
      </c>
      <c r="I941">
        <f>Table1[[#This Row],[Total_Sales]]/1000000</f>
        <v>0.110999</v>
      </c>
    </row>
    <row r="942" spans="1:9" x14ac:dyDescent="0.35">
      <c r="A942" s="1">
        <v>44778</v>
      </c>
      <c r="B942" t="s">
        <v>293</v>
      </c>
      <c r="C942">
        <v>199999</v>
      </c>
      <c r="D942">
        <v>1</v>
      </c>
      <c r="E942">
        <v>199999</v>
      </c>
      <c r="F942" t="s">
        <v>16</v>
      </c>
      <c r="G942">
        <v>0</v>
      </c>
      <c r="H942">
        <f>IF(Table1[[#This Row],[apply_promo]]="Yes",Table1[[#This Row],[sales_after_promo]],Table1[[#This Row],[total_price]])</f>
        <v>199999</v>
      </c>
      <c r="I942">
        <f>Table1[[#This Row],[Total_Sales]]/1000000</f>
        <v>0.19999900000000001</v>
      </c>
    </row>
    <row r="943" spans="1:9" x14ac:dyDescent="0.35">
      <c r="A943" s="1">
        <v>44778</v>
      </c>
      <c r="B943" t="s">
        <v>293</v>
      </c>
      <c r="C943">
        <v>199999</v>
      </c>
      <c r="D943">
        <v>2</v>
      </c>
      <c r="E943">
        <v>399998</v>
      </c>
      <c r="F943" t="s">
        <v>16</v>
      </c>
      <c r="G943">
        <v>0</v>
      </c>
      <c r="H943">
        <f>IF(Table1[[#This Row],[apply_promo]]="Yes",Table1[[#This Row],[sales_after_promo]],Table1[[#This Row],[total_price]])</f>
        <v>399998</v>
      </c>
      <c r="I943">
        <f>Table1[[#This Row],[Total_Sales]]/1000000</f>
        <v>0.39999800000000002</v>
      </c>
    </row>
    <row r="944" spans="1:9" x14ac:dyDescent="0.35">
      <c r="A944" s="1">
        <v>44778</v>
      </c>
      <c r="B944" t="s">
        <v>364</v>
      </c>
      <c r="C944">
        <v>46000</v>
      </c>
      <c r="D944">
        <v>1</v>
      </c>
      <c r="E944">
        <v>46000</v>
      </c>
      <c r="F944" t="s">
        <v>8</v>
      </c>
      <c r="G944">
        <v>41000</v>
      </c>
      <c r="H944">
        <f>IF(Table1[[#This Row],[apply_promo]]="Yes",Table1[[#This Row],[sales_after_promo]],Table1[[#This Row],[total_price]])</f>
        <v>41000</v>
      </c>
      <c r="I944">
        <f>Table1[[#This Row],[Total_Sales]]/1000000</f>
        <v>4.1000000000000002E-2</v>
      </c>
    </row>
    <row r="945" spans="1:9" x14ac:dyDescent="0.35">
      <c r="A945" s="1">
        <v>44778</v>
      </c>
      <c r="B945" t="s">
        <v>359</v>
      </c>
      <c r="C945">
        <v>170000</v>
      </c>
      <c r="D945">
        <v>3</v>
      </c>
      <c r="E945">
        <v>510000</v>
      </c>
      <c r="F945" t="s">
        <v>8</v>
      </c>
      <c r="G945">
        <v>505000</v>
      </c>
      <c r="H945">
        <f>IF(Table1[[#This Row],[apply_promo]]="Yes",Table1[[#This Row],[sales_after_promo]],Table1[[#This Row],[total_price]])</f>
        <v>505000</v>
      </c>
      <c r="I945">
        <f>Table1[[#This Row],[Total_Sales]]/1000000</f>
        <v>0.505</v>
      </c>
    </row>
    <row r="946" spans="1:9" x14ac:dyDescent="0.35">
      <c r="A946" s="1">
        <v>44778</v>
      </c>
      <c r="B946" t="s">
        <v>202</v>
      </c>
      <c r="C946">
        <v>64000</v>
      </c>
      <c r="D946">
        <v>3</v>
      </c>
      <c r="E946">
        <v>192000</v>
      </c>
      <c r="F946" t="s">
        <v>8</v>
      </c>
      <c r="G946">
        <v>187000</v>
      </c>
      <c r="H946">
        <f>IF(Table1[[#This Row],[apply_promo]]="Yes",Table1[[#This Row],[sales_after_promo]],Table1[[#This Row],[total_price]])</f>
        <v>187000</v>
      </c>
      <c r="I946">
        <f>Table1[[#This Row],[Total_Sales]]/1000000</f>
        <v>0.187</v>
      </c>
    </row>
    <row r="947" spans="1:9" x14ac:dyDescent="0.35">
      <c r="A947" s="1">
        <v>44778</v>
      </c>
      <c r="B947" t="s">
        <v>236</v>
      </c>
      <c r="C947">
        <v>159000</v>
      </c>
      <c r="D947">
        <v>2</v>
      </c>
      <c r="E947">
        <v>318000</v>
      </c>
      <c r="F947" t="s">
        <v>16</v>
      </c>
      <c r="G947">
        <v>0</v>
      </c>
      <c r="H947">
        <f>IF(Table1[[#This Row],[apply_promo]]="Yes",Table1[[#This Row],[sales_after_promo]],Table1[[#This Row],[total_price]])</f>
        <v>318000</v>
      </c>
      <c r="I947">
        <f>Table1[[#This Row],[Total_Sales]]/1000000</f>
        <v>0.318</v>
      </c>
    </row>
    <row r="948" spans="1:9" x14ac:dyDescent="0.35">
      <c r="A948" s="1">
        <v>44778</v>
      </c>
      <c r="B948" t="s">
        <v>344</v>
      </c>
      <c r="C948">
        <v>30000</v>
      </c>
      <c r="D948">
        <v>1</v>
      </c>
      <c r="E948">
        <v>30000</v>
      </c>
      <c r="F948" t="s">
        <v>8</v>
      </c>
      <c r="G948">
        <v>25000</v>
      </c>
      <c r="H948">
        <f>IF(Table1[[#This Row],[apply_promo]]="Yes",Table1[[#This Row],[sales_after_promo]],Table1[[#This Row],[total_price]])</f>
        <v>25000</v>
      </c>
      <c r="I948">
        <f>Table1[[#This Row],[Total_Sales]]/1000000</f>
        <v>2.5000000000000001E-2</v>
      </c>
    </row>
    <row r="949" spans="1:9" x14ac:dyDescent="0.35">
      <c r="A949" s="1">
        <v>44778</v>
      </c>
      <c r="B949" t="s">
        <v>353</v>
      </c>
      <c r="C949">
        <v>898000</v>
      </c>
      <c r="D949">
        <v>3</v>
      </c>
      <c r="E949">
        <v>2694000</v>
      </c>
      <c r="F949" t="s">
        <v>8</v>
      </c>
      <c r="G949">
        <v>2689000</v>
      </c>
      <c r="H949">
        <f>IF(Table1[[#This Row],[apply_promo]]="Yes",Table1[[#This Row],[sales_after_promo]],Table1[[#This Row],[total_price]])</f>
        <v>2689000</v>
      </c>
      <c r="I949">
        <f>Table1[[#This Row],[Total_Sales]]/1000000</f>
        <v>2.6890000000000001</v>
      </c>
    </row>
    <row r="950" spans="1:9" x14ac:dyDescent="0.35">
      <c r="A950" s="1">
        <v>44778</v>
      </c>
      <c r="B950" t="s">
        <v>396</v>
      </c>
      <c r="C950">
        <v>2050000</v>
      </c>
      <c r="D950">
        <v>1</v>
      </c>
      <c r="E950">
        <v>2050000</v>
      </c>
      <c r="F950" t="s">
        <v>16</v>
      </c>
      <c r="G950">
        <v>0</v>
      </c>
      <c r="H950">
        <f>IF(Table1[[#This Row],[apply_promo]]="Yes",Table1[[#This Row],[sales_after_promo]],Table1[[#This Row],[total_price]])</f>
        <v>2050000</v>
      </c>
      <c r="I950">
        <f>Table1[[#This Row],[Total_Sales]]/1000000</f>
        <v>2.0499999999999998</v>
      </c>
    </row>
    <row r="951" spans="1:9" x14ac:dyDescent="0.35">
      <c r="A951" s="1">
        <v>44778</v>
      </c>
      <c r="B951" t="s">
        <v>70</v>
      </c>
      <c r="C951">
        <v>109000</v>
      </c>
      <c r="D951">
        <v>3</v>
      </c>
      <c r="E951">
        <v>327000</v>
      </c>
      <c r="F951" t="s">
        <v>16</v>
      </c>
      <c r="G951">
        <v>0</v>
      </c>
      <c r="H951">
        <f>IF(Table1[[#This Row],[apply_promo]]="Yes",Table1[[#This Row],[sales_after_promo]],Table1[[#This Row],[total_price]])</f>
        <v>327000</v>
      </c>
      <c r="I951">
        <f>Table1[[#This Row],[Total_Sales]]/1000000</f>
        <v>0.32700000000000001</v>
      </c>
    </row>
    <row r="952" spans="1:9" x14ac:dyDescent="0.35">
      <c r="A952" s="1">
        <v>44778</v>
      </c>
      <c r="B952" t="s">
        <v>101</v>
      </c>
      <c r="C952">
        <v>97500</v>
      </c>
      <c r="D952">
        <v>2</v>
      </c>
      <c r="E952">
        <v>195000</v>
      </c>
      <c r="F952" t="s">
        <v>16</v>
      </c>
      <c r="G952">
        <v>0</v>
      </c>
      <c r="H952">
        <f>IF(Table1[[#This Row],[apply_promo]]="Yes",Table1[[#This Row],[sales_after_promo]],Table1[[#This Row],[total_price]])</f>
        <v>195000</v>
      </c>
      <c r="I952">
        <f>Table1[[#This Row],[Total_Sales]]/1000000</f>
        <v>0.19500000000000001</v>
      </c>
    </row>
    <row r="953" spans="1:9" x14ac:dyDescent="0.35">
      <c r="A953" s="1">
        <v>44778</v>
      </c>
      <c r="B953" t="s">
        <v>27</v>
      </c>
      <c r="C953">
        <v>157500</v>
      </c>
      <c r="D953">
        <v>2</v>
      </c>
      <c r="E953">
        <v>315000</v>
      </c>
      <c r="F953" t="s">
        <v>16</v>
      </c>
      <c r="G953">
        <v>0</v>
      </c>
      <c r="H953">
        <f>IF(Table1[[#This Row],[apply_promo]]="Yes",Table1[[#This Row],[sales_after_promo]],Table1[[#This Row],[total_price]])</f>
        <v>315000</v>
      </c>
      <c r="I953">
        <f>Table1[[#This Row],[Total_Sales]]/1000000</f>
        <v>0.315</v>
      </c>
    </row>
    <row r="954" spans="1:9" x14ac:dyDescent="0.35">
      <c r="A954" s="1">
        <v>44778</v>
      </c>
      <c r="B954" t="s">
        <v>72</v>
      </c>
      <c r="C954">
        <v>76000</v>
      </c>
      <c r="D954">
        <v>3</v>
      </c>
      <c r="E954">
        <v>228000</v>
      </c>
      <c r="F954" t="s">
        <v>16</v>
      </c>
      <c r="G954">
        <v>0</v>
      </c>
      <c r="H954">
        <f>IF(Table1[[#This Row],[apply_promo]]="Yes",Table1[[#This Row],[sales_after_promo]],Table1[[#This Row],[total_price]])</f>
        <v>228000</v>
      </c>
      <c r="I954">
        <f>Table1[[#This Row],[Total_Sales]]/1000000</f>
        <v>0.22800000000000001</v>
      </c>
    </row>
    <row r="955" spans="1:9" x14ac:dyDescent="0.35">
      <c r="A955" s="1">
        <v>44778</v>
      </c>
      <c r="B955" t="s">
        <v>397</v>
      </c>
      <c r="C955">
        <v>149000</v>
      </c>
      <c r="D955">
        <v>3</v>
      </c>
      <c r="E955">
        <v>447000</v>
      </c>
      <c r="F955" t="s">
        <v>8</v>
      </c>
      <c r="G955">
        <v>442000</v>
      </c>
      <c r="H955">
        <f>IF(Table1[[#This Row],[apply_promo]]="Yes",Table1[[#This Row],[sales_after_promo]],Table1[[#This Row],[total_price]])</f>
        <v>442000</v>
      </c>
      <c r="I955">
        <f>Table1[[#This Row],[Total_Sales]]/1000000</f>
        <v>0.442</v>
      </c>
    </row>
    <row r="956" spans="1:9" x14ac:dyDescent="0.35">
      <c r="A956" s="1">
        <v>44778</v>
      </c>
      <c r="B956" t="s">
        <v>398</v>
      </c>
      <c r="C956">
        <v>50000</v>
      </c>
      <c r="D956">
        <v>2</v>
      </c>
      <c r="E956">
        <v>100000</v>
      </c>
      <c r="F956" t="s">
        <v>16</v>
      </c>
      <c r="G956">
        <v>0</v>
      </c>
      <c r="H956">
        <f>IF(Table1[[#This Row],[apply_promo]]="Yes",Table1[[#This Row],[sales_after_promo]],Table1[[#This Row],[total_price]])</f>
        <v>100000</v>
      </c>
      <c r="I956">
        <f>Table1[[#This Row],[Total_Sales]]/1000000</f>
        <v>0.1</v>
      </c>
    </row>
    <row r="957" spans="1:9" x14ac:dyDescent="0.35">
      <c r="A957" s="1">
        <v>44779</v>
      </c>
      <c r="B957" t="s">
        <v>145</v>
      </c>
      <c r="C957">
        <v>55000</v>
      </c>
      <c r="D957">
        <v>1</v>
      </c>
      <c r="E957">
        <v>55000</v>
      </c>
      <c r="F957" t="s">
        <v>16</v>
      </c>
      <c r="G957">
        <v>0</v>
      </c>
      <c r="H957">
        <f>IF(Table1[[#This Row],[apply_promo]]="Yes",Table1[[#This Row],[sales_after_promo]],Table1[[#This Row],[total_price]])</f>
        <v>55000</v>
      </c>
      <c r="I957">
        <f>Table1[[#This Row],[Total_Sales]]/1000000</f>
        <v>5.5E-2</v>
      </c>
    </row>
    <row r="958" spans="1:9" x14ac:dyDescent="0.35">
      <c r="A958" s="1">
        <v>44779</v>
      </c>
      <c r="B958" t="s">
        <v>126</v>
      </c>
      <c r="C958">
        <v>77250</v>
      </c>
      <c r="D958">
        <v>1</v>
      </c>
      <c r="E958">
        <v>77250</v>
      </c>
      <c r="F958" t="s">
        <v>8</v>
      </c>
      <c r="G958">
        <v>72250</v>
      </c>
      <c r="H958">
        <f>IF(Table1[[#This Row],[apply_promo]]="Yes",Table1[[#This Row],[sales_after_promo]],Table1[[#This Row],[total_price]])</f>
        <v>72250</v>
      </c>
      <c r="I958">
        <f>Table1[[#This Row],[Total_Sales]]/1000000</f>
        <v>7.2249999999999995E-2</v>
      </c>
    </row>
    <row r="959" spans="1:9" x14ac:dyDescent="0.35">
      <c r="A959" s="1">
        <v>44779</v>
      </c>
      <c r="B959" t="s">
        <v>283</v>
      </c>
      <c r="C959">
        <v>49500</v>
      </c>
      <c r="D959">
        <v>1</v>
      </c>
      <c r="E959">
        <v>49500</v>
      </c>
      <c r="F959" t="s">
        <v>8</v>
      </c>
      <c r="G959">
        <v>44500</v>
      </c>
      <c r="H959">
        <f>IF(Table1[[#This Row],[apply_promo]]="Yes",Table1[[#This Row],[sales_after_promo]],Table1[[#This Row],[total_price]])</f>
        <v>44500</v>
      </c>
      <c r="I959">
        <f>Table1[[#This Row],[Total_Sales]]/1000000</f>
        <v>4.4499999999999998E-2</v>
      </c>
    </row>
    <row r="960" spans="1:9" x14ac:dyDescent="0.35">
      <c r="A960" s="1">
        <v>44779</v>
      </c>
      <c r="B960" t="s">
        <v>169</v>
      </c>
      <c r="C960">
        <v>260000</v>
      </c>
      <c r="D960">
        <v>3</v>
      </c>
      <c r="E960">
        <v>780000</v>
      </c>
      <c r="F960" t="s">
        <v>8</v>
      </c>
      <c r="G960">
        <v>775000</v>
      </c>
      <c r="H960">
        <f>IF(Table1[[#This Row],[apply_promo]]="Yes",Table1[[#This Row],[sales_after_promo]],Table1[[#This Row],[total_price]])</f>
        <v>775000</v>
      </c>
      <c r="I960">
        <f>Table1[[#This Row],[Total_Sales]]/1000000</f>
        <v>0.77500000000000002</v>
      </c>
    </row>
    <row r="961" spans="1:9" x14ac:dyDescent="0.35">
      <c r="A961" s="1">
        <v>44779</v>
      </c>
      <c r="B961" t="s">
        <v>147</v>
      </c>
      <c r="C961">
        <v>260000</v>
      </c>
      <c r="D961">
        <v>2</v>
      </c>
      <c r="E961">
        <v>520000</v>
      </c>
      <c r="F961" t="s">
        <v>8</v>
      </c>
      <c r="G961">
        <v>515000</v>
      </c>
      <c r="H961">
        <f>IF(Table1[[#This Row],[apply_promo]]="Yes",Table1[[#This Row],[sales_after_promo]],Table1[[#This Row],[total_price]])</f>
        <v>515000</v>
      </c>
      <c r="I961">
        <f>Table1[[#This Row],[Total_Sales]]/1000000</f>
        <v>0.51500000000000001</v>
      </c>
    </row>
    <row r="962" spans="1:9" x14ac:dyDescent="0.35">
      <c r="A962" s="1">
        <v>44781</v>
      </c>
      <c r="B962" t="s">
        <v>362</v>
      </c>
      <c r="C962">
        <v>440000</v>
      </c>
      <c r="D962">
        <v>2</v>
      </c>
      <c r="E962">
        <v>880000</v>
      </c>
      <c r="F962" t="s">
        <v>8</v>
      </c>
      <c r="G962">
        <v>875000</v>
      </c>
      <c r="H962">
        <f>IF(Table1[[#This Row],[apply_promo]]="Yes",Table1[[#This Row],[sales_after_promo]],Table1[[#This Row],[total_price]])</f>
        <v>875000</v>
      </c>
      <c r="I962">
        <f>Table1[[#This Row],[Total_Sales]]/1000000</f>
        <v>0.875</v>
      </c>
    </row>
    <row r="963" spans="1:9" x14ac:dyDescent="0.35">
      <c r="A963" s="1">
        <v>44779</v>
      </c>
      <c r="B963" t="s">
        <v>127</v>
      </c>
      <c r="C963">
        <v>189000</v>
      </c>
      <c r="D963">
        <v>3</v>
      </c>
      <c r="E963">
        <v>567000</v>
      </c>
      <c r="F963" t="s">
        <v>16</v>
      </c>
      <c r="G963">
        <v>0</v>
      </c>
      <c r="H963">
        <f>IF(Table1[[#This Row],[apply_promo]]="Yes",Table1[[#This Row],[sales_after_promo]],Table1[[#This Row],[total_price]])</f>
        <v>567000</v>
      </c>
      <c r="I963">
        <f>Table1[[#This Row],[Total_Sales]]/1000000</f>
        <v>0.56699999999999995</v>
      </c>
    </row>
    <row r="964" spans="1:9" x14ac:dyDescent="0.35">
      <c r="A964" s="1">
        <v>44779</v>
      </c>
      <c r="B964" t="s">
        <v>60</v>
      </c>
      <c r="C964">
        <v>66900</v>
      </c>
      <c r="D964">
        <v>3</v>
      </c>
      <c r="E964">
        <v>200700</v>
      </c>
      <c r="F964" t="s">
        <v>16</v>
      </c>
      <c r="G964">
        <v>0</v>
      </c>
      <c r="H964">
        <f>IF(Table1[[#This Row],[apply_promo]]="Yes",Table1[[#This Row],[sales_after_promo]],Table1[[#This Row],[total_price]])</f>
        <v>200700</v>
      </c>
      <c r="I964">
        <f>Table1[[#This Row],[Total_Sales]]/1000000</f>
        <v>0.20069999999999999</v>
      </c>
    </row>
    <row r="965" spans="1:9" x14ac:dyDescent="0.35">
      <c r="A965" s="1">
        <v>44779</v>
      </c>
      <c r="B965" t="s">
        <v>61</v>
      </c>
      <c r="C965">
        <v>415000</v>
      </c>
      <c r="D965">
        <v>3</v>
      </c>
      <c r="E965">
        <v>1245000</v>
      </c>
      <c r="F965" t="s">
        <v>16</v>
      </c>
      <c r="G965">
        <v>0</v>
      </c>
      <c r="H965">
        <f>IF(Table1[[#This Row],[apply_promo]]="Yes",Table1[[#This Row],[sales_after_promo]],Table1[[#This Row],[total_price]])</f>
        <v>1245000</v>
      </c>
      <c r="I965">
        <f>Table1[[#This Row],[Total_Sales]]/1000000</f>
        <v>1.2450000000000001</v>
      </c>
    </row>
    <row r="966" spans="1:9" x14ac:dyDescent="0.35">
      <c r="A966" s="1">
        <v>44779</v>
      </c>
      <c r="B966" t="s">
        <v>107</v>
      </c>
      <c r="C966">
        <v>1659000</v>
      </c>
      <c r="D966">
        <v>2</v>
      </c>
      <c r="E966">
        <v>3318000</v>
      </c>
      <c r="F966" t="s">
        <v>8</v>
      </c>
      <c r="G966">
        <v>3313000</v>
      </c>
      <c r="H966">
        <f>IF(Table1[[#This Row],[apply_promo]]="Yes",Table1[[#This Row],[sales_after_promo]],Table1[[#This Row],[total_price]])</f>
        <v>3313000</v>
      </c>
      <c r="I966">
        <f>Table1[[#This Row],[Total_Sales]]/1000000</f>
        <v>3.3130000000000002</v>
      </c>
    </row>
    <row r="967" spans="1:9" x14ac:dyDescent="0.35">
      <c r="A967" s="1">
        <v>44779</v>
      </c>
      <c r="B967" t="s">
        <v>256</v>
      </c>
      <c r="C967">
        <v>25790</v>
      </c>
      <c r="D967">
        <v>3</v>
      </c>
      <c r="E967">
        <v>77370</v>
      </c>
      <c r="F967" t="s">
        <v>8</v>
      </c>
      <c r="G967">
        <v>72370</v>
      </c>
      <c r="H967">
        <f>IF(Table1[[#This Row],[apply_promo]]="Yes",Table1[[#This Row],[sales_after_promo]],Table1[[#This Row],[total_price]])</f>
        <v>72370</v>
      </c>
      <c r="I967">
        <f>Table1[[#This Row],[Total_Sales]]/1000000</f>
        <v>7.2370000000000004E-2</v>
      </c>
    </row>
    <row r="968" spans="1:9" x14ac:dyDescent="0.35">
      <c r="A968" s="1">
        <v>44779</v>
      </c>
      <c r="B968" t="s">
        <v>244</v>
      </c>
      <c r="C968">
        <v>56000</v>
      </c>
      <c r="D968">
        <v>3</v>
      </c>
      <c r="E968">
        <v>168000</v>
      </c>
      <c r="F968" t="s">
        <v>16</v>
      </c>
      <c r="G968">
        <v>0</v>
      </c>
      <c r="H968">
        <f>IF(Table1[[#This Row],[apply_promo]]="Yes",Table1[[#This Row],[sales_after_promo]],Table1[[#This Row],[total_price]])</f>
        <v>168000</v>
      </c>
      <c r="I968">
        <f>Table1[[#This Row],[Total_Sales]]/1000000</f>
        <v>0.16800000000000001</v>
      </c>
    </row>
    <row r="969" spans="1:9" x14ac:dyDescent="0.35">
      <c r="A969" s="1">
        <v>44779</v>
      </c>
      <c r="B969" t="s">
        <v>338</v>
      </c>
      <c r="C969">
        <v>205000</v>
      </c>
      <c r="D969">
        <v>2</v>
      </c>
      <c r="E969">
        <v>410000</v>
      </c>
      <c r="F969" t="s">
        <v>16</v>
      </c>
      <c r="G969">
        <v>0</v>
      </c>
      <c r="H969">
        <f>IF(Table1[[#This Row],[apply_promo]]="Yes",Table1[[#This Row],[sales_after_promo]],Table1[[#This Row],[total_price]])</f>
        <v>410000</v>
      </c>
      <c r="I969">
        <f>Table1[[#This Row],[Total_Sales]]/1000000</f>
        <v>0.41</v>
      </c>
    </row>
    <row r="970" spans="1:9" x14ac:dyDescent="0.35">
      <c r="A970" s="1">
        <v>44779</v>
      </c>
      <c r="B970" t="s">
        <v>37</v>
      </c>
      <c r="C970">
        <v>140000</v>
      </c>
      <c r="D970">
        <v>1</v>
      </c>
      <c r="E970">
        <v>140000</v>
      </c>
      <c r="F970" t="s">
        <v>8</v>
      </c>
      <c r="G970">
        <v>135000</v>
      </c>
      <c r="H970">
        <f>IF(Table1[[#This Row],[apply_promo]]="Yes",Table1[[#This Row],[sales_after_promo]],Table1[[#This Row],[total_price]])</f>
        <v>135000</v>
      </c>
      <c r="I970">
        <f>Table1[[#This Row],[Total_Sales]]/1000000</f>
        <v>0.13500000000000001</v>
      </c>
    </row>
    <row r="971" spans="1:9" x14ac:dyDescent="0.35">
      <c r="A971" s="1">
        <v>44779</v>
      </c>
      <c r="B971" t="s">
        <v>217</v>
      </c>
      <c r="C971">
        <v>193800</v>
      </c>
      <c r="D971">
        <v>2</v>
      </c>
      <c r="E971">
        <v>387600</v>
      </c>
      <c r="F971" t="s">
        <v>16</v>
      </c>
      <c r="G971">
        <v>0</v>
      </c>
      <c r="H971">
        <f>IF(Table1[[#This Row],[apply_promo]]="Yes",Table1[[#This Row],[sales_after_promo]],Table1[[#This Row],[total_price]])</f>
        <v>387600</v>
      </c>
      <c r="I971">
        <f>Table1[[#This Row],[Total_Sales]]/1000000</f>
        <v>0.3876</v>
      </c>
    </row>
    <row r="972" spans="1:9" x14ac:dyDescent="0.35">
      <c r="A972" s="1">
        <v>44779</v>
      </c>
      <c r="B972" t="s">
        <v>65</v>
      </c>
      <c r="C972">
        <v>124900</v>
      </c>
      <c r="D972">
        <v>3</v>
      </c>
      <c r="E972">
        <v>374700</v>
      </c>
      <c r="F972" t="s">
        <v>8</v>
      </c>
      <c r="G972">
        <v>369700</v>
      </c>
      <c r="H972">
        <f>IF(Table1[[#This Row],[apply_promo]]="Yes",Table1[[#This Row],[sales_after_promo]],Table1[[#This Row],[total_price]])</f>
        <v>369700</v>
      </c>
      <c r="I972">
        <f>Table1[[#This Row],[Total_Sales]]/1000000</f>
        <v>0.36969999999999997</v>
      </c>
    </row>
    <row r="973" spans="1:9" x14ac:dyDescent="0.35">
      <c r="A973" s="1">
        <v>44779</v>
      </c>
      <c r="B973" t="s">
        <v>287</v>
      </c>
      <c r="C973">
        <v>41990</v>
      </c>
      <c r="D973">
        <v>2</v>
      </c>
      <c r="E973">
        <v>83980</v>
      </c>
      <c r="F973" t="s">
        <v>16</v>
      </c>
      <c r="G973">
        <v>0</v>
      </c>
      <c r="H973">
        <f>IF(Table1[[#This Row],[apply_promo]]="Yes",Table1[[#This Row],[sales_after_promo]],Table1[[#This Row],[total_price]])</f>
        <v>83980</v>
      </c>
      <c r="I973">
        <f>Table1[[#This Row],[Total_Sales]]/1000000</f>
        <v>8.3979999999999999E-2</v>
      </c>
    </row>
    <row r="974" spans="1:9" x14ac:dyDescent="0.35">
      <c r="A974" s="1">
        <v>44779</v>
      </c>
      <c r="B974" t="s">
        <v>373</v>
      </c>
      <c r="C974">
        <v>35500</v>
      </c>
      <c r="D974">
        <v>2</v>
      </c>
      <c r="E974">
        <v>71000</v>
      </c>
      <c r="F974" t="s">
        <v>8</v>
      </c>
      <c r="G974">
        <v>66000</v>
      </c>
      <c r="H974">
        <f>IF(Table1[[#This Row],[apply_promo]]="Yes",Table1[[#This Row],[sales_after_promo]],Table1[[#This Row],[total_price]])</f>
        <v>66000</v>
      </c>
      <c r="I974">
        <f>Table1[[#This Row],[Total_Sales]]/1000000</f>
        <v>6.6000000000000003E-2</v>
      </c>
    </row>
    <row r="975" spans="1:9" x14ac:dyDescent="0.35">
      <c r="A975" s="1">
        <v>44779</v>
      </c>
      <c r="B975" t="s">
        <v>21</v>
      </c>
      <c r="C975">
        <v>1690</v>
      </c>
      <c r="D975">
        <v>3</v>
      </c>
      <c r="E975">
        <v>5070</v>
      </c>
      <c r="F975" t="s">
        <v>8</v>
      </c>
      <c r="G975">
        <v>70</v>
      </c>
      <c r="H975">
        <f>IF(Table1[[#This Row],[apply_promo]]="Yes",Table1[[#This Row],[sales_after_promo]],Table1[[#This Row],[total_price]])</f>
        <v>70</v>
      </c>
      <c r="I975">
        <f>Table1[[#This Row],[Total_Sales]]/1000000</f>
        <v>6.9999999999999994E-5</v>
      </c>
    </row>
    <row r="976" spans="1:9" x14ac:dyDescent="0.35">
      <c r="A976" s="1">
        <v>44779</v>
      </c>
      <c r="B976" t="s">
        <v>350</v>
      </c>
      <c r="C976">
        <v>166500</v>
      </c>
      <c r="D976">
        <v>1</v>
      </c>
      <c r="E976">
        <v>166500</v>
      </c>
      <c r="F976" t="s">
        <v>8</v>
      </c>
      <c r="G976">
        <v>161500</v>
      </c>
      <c r="H976">
        <f>IF(Table1[[#This Row],[apply_promo]]="Yes",Table1[[#This Row],[sales_after_promo]],Table1[[#This Row],[total_price]])</f>
        <v>161500</v>
      </c>
      <c r="I976">
        <f>Table1[[#This Row],[Total_Sales]]/1000000</f>
        <v>0.1615</v>
      </c>
    </row>
    <row r="977" spans="1:9" x14ac:dyDescent="0.35">
      <c r="A977" s="1">
        <v>44779</v>
      </c>
      <c r="B977" t="s">
        <v>350</v>
      </c>
      <c r="C977">
        <v>166500</v>
      </c>
      <c r="D977">
        <v>1</v>
      </c>
      <c r="E977">
        <v>166500</v>
      </c>
      <c r="F977" t="s">
        <v>16</v>
      </c>
      <c r="G977">
        <v>0</v>
      </c>
      <c r="H977">
        <f>IF(Table1[[#This Row],[apply_promo]]="Yes",Table1[[#This Row],[sales_after_promo]],Table1[[#This Row],[total_price]])</f>
        <v>166500</v>
      </c>
      <c r="I977">
        <f>Table1[[#This Row],[Total_Sales]]/1000000</f>
        <v>0.16650000000000001</v>
      </c>
    </row>
    <row r="978" spans="1:9" x14ac:dyDescent="0.35">
      <c r="A978" s="1">
        <v>44779</v>
      </c>
      <c r="B978" t="s">
        <v>312</v>
      </c>
      <c r="C978">
        <v>229999</v>
      </c>
      <c r="D978">
        <v>3</v>
      </c>
      <c r="E978">
        <v>689997</v>
      </c>
      <c r="F978" t="s">
        <v>8</v>
      </c>
      <c r="G978">
        <v>684997</v>
      </c>
      <c r="H978">
        <f>IF(Table1[[#This Row],[apply_promo]]="Yes",Table1[[#This Row],[sales_after_promo]],Table1[[#This Row],[total_price]])</f>
        <v>684997</v>
      </c>
      <c r="I978">
        <f>Table1[[#This Row],[Total_Sales]]/1000000</f>
        <v>0.68499699999999997</v>
      </c>
    </row>
    <row r="979" spans="1:9" x14ac:dyDescent="0.35">
      <c r="A979" s="1">
        <v>44779</v>
      </c>
      <c r="B979" t="s">
        <v>247</v>
      </c>
      <c r="C979">
        <v>131120</v>
      </c>
      <c r="D979">
        <v>2</v>
      </c>
      <c r="E979">
        <v>262240</v>
      </c>
      <c r="F979" t="s">
        <v>8</v>
      </c>
      <c r="G979">
        <v>257240</v>
      </c>
      <c r="H979">
        <f>IF(Table1[[#This Row],[apply_promo]]="Yes",Table1[[#This Row],[sales_after_promo]],Table1[[#This Row],[total_price]])</f>
        <v>257240</v>
      </c>
      <c r="I979">
        <f>Table1[[#This Row],[Total_Sales]]/1000000</f>
        <v>0.25724000000000002</v>
      </c>
    </row>
    <row r="980" spans="1:9" x14ac:dyDescent="0.35">
      <c r="A980" s="1">
        <v>44779</v>
      </c>
      <c r="B980" t="s">
        <v>112</v>
      </c>
      <c r="C980">
        <v>55550</v>
      </c>
      <c r="D980">
        <v>3</v>
      </c>
      <c r="E980">
        <v>166650</v>
      </c>
      <c r="F980" t="s">
        <v>8</v>
      </c>
      <c r="G980">
        <v>161650</v>
      </c>
      <c r="H980">
        <f>IF(Table1[[#This Row],[apply_promo]]="Yes",Table1[[#This Row],[sales_after_promo]],Table1[[#This Row],[total_price]])</f>
        <v>161650</v>
      </c>
      <c r="I980">
        <f>Table1[[#This Row],[Total_Sales]]/1000000</f>
        <v>0.16164999999999999</v>
      </c>
    </row>
    <row r="981" spans="1:9" x14ac:dyDescent="0.35">
      <c r="A981" s="1">
        <v>44779</v>
      </c>
      <c r="B981" t="s">
        <v>81</v>
      </c>
      <c r="C981">
        <v>185000</v>
      </c>
      <c r="D981">
        <v>3</v>
      </c>
      <c r="E981">
        <v>555000</v>
      </c>
      <c r="F981" t="s">
        <v>16</v>
      </c>
      <c r="G981">
        <v>0</v>
      </c>
      <c r="H981">
        <f>IF(Table1[[#This Row],[apply_promo]]="Yes",Table1[[#This Row],[sales_after_promo]],Table1[[#This Row],[total_price]])</f>
        <v>555000</v>
      </c>
      <c r="I981">
        <f>Table1[[#This Row],[Total_Sales]]/1000000</f>
        <v>0.55500000000000005</v>
      </c>
    </row>
    <row r="982" spans="1:9" x14ac:dyDescent="0.35">
      <c r="A982" s="1">
        <v>44779</v>
      </c>
      <c r="B982" t="s">
        <v>268</v>
      </c>
      <c r="C982">
        <v>125000</v>
      </c>
      <c r="D982">
        <v>3</v>
      </c>
      <c r="E982">
        <v>375000</v>
      </c>
      <c r="F982" t="s">
        <v>8</v>
      </c>
      <c r="G982">
        <v>370000</v>
      </c>
      <c r="H982">
        <f>IF(Table1[[#This Row],[apply_promo]]="Yes",Table1[[#This Row],[sales_after_promo]],Table1[[#This Row],[total_price]])</f>
        <v>370000</v>
      </c>
      <c r="I982">
        <f>Table1[[#This Row],[Total_Sales]]/1000000</f>
        <v>0.37</v>
      </c>
    </row>
    <row r="983" spans="1:9" x14ac:dyDescent="0.35">
      <c r="A983" s="1">
        <v>44779</v>
      </c>
      <c r="B983" t="s">
        <v>44</v>
      </c>
      <c r="C983">
        <v>18400</v>
      </c>
      <c r="D983">
        <v>2</v>
      </c>
      <c r="E983">
        <v>36800</v>
      </c>
      <c r="F983" t="s">
        <v>8</v>
      </c>
      <c r="G983">
        <v>31800</v>
      </c>
      <c r="H983">
        <f>IF(Table1[[#This Row],[apply_promo]]="Yes",Table1[[#This Row],[sales_after_promo]],Table1[[#This Row],[total_price]])</f>
        <v>31800</v>
      </c>
      <c r="I983">
        <f>Table1[[#This Row],[Total_Sales]]/1000000</f>
        <v>3.1800000000000002E-2</v>
      </c>
    </row>
    <row r="984" spans="1:9" x14ac:dyDescent="0.35">
      <c r="A984" s="1">
        <v>44779</v>
      </c>
      <c r="B984" t="s">
        <v>181</v>
      </c>
      <c r="C984">
        <v>58000</v>
      </c>
      <c r="D984">
        <v>2</v>
      </c>
      <c r="E984">
        <v>116000</v>
      </c>
      <c r="F984" t="s">
        <v>8</v>
      </c>
      <c r="G984">
        <v>111000</v>
      </c>
      <c r="H984">
        <f>IF(Table1[[#This Row],[apply_promo]]="Yes",Table1[[#This Row],[sales_after_promo]],Table1[[#This Row],[total_price]])</f>
        <v>111000</v>
      </c>
      <c r="I984">
        <f>Table1[[#This Row],[Total_Sales]]/1000000</f>
        <v>0.111</v>
      </c>
    </row>
    <row r="985" spans="1:9" x14ac:dyDescent="0.35">
      <c r="A985" s="1">
        <v>44779</v>
      </c>
      <c r="B985" t="s">
        <v>399</v>
      </c>
      <c r="C985">
        <v>10000</v>
      </c>
      <c r="D985">
        <v>1</v>
      </c>
      <c r="E985">
        <v>10000</v>
      </c>
      <c r="F985" t="s">
        <v>16</v>
      </c>
      <c r="G985">
        <v>0</v>
      </c>
      <c r="H985">
        <f>IF(Table1[[#This Row],[apply_promo]]="Yes",Table1[[#This Row],[sales_after_promo]],Table1[[#This Row],[total_price]])</f>
        <v>10000</v>
      </c>
      <c r="I985">
        <f>Table1[[#This Row],[Total_Sales]]/1000000</f>
        <v>0.01</v>
      </c>
    </row>
    <row r="986" spans="1:9" x14ac:dyDescent="0.35">
      <c r="A986" s="1">
        <v>44779</v>
      </c>
      <c r="B986" t="s">
        <v>71</v>
      </c>
      <c r="C986">
        <v>155000</v>
      </c>
      <c r="D986">
        <v>3</v>
      </c>
      <c r="E986">
        <v>465000</v>
      </c>
      <c r="F986" t="s">
        <v>8</v>
      </c>
      <c r="G986">
        <v>460000</v>
      </c>
      <c r="H986">
        <f>IF(Table1[[#This Row],[apply_promo]]="Yes",Table1[[#This Row],[sales_after_promo]],Table1[[#This Row],[total_price]])</f>
        <v>460000</v>
      </c>
      <c r="I986">
        <f>Table1[[#This Row],[Total_Sales]]/1000000</f>
        <v>0.46</v>
      </c>
    </row>
    <row r="987" spans="1:9" x14ac:dyDescent="0.35">
      <c r="A987" s="1">
        <v>44779</v>
      </c>
      <c r="B987" t="s">
        <v>400</v>
      </c>
      <c r="C987">
        <v>45500</v>
      </c>
      <c r="D987">
        <v>3</v>
      </c>
      <c r="E987">
        <v>136500</v>
      </c>
      <c r="F987" t="s">
        <v>16</v>
      </c>
      <c r="G987">
        <v>0</v>
      </c>
      <c r="H987">
        <f>IF(Table1[[#This Row],[apply_promo]]="Yes",Table1[[#This Row],[sales_after_promo]],Table1[[#This Row],[total_price]])</f>
        <v>136500</v>
      </c>
      <c r="I987">
        <f>Table1[[#This Row],[Total_Sales]]/1000000</f>
        <v>0.13650000000000001</v>
      </c>
    </row>
    <row r="988" spans="1:9" x14ac:dyDescent="0.35">
      <c r="A988" s="1">
        <v>44779</v>
      </c>
      <c r="B988" t="s">
        <v>45</v>
      </c>
      <c r="C988">
        <v>73000</v>
      </c>
      <c r="D988">
        <v>1</v>
      </c>
      <c r="E988">
        <v>73000</v>
      </c>
      <c r="F988" t="s">
        <v>8</v>
      </c>
      <c r="G988">
        <v>68000</v>
      </c>
      <c r="H988">
        <f>IF(Table1[[#This Row],[apply_promo]]="Yes",Table1[[#This Row],[sales_after_promo]],Table1[[#This Row],[total_price]])</f>
        <v>68000</v>
      </c>
      <c r="I988">
        <f>Table1[[#This Row],[Total_Sales]]/1000000</f>
        <v>6.8000000000000005E-2</v>
      </c>
    </row>
    <row r="989" spans="1:9" x14ac:dyDescent="0.35">
      <c r="A989" s="1">
        <v>44779</v>
      </c>
      <c r="B989" t="s">
        <v>327</v>
      </c>
      <c r="C989">
        <v>137000</v>
      </c>
      <c r="D989">
        <v>1</v>
      </c>
      <c r="E989">
        <v>137000</v>
      </c>
      <c r="F989" t="s">
        <v>16</v>
      </c>
      <c r="G989">
        <v>0</v>
      </c>
      <c r="H989">
        <f>IF(Table1[[#This Row],[apply_promo]]="Yes",Table1[[#This Row],[sales_after_promo]],Table1[[#This Row],[total_price]])</f>
        <v>137000</v>
      </c>
      <c r="I989">
        <f>Table1[[#This Row],[Total_Sales]]/1000000</f>
        <v>0.13700000000000001</v>
      </c>
    </row>
    <row r="990" spans="1:9" x14ac:dyDescent="0.35">
      <c r="A990" s="1">
        <v>44779</v>
      </c>
      <c r="B990" t="s">
        <v>84</v>
      </c>
      <c r="C990">
        <v>125000</v>
      </c>
      <c r="D990">
        <v>3</v>
      </c>
      <c r="E990">
        <v>375000</v>
      </c>
      <c r="F990" t="s">
        <v>8</v>
      </c>
      <c r="G990">
        <v>370000</v>
      </c>
      <c r="H990">
        <f>IF(Table1[[#This Row],[apply_promo]]="Yes",Table1[[#This Row],[sales_after_promo]],Table1[[#This Row],[total_price]])</f>
        <v>370000</v>
      </c>
      <c r="I990">
        <f>Table1[[#This Row],[Total_Sales]]/1000000</f>
        <v>0.37</v>
      </c>
    </row>
    <row r="991" spans="1:9" x14ac:dyDescent="0.35">
      <c r="A991" s="1">
        <v>44780</v>
      </c>
      <c r="B991" t="s">
        <v>191</v>
      </c>
      <c r="C991">
        <v>40684</v>
      </c>
      <c r="D991">
        <v>2</v>
      </c>
      <c r="E991">
        <v>81368</v>
      </c>
      <c r="F991" t="s">
        <v>8</v>
      </c>
      <c r="G991">
        <v>76368</v>
      </c>
      <c r="H991">
        <f>IF(Table1[[#This Row],[apply_promo]]="Yes",Table1[[#This Row],[sales_after_promo]],Table1[[#This Row],[total_price]])</f>
        <v>76368</v>
      </c>
      <c r="I991">
        <f>Table1[[#This Row],[Total_Sales]]/1000000</f>
        <v>7.6368000000000005E-2</v>
      </c>
    </row>
    <row r="992" spans="1:9" x14ac:dyDescent="0.35">
      <c r="A992" s="1">
        <v>44780</v>
      </c>
      <c r="B992" t="s">
        <v>74</v>
      </c>
      <c r="C992">
        <v>65000</v>
      </c>
      <c r="D992">
        <v>1</v>
      </c>
      <c r="E992">
        <v>65000</v>
      </c>
      <c r="F992" t="s">
        <v>8</v>
      </c>
      <c r="G992">
        <v>60000</v>
      </c>
      <c r="H992">
        <f>IF(Table1[[#This Row],[apply_promo]]="Yes",Table1[[#This Row],[sales_after_promo]],Table1[[#This Row],[total_price]])</f>
        <v>60000</v>
      </c>
      <c r="I992">
        <f>Table1[[#This Row],[Total_Sales]]/1000000</f>
        <v>0.06</v>
      </c>
    </row>
    <row r="993" spans="1:9" x14ac:dyDescent="0.35">
      <c r="A993" s="1">
        <v>44780</v>
      </c>
      <c r="B993" t="s">
        <v>57</v>
      </c>
      <c r="C993">
        <v>31000</v>
      </c>
      <c r="D993">
        <v>2</v>
      </c>
      <c r="E993">
        <v>62000</v>
      </c>
      <c r="F993" t="s">
        <v>8</v>
      </c>
      <c r="G993">
        <v>57000</v>
      </c>
      <c r="H993">
        <f>IF(Table1[[#This Row],[apply_promo]]="Yes",Table1[[#This Row],[sales_after_promo]],Table1[[#This Row],[total_price]])</f>
        <v>57000</v>
      </c>
      <c r="I993">
        <f>Table1[[#This Row],[Total_Sales]]/1000000</f>
        <v>5.7000000000000002E-2</v>
      </c>
    </row>
    <row r="994" spans="1:9" x14ac:dyDescent="0.35">
      <c r="A994" s="1">
        <v>44780</v>
      </c>
      <c r="B994" t="s">
        <v>195</v>
      </c>
      <c r="C994">
        <v>189900</v>
      </c>
      <c r="D994">
        <v>2</v>
      </c>
      <c r="E994">
        <v>379800</v>
      </c>
      <c r="F994" t="s">
        <v>16</v>
      </c>
      <c r="G994">
        <v>0</v>
      </c>
      <c r="H994">
        <f>IF(Table1[[#This Row],[apply_promo]]="Yes",Table1[[#This Row],[sales_after_promo]],Table1[[#This Row],[total_price]])</f>
        <v>379800</v>
      </c>
      <c r="I994">
        <f>Table1[[#This Row],[Total_Sales]]/1000000</f>
        <v>0.37980000000000003</v>
      </c>
    </row>
    <row r="995" spans="1:9" x14ac:dyDescent="0.35">
      <c r="A995" s="1">
        <v>44780</v>
      </c>
      <c r="B995" t="s">
        <v>12</v>
      </c>
      <c r="C995">
        <v>231000</v>
      </c>
      <c r="D995">
        <v>1</v>
      </c>
      <c r="E995">
        <v>231000</v>
      </c>
      <c r="F995" t="s">
        <v>16</v>
      </c>
      <c r="G995">
        <v>0</v>
      </c>
      <c r="H995">
        <f>IF(Table1[[#This Row],[apply_promo]]="Yes",Table1[[#This Row],[sales_after_promo]],Table1[[#This Row],[total_price]])</f>
        <v>231000</v>
      </c>
      <c r="I995">
        <f>Table1[[#This Row],[Total_Sales]]/1000000</f>
        <v>0.23100000000000001</v>
      </c>
    </row>
    <row r="996" spans="1:9" x14ac:dyDescent="0.35">
      <c r="A996" s="1">
        <v>44780</v>
      </c>
      <c r="B996" t="s">
        <v>301</v>
      </c>
      <c r="C996">
        <v>76000</v>
      </c>
      <c r="D996">
        <v>2</v>
      </c>
      <c r="E996">
        <v>152000</v>
      </c>
      <c r="F996" t="s">
        <v>8</v>
      </c>
      <c r="G996">
        <v>147000</v>
      </c>
      <c r="H996">
        <f>IF(Table1[[#This Row],[apply_promo]]="Yes",Table1[[#This Row],[sales_after_promo]],Table1[[#This Row],[total_price]])</f>
        <v>147000</v>
      </c>
      <c r="I996">
        <f>Table1[[#This Row],[Total_Sales]]/1000000</f>
        <v>0.14699999999999999</v>
      </c>
    </row>
    <row r="997" spans="1:9" x14ac:dyDescent="0.35">
      <c r="A997" s="1">
        <v>44780</v>
      </c>
      <c r="B997" t="s">
        <v>323</v>
      </c>
      <c r="C997">
        <v>237500</v>
      </c>
      <c r="D997">
        <v>2</v>
      </c>
      <c r="E997">
        <v>475000</v>
      </c>
      <c r="F997" t="s">
        <v>16</v>
      </c>
      <c r="G997">
        <v>0</v>
      </c>
      <c r="H997">
        <f>IF(Table1[[#This Row],[apply_promo]]="Yes",Table1[[#This Row],[sales_after_promo]],Table1[[#This Row],[total_price]])</f>
        <v>475000</v>
      </c>
      <c r="I997">
        <f>Table1[[#This Row],[Total_Sales]]/1000000</f>
        <v>0.47499999999999998</v>
      </c>
    </row>
    <row r="998" spans="1:9" x14ac:dyDescent="0.35">
      <c r="A998" s="1">
        <v>44780</v>
      </c>
      <c r="B998" t="s">
        <v>149</v>
      </c>
      <c r="C998">
        <v>415000</v>
      </c>
      <c r="D998">
        <v>1</v>
      </c>
      <c r="E998">
        <v>415000</v>
      </c>
      <c r="F998" t="s">
        <v>16</v>
      </c>
      <c r="G998">
        <v>0</v>
      </c>
      <c r="H998">
        <f>IF(Table1[[#This Row],[apply_promo]]="Yes",Table1[[#This Row],[sales_after_promo]],Table1[[#This Row],[total_price]])</f>
        <v>415000</v>
      </c>
      <c r="I998">
        <f>Table1[[#This Row],[Total_Sales]]/1000000</f>
        <v>0.41499999999999998</v>
      </c>
    </row>
    <row r="999" spans="1:9" x14ac:dyDescent="0.35">
      <c r="A999" s="1">
        <v>44780</v>
      </c>
      <c r="B999" t="s">
        <v>107</v>
      </c>
      <c r="C999">
        <v>1659000</v>
      </c>
      <c r="D999">
        <v>1</v>
      </c>
      <c r="E999">
        <v>1659000</v>
      </c>
      <c r="F999" t="s">
        <v>8</v>
      </c>
      <c r="G999">
        <v>1654000</v>
      </c>
      <c r="H999">
        <f>IF(Table1[[#This Row],[apply_promo]]="Yes",Table1[[#This Row],[sales_after_promo]],Table1[[#This Row],[total_price]])</f>
        <v>1654000</v>
      </c>
      <c r="I999">
        <f>Table1[[#This Row],[Total_Sales]]/1000000</f>
        <v>1.6539999999999999</v>
      </c>
    </row>
    <row r="1000" spans="1:9" x14ac:dyDescent="0.35">
      <c r="A1000" s="1">
        <v>44780</v>
      </c>
      <c r="B1000" t="s">
        <v>401</v>
      </c>
      <c r="C1000">
        <v>150000</v>
      </c>
      <c r="D1000">
        <v>2</v>
      </c>
      <c r="E1000">
        <v>300000</v>
      </c>
      <c r="F1000" t="s">
        <v>8</v>
      </c>
      <c r="G1000">
        <v>295000</v>
      </c>
      <c r="H1000">
        <f>IF(Table1[[#This Row],[apply_promo]]="Yes",Table1[[#This Row],[sales_after_promo]],Table1[[#This Row],[total_price]])</f>
        <v>295000</v>
      </c>
      <c r="I1000">
        <f>Table1[[#This Row],[Total_Sales]]/1000000</f>
        <v>0.29499999999999998</v>
      </c>
    </row>
    <row r="1001" spans="1:9" x14ac:dyDescent="0.35">
      <c r="A1001" s="1">
        <v>44780</v>
      </c>
      <c r="B1001" t="s">
        <v>111</v>
      </c>
      <c r="C1001">
        <v>59999</v>
      </c>
      <c r="D1001">
        <v>2</v>
      </c>
      <c r="E1001">
        <v>119998</v>
      </c>
      <c r="F1001" t="s">
        <v>16</v>
      </c>
      <c r="G1001">
        <v>0</v>
      </c>
      <c r="H1001">
        <f>IF(Table1[[#This Row],[apply_promo]]="Yes",Table1[[#This Row],[sales_after_promo]],Table1[[#This Row],[total_price]])</f>
        <v>119998</v>
      </c>
      <c r="I1001">
        <f>Table1[[#This Row],[Total_Sales]]/1000000</f>
        <v>0.11999799999999999</v>
      </c>
    </row>
    <row r="1002" spans="1:9" x14ac:dyDescent="0.35">
      <c r="A1002" s="1">
        <v>44780</v>
      </c>
      <c r="B1002" t="s">
        <v>97</v>
      </c>
      <c r="C1002">
        <v>128000</v>
      </c>
      <c r="D1002">
        <v>3</v>
      </c>
      <c r="E1002">
        <v>384000</v>
      </c>
      <c r="F1002" t="s">
        <v>8</v>
      </c>
      <c r="G1002">
        <v>379000</v>
      </c>
      <c r="H1002">
        <f>IF(Table1[[#This Row],[apply_promo]]="Yes",Table1[[#This Row],[sales_after_promo]],Table1[[#This Row],[total_price]])</f>
        <v>379000</v>
      </c>
      <c r="I1002">
        <f>Table1[[#This Row],[Total_Sales]]/1000000</f>
        <v>0.379</v>
      </c>
    </row>
    <row r="1003" spans="1:9" x14ac:dyDescent="0.35">
      <c r="A1003" s="1">
        <v>44780</v>
      </c>
      <c r="B1003" t="s">
        <v>293</v>
      </c>
      <c r="C1003">
        <v>199999</v>
      </c>
      <c r="D1003">
        <v>2</v>
      </c>
      <c r="E1003">
        <v>399998</v>
      </c>
      <c r="F1003" t="s">
        <v>8</v>
      </c>
      <c r="G1003">
        <v>394998</v>
      </c>
      <c r="H1003">
        <f>IF(Table1[[#This Row],[apply_promo]]="Yes",Table1[[#This Row],[sales_after_promo]],Table1[[#This Row],[total_price]])</f>
        <v>394998</v>
      </c>
      <c r="I1003">
        <f>Table1[[#This Row],[Total_Sales]]/1000000</f>
        <v>0.39499800000000002</v>
      </c>
    </row>
    <row r="1004" spans="1:9" x14ac:dyDescent="0.35">
      <c r="A1004" s="1">
        <v>44780</v>
      </c>
      <c r="B1004" t="s">
        <v>198</v>
      </c>
      <c r="C1004">
        <v>76000</v>
      </c>
      <c r="D1004">
        <v>1</v>
      </c>
      <c r="E1004">
        <v>76000</v>
      </c>
      <c r="F1004" t="s">
        <v>8</v>
      </c>
      <c r="G1004">
        <v>71000</v>
      </c>
      <c r="H1004">
        <f>IF(Table1[[#This Row],[apply_promo]]="Yes",Table1[[#This Row],[sales_after_promo]],Table1[[#This Row],[total_price]])</f>
        <v>71000</v>
      </c>
      <c r="I1004">
        <f>Table1[[#This Row],[Total_Sales]]/1000000</f>
        <v>7.0999999999999994E-2</v>
      </c>
    </row>
    <row r="1005" spans="1:9" x14ac:dyDescent="0.35">
      <c r="A1005" s="1">
        <v>44780</v>
      </c>
      <c r="B1005" t="s">
        <v>260</v>
      </c>
      <c r="C1005">
        <v>168750</v>
      </c>
      <c r="D1005">
        <v>2</v>
      </c>
      <c r="E1005">
        <v>337500</v>
      </c>
      <c r="F1005" t="s">
        <v>8</v>
      </c>
      <c r="G1005">
        <v>332500</v>
      </c>
      <c r="H1005">
        <f>IF(Table1[[#This Row],[apply_promo]]="Yes",Table1[[#This Row],[sales_after_promo]],Table1[[#This Row],[total_price]])</f>
        <v>332500</v>
      </c>
      <c r="I1005">
        <f>Table1[[#This Row],[Total_Sales]]/1000000</f>
        <v>0.33250000000000002</v>
      </c>
    </row>
    <row r="1006" spans="1:9" x14ac:dyDescent="0.35">
      <c r="A1006" s="1">
        <v>44780</v>
      </c>
      <c r="B1006" t="s">
        <v>236</v>
      </c>
      <c r="C1006">
        <v>159000</v>
      </c>
      <c r="D1006">
        <v>2</v>
      </c>
      <c r="E1006">
        <v>318000</v>
      </c>
      <c r="F1006" t="s">
        <v>8</v>
      </c>
      <c r="G1006">
        <v>313000</v>
      </c>
      <c r="H1006">
        <f>IF(Table1[[#This Row],[apply_promo]]="Yes",Table1[[#This Row],[sales_after_promo]],Table1[[#This Row],[total_price]])</f>
        <v>313000</v>
      </c>
      <c r="I1006">
        <f>Table1[[#This Row],[Total_Sales]]/1000000</f>
        <v>0.313</v>
      </c>
    </row>
    <row r="1007" spans="1:9" x14ac:dyDescent="0.35">
      <c r="A1007" s="1">
        <v>44780</v>
      </c>
      <c r="B1007" t="s">
        <v>42</v>
      </c>
      <c r="C1007">
        <v>9200</v>
      </c>
      <c r="D1007">
        <v>1</v>
      </c>
      <c r="E1007">
        <v>9200</v>
      </c>
      <c r="F1007" t="s">
        <v>8</v>
      </c>
      <c r="G1007">
        <v>4200</v>
      </c>
      <c r="H1007">
        <f>IF(Table1[[#This Row],[apply_promo]]="Yes",Table1[[#This Row],[sales_after_promo]],Table1[[#This Row],[total_price]])</f>
        <v>4200</v>
      </c>
      <c r="I1007">
        <f>Table1[[#This Row],[Total_Sales]]/1000000</f>
        <v>4.1999999999999997E-3</v>
      </c>
    </row>
    <row r="1008" spans="1:9" x14ac:dyDescent="0.35">
      <c r="A1008" s="1">
        <v>44780</v>
      </c>
      <c r="B1008" t="s">
        <v>249</v>
      </c>
      <c r="C1008">
        <v>69900</v>
      </c>
      <c r="D1008">
        <v>1</v>
      </c>
      <c r="E1008">
        <v>69900</v>
      </c>
      <c r="F1008" t="s">
        <v>8</v>
      </c>
      <c r="G1008">
        <v>64900</v>
      </c>
      <c r="H1008">
        <f>IF(Table1[[#This Row],[apply_promo]]="Yes",Table1[[#This Row],[sales_after_promo]],Table1[[#This Row],[total_price]])</f>
        <v>64900</v>
      </c>
      <c r="I1008">
        <f>Table1[[#This Row],[Total_Sales]]/1000000</f>
        <v>6.4899999999999999E-2</v>
      </c>
    </row>
    <row r="1009" spans="1:9" x14ac:dyDescent="0.35">
      <c r="A1009" s="1">
        <v>44780</v>
      </c>
      <c r="B1009" t="s">
        <v>402</v>
      </c>
      <c r="C1009">
        <v>9900</v>
      </c>
      <c r="D1009">
        <v>1</v>
      </c>
      <c r="E1009">
        <v>9900</v>
      </c>
      <c r="F1009" t="s">
        <v>8</v>
      </c>
      <c r="G1009">
        <v>4900</v>
      </c>
      <c r="H1009">
        <f>IF(Table1[[#This Row],[apply_promo]]="Yes",Table1[[#This Row],[sales_after_promo]],Table1[[#This Row],[total_price]])</f>
        <v>4900</v>
      </c>
      <c r="I1009">
        <f>Table1[[#This Row],[Total_Sales]]/1000000</f>
        <v>4.8999999999999998E-3</v>
      </c>
    </row>
    <row r="1010" spans="1:9" x14ac:dyDescent="0.35">
      <c r="A1010" s="1">
        <v>44780</v>
      </c>
      <c r="B1010" t="s">
        <v>271</v>
      </c>
      <c r="C1010">
        <v>56000</v>
      </c>
      <c r="D1010">
        <v>3</v>
      </c>
      <c r="E1010">
        <v>168000</v>
      </c>
      <c r="F1010" t="s">
        <v>8</v>
      </c>
      <c r="G1010">
        <v>163000</v>
      </c>
      <c r="H1010">
        <f>IF(Table1[[#This Row],[apply_promo]]="Yes",Table1[[#This Row],[sales_after_promo]],Table1[[#This Row],[total_price]])</f>
        <v>163000</v>
      </c>
      <c r="I1010">
        <f>Table1[[#This Row],[Total_Sales]]/1000000</f>
        <v>0.16300000000000001</v>
      </c>
    </row>
    <row r="1011" spans="1:9" x14ac:dyDescent="0.35">
      <c r="A1011" s="1">
        <v>44780</v>
      </c>
      <c r="B1011" t="s">
        <v>327</v>
      </c>
      <c r="C1011">
        <v>137000</v>
      </c>
      <c r="D1011">
        <v>3</v>
      </c>
      <c r="E1011">
        <v>411000</v>
      </c>
      <c r="F1011" t="s">
        <v>16</v>
      </c>
      <c r="G1011">
        <v>0</v>
      </c>
      <c r="H1011">
        <f>IF(Table1[[#This Row],[apply_promo]]="Yes",Table1[[#This Row],[sales_after_promo]],Table1[[#This Row],[total_price]])</f>
        <v>411000</v>
      </c>
      <c r="I1011">
        <f>Table1[[#This Row],[Total_Sales]]/1000000</f>
        <v>0.41099999999999998</v>
      </c>
    </row>
    <row r="1012" spans="1:9" x14ac:dyDescent="0.35">
      <c r="A1012" s="1">
        <v>44780</v>
      </c>
      <c r="B1012" t="s">
        <v>119</v>
      </c>
      <c r="C1012">
        <v>159600</v>
      </c>
      <c r="D1012">
        <v>1</v>
      </c>
      <c r="E1012">
        <v>159600</v>
      </c>
      <c r="F1012" t="s">
        <v>16</v>
      </c>
      <c r="G1012">
        <v>0</v>
      </c>
      <c r="H1012">
        <f>IF(Table1[[#This Row],[apply_promo]]="Yes",Table1[[#This Row],[sales_after_promo]],Table1[[#This Row],[total_price]])</f>
        <v>159600</v>
      </c>
      <c r="I1012">
        <f>Table1[[#This Row],[Total_Sales]]/1000000</f>
        <v>0.15959999999999999</v>
      </c>
    </row>
    <row r="1013" spans="1:9" x14ac:dyDescent="0.35">
      <c r="A1013" s="1">
        <v>44780</v>
      </c>
      <c r="B1013" t="s">
        <v>307</v>
      </c>
      <c r="C1013">
        <v>115000</v>
      </c>
      <c r="D1013">
        <v>2</v>
      </c>
      <c r="E1013">
        <v>230000</v>
      </c>
      <c r="F1013" t="s">
        <v>16</v>
      </c>
      <c r="G1013">
        <v>0</v>
      </c>
      <c r="H1013">
        <f>IF(Table1[[#This Row],[apply_promo]]="Yes",Table1[[#This Row],[sales_after_promo]],Table1[[#This Row],[total_price]])</f>
        <v>230000</v>
      </c>
      <c r="I1013">
        <f>Table1[[#This Row],[Total_Sales]]/1000000</f>
        <v>0.23</v>
      </c>
    </row>
    <row r="1014" spans="1:9" x14ac:dyDescent="0.35">
      <c r="A1014" s="1">
        <v>44780</v>
      </c>
      <c r="B1014" t="s">
        <v>253</v>
      </c>
      <c r="C1014">
        <v>85000</v>
      </c>
      <c r="D1014">
        <v>3</v>
      </c>
      <c r="E1014">
        <v>255000</v>
      </c>
      <c r="F1014" t="s">
        <v>16</v>
      </c>
      <c r="G1014">
        <v>0</v>
      </c>
      <c r="H1014">
        <f>IF(Table1[[#This Row],[apply_promo]]="Yes",Table1[[#This Row],[sales_after_promo]],Table1[[#This Row],[total_price]])</f>
        <v>255000</v>
      </c>
      <c r="I1014">
        <f>Table1[[#This Row],[Total_Sales]]/1000000</f>
        <v>0.255</v>
      </c>
    </row>
    <row r="1015" spans="1:9" x14ac:dyDescent="0.35">
      <c r="A1015" s="1">
        <v>44780</v>
      </c>
      <c r="B1015" t="s">
        <v>354</v>
      </c>
      <c r="C1015">
        <v>29900</v>
      </c>
      <c r="D1015">
        <v>1</v>
      </c>
      <c r="E1015">
        <v>29900</v>
      </c>
      <c r="F1015" t="s">
        <v>8</v>
      </c>
      <c r="G1015">
        <v>24900</v>
      </c>
      <c r="H1015">
        <f>IF(Table1[[#This Row],[apply_promo]]="Yes",Table1[[#This Row],[sales_after_promo]],Table1[[#This Row],[total_price]])</f>
        <v>24900</v>
      </c>
      <c r="I1015">
        <f>Table1[[#This Row],[Total_Sales]]/1000000</f>
        <v>2.4899999999999999E-2</v>
      </c>
    </row>
    <row r="1016" spans="1:9" x14ac:dyDescent="0.35">
      <c r="A1016" s="1">
        <v>44780</v>
      </c>
      <c r="B1016" t="s">
        <v>73</v>
      </c>
      <c r="C1016">
        <v>30999</v>
      </c>
      <c r="D1016">
        <v>2</v>
      </c>
      <c r="E1016">
        <v>61998</v>
      </c>
      <c r="F1016" t="s">
        <v>8</v>
      </c>
      <c r="G1016">
        <v>56998</v>
      </c>
      <c r="H1016">
        <f>IF(Table1[[#This Row],[apply_promo]]="Yes",Table1[[#This Row],[sales_after_promo]],Table1[[#This Row],[total_price]])</f>
        <v>56998</v>
      </c>
      <c r="I1016">
        <f>Table1[[#This Row],[Total_Sales]]/1000000</f>
        <v>5.6998E-2</v>
      </c>
    </row>
    <row r="1017" spans="1:9" x14ac:dyDescent="0.35">
      <c r="A1017" s="1">
        <v>44781</v>
      </c>
      <c r="B1017" t="s">
        <v>190</v>
      </c>
      <c r="C1017">
        <v>1400</v>
      </c>
      <c r="D1017">
        <v>1</v>
      </c>
      <c r="E1017">
        <v>1400</v>
      </c>
      <c r="F1017" t="s">
        <v>8</v>
      </c>
      <c r="G1017">
        <v>-3600</v>
      </c>
      <c r="H1017">
        <f>IF(Table1[[#This Row],[apply_promo]]="Yes",Table1[[#This Row],[sales_after_promo]],Table1[[#This Row],[total_price]])</f>
        <v>-3600</v>
      </c>
      <c r="I1017">
        <f>Table1[[#This Row],[Total_Sales]]/1000000</f>
        <v>-3.5999999999999999E-3</v>
      </c>
    </row>
    <row r="1018" spans="1:9" x14ac:dyDescent="0.35">
      <c r="A1018" s="1">
        <v>44781</v>
      </c>
      <c r="B1018" t="s">
        <v>88</v>
      </c>
      <c r="C1018">
        <v>75999</v>
      </c>
      <c r="D1018">
        <v>1</v>
      </c>
      <c r="E1018">
        <v>75999</v>
      </c>
      <c r="F1018" t="s">
        <v>16</v>
      </c>
      <c r="G1018">
        <v>0</v>
      </c>
      <c r="H1018">
        <f>IF(Table1[[#This Row],[apply_promo]]="Yes",Table1[[#This Row],[sales_after_promo]],Table1[[#This Row],[total_price]])</f>
        <v>75999</v>
      </c>
      <c r="I1018">
        <f>Table1[[#This Row],[Total_Sales]]/1000000</f>
        <v>7.5998999999999997E-2</v>
      </c>
    </row>
    <row r="1019" spans="1:9" x14ac:dyDescent="0.35">
      <c r="A1019" s="1">
        <v>44781</v>
      </c>
      <c r="B1019" t="s">
        <v>10</v>
      </c>
      <c r="C1019">
        <v>18693</v>
      </c>
      <c r="D1019">
        <v>1</v>
      </c>
      <c r="E1019">
        <v>18693</v>
      </c>
      <c r="F1019" t="s">
        <v>16</v>
      </c>
      <c r="G1019">
        <v>0</v>
      </c>
      <c r="H1019">
        <f>IF(Table1[[#This Row],[apply_promo]]="Yes",Table1[[#This Row],[sales_after_promo]],Table1[[#This Row],[total_price]])</f>
        <v>18693</v>
      </c>
      <c r="I1019">
        <f>Table1[[#This Row],[Total_Sales]]/1000000</f>
        <v>1.8693000000000001E-2</v>
      </c>
    </row>
    <row r="1020" spans="1:9" x14ac:dyDescent="0.35">
      <c r="A1020" s="1">
        <v>44781</v>
      </c>
      <c r="B1020" t="s">
        <v>381</v>
      </c>
      <c r="C1020">
        <v>62400</v>
      </c>
      <c r="D1020">
        <v>2</v>
      </c>
      <c r="E1020">
        <v>124800</v>
      </c>
      <c r="F1020" t="s">
        <v>16</v>
      </c>
      <c r="G1020">
        <v>0</v>
      </c>
      <c r="H1020">
        <f>IF(Table1[[#This Row],[apply_promo]]="Yes",Table1[[#This Row],[sales_after_promo]],Table1[[#This Row],[total_price]])</f>
        <v>124800</v>
      </c>
      <c r="I1020">
        <f>Table1[[#This Row],[Total_Sales]]/1000000</f>
        <v>0.12479999999999999</v>
      </c>
    </row>
    <row r="1021" spans="1:9" x14ac:dyDescent="0.35">
      <c r="A1021" s="1">
        <v>44781</v>
      </c>
      <c r="B1021" t="s">
        <v>14</v>
      </c>
      <c r="C1021">
        <v>55000</v>
      </c>
      <c r="D1021">
        <v>2</v>
      </c>
      <c r="E1021">
        <v>110000</v>
      </c>
      <c r="F1021" t="s">
        <v>8</v>
      </c>
      <c r="G1021">
        <v>105000</v>
      </c>
      <c r="H1021">
        <f>IF(Table1[[#This Row],[apply_promo]]="Yes",Table1[[#This Row],[sales_after_promo]],Table1[[#This Row],[total_price]])</f>
        <v>105000</v>
      </c>
      <c r="I1021">
        <f>Table1[[#This Row],[Total_Sales]]/1000000</f>
        <v>0.105</v>
      </c>
    </row>
    <row r="1022" spans="1:9" x14ac:dyDescent="0.35">
      <c r="A1022" s="1">
        <v>44781</v>
      </c>
      <c r="B1022" t="s">
        <v>59</v>
      </c>
      <c r="C1022">
        <v>45000</v>
      </c>
      <c r="D1022">
        <v>2</v>
      </c>
      <c r="E1022">
        <v>90000</v>
      </c>
      <c r="F1022" t="s">
        <v>16</v>
      </c>
      <c r="G1022">
        <v>0</v>
      </c>
      <c r="H1022">
        <f>IF(Table1[[#This Row],[apply_promo]]="Yes",Table1[[#This Row],[sales_after_promo]],Table1[[#This Row],[total_price]])</f>
        <v>90000</v>
      </c>
      <c r="I1022">
        <f>Table1[[#This Row],[Total_Sales]]/1000000</f>
        <v>0.09</v>
      </c>
    </row>
    <row r="1023" spans="1:9" x14ac:dyDescent="0.35">
      <c r="A1023" s="1">
        <v>44781</v>
      </c>
      <c r="B1023" t="s">
        <v>362</v>
      </c>
      <c r="C1023">
        <v>440000</v>
      </c>
      <c r="D1023">
        <v>2</v>
      </c>
      <c r="E1023">
        <v>880000</v>
      </c>
      <c r="F1023" t="s">
        <v>16</v>
      </c>
      <c r="G1023">
        <v>0</v>
      </c>
      <c r="H1023">
        <f>IF(Table1[[#This Row],[apply_promo]]="Yes",Table1[[#This Row],[sales_after_promo]],Table1[[#This Row],[total_price]])</f>
        <v>880000</v>
      </c>
      <c r="I1023">
        <f>Table1[[#This Row],[Total_Sales]]/1000000</f>
        <v>0.88</v>
      </c>
    </row>
    <row r="1024" spans="1:9" x14ac:dyDescent="0.35">
      <c r="A1024" s="1">
        <v>44781</v>
      </c>
      <c r="B1024" t="s">
        <v>215</v>
      </c>
      <c r="C1024">
        <v>479000</v>
      </c>
      <c r="D1024">
        <v>3</v>
      </c>
      <c r="E1024">
        <v>1437000</v>
      </c>
      <c r="F1024" t="s">
        <v>8</v>
      </c>
      <c r="G1024">
        <v>1432000</v>
      </c>
      <c r="H1024">
        <f>IF(Table1[[#This Row],[apply_promo]]="Yes",Table1[[#This Row],[sales_after_promo]],Table1[[#This Row],[total_price]])</f>
        <v>1432000</v>
      </c>
      <c r="I1024">
        <f>Table1[[#This Row],[Total_Sales]]/1000000</f>
        <v>1.4319999999999999</v>
      </c>
    </row>
    <row r="1025" spans="1:9" x14ac:dyDescent="0.35">
      <c r="A1025" s="1">
        <v>44781</v>
      </c>
      <c r="B1025" t="s">
        <v>93</v>
      </c>
      <c r="C1025">
        <v>59800</v>
      </c>
      <c r="D1025">
        <v>1</v>
      </c>
      <c r="E1025">
        <v>59800</v>
      </c>
      <c r="F1025" t="s">
        <v>16</v>
      </c>
      <c r="G1025">
        <v>0</v>
      </c>
      <c r="H1025">
        <f>IF(Table1[[#This Row],[apply_promo]]="Yes",Table1[[#This Row],[sales_after_promo]],Table1[[#This Row],[total_price]])</f>
        <v>59800</v>
      </c>
      <c r="I1025">
        <f>Table1[[#This Row],[Total_Sales]]/1000000</f>
        <v>5.9799999999999999E-2</v>
      </c>
    </row>
    <row r="1026" spans="1:9" x14ac:dyDescent="0.35">
      <c r="A1026" s="1">
        <v>44781</v>
      </c>
      <c r="B1026" t="s">
        <v>302</v>
      </c>
      <c r="C1026">
        <v>72500</v>
      </c>
      <c r="D1026">
        <v>3</v>
      </c>
      <c r="E1026">
        <v>217500</v>
      </c>
      <c r="F1026" t="s">
        <v>8</v>
      </c>
      <c r="G1026">
        <v>212500</v>
      </c>
      <c r="H1026">
        <f>IF(Table1[[#This Row],[apply_promo]]="Yes",Table1[[#This Row],[sales_after_promo]],Table1[[#This Row],[total_price]])</f>
        <v>212500</v>
      </c>
      <c r="I1026">
        <f>Table1[[#This Row],[Total_Sales]]/1000000</f>
        <v>0.21249999999999999</v>
      </c>
    </row>
    <row r="1027" spans="1:9" x14ac:dyDescent="0.35">
      <c r="A1027" s="1">
        <v>44781</v>
      </c>
      <c r="B1027" t="s">
        <v>278</v>
      </c>
      <c r="C1027">
        <v>130000</v>
      </c>
      <c r="D1027">
        <v>3</v>
      </c>
      <c r="E1027">
        <v>390000</v>
      </c>
      <c r="F1027" t="s">
        <v>8</v>
      </c>
      <c r="G1027">
        <v>385000</v>
      </c>
      <c r="H1027">
        <f>IF(Table1[[#This Row],[apply_promo]]="Yes",Table1[[#This Row],[sales_after_promo]],Table1[[#This Row],[total_price]])</f>
        <v>385000</v>
      </c>
      <c r="I1027">
        <f>Table1[[#This Row],[Total_Sales]]/1000000</f>
        <v>0.38500000000000001</v>
      </c>
    </row>
    <row r="1028" spans="1:9" x14ac:dyDescent="0.35">
      <c r="A1028" s="1">
        <v>44781</v>
      </c>
      <c r="B1028" t="s">
        <v>286</v>
      </c>
      <c r="C1028">
        <v>135000</v>
      </c>
      <c r="D1028">
        <v>1</v>
      </c>
      <c r="E1028">
        <v>135000</v>
      </c>
      <c r="F1028" t="s">
        <v>16</v>
      </c>
      <c r="G1028">
        <v>0</v>
      </c>
      <c r="H1028">
        <f>IF(Table1[[#This Row],[apply_promo]]="Yes",Table1[[#This Row],[sales_after_promo]],Table1[[#This Row],[total_price]])</f>
        <v>135000</v>
      </c>
      <c r="I1028">
        <f>Table1[[#This Row],[Total_Sales]]/1000000</f>
        <v>0.13500000000000001</v>
      </c>
    </row>
    <row r="1029" spans="1:9" x14ac:dyDescent="0.35">
      <c r="A1029" s="1">
        <v>44781</v>
      </c>
      <c r="B1029" t="s">
        <v>343</v>
      </c>
      <c r="C1029">
        <v>54815</v>
      </c>
      <c r="D1029">
        <v>3</v>
      </c>
      <c r="E1029">
        <v>164445</v>
      </c>
      <c r="F1029" t="s">
        <v>16</v>
      </c>
      <c r="G1029">
        <v>0</v>
      </c>
      <c r="H1029">
        <f>IF(Table1[[#This Row],[apply_promo]]="Yes",Table1[[#This Row],[sales_after_promo]],Table1[[#This Row],[total_price]])</f>
        <v>164445</v>
      </c>
      <c r="I1029">
        <f>Table1[[#This Row],[Total_Sales]]/1000000</f>
        <v>0.16444500000000001</v>
      </c>
    </row>
    <row r="1030" spans="1:9" x14ac:dyDescent="0.35">
      <c r="A1030" s="1">
        <v>44781</v>
      </c>
      <c r="B1030" t="s">
        <v>260</v>
      </c>
      <c r="C1030">
        <v>168750</v>
      </c>
      <c r="D1030">
        <v>3</v>
      </c>
      <c r="E1030">
        <v>506250</v>
      </c>
      <c r="F1030" t="s">
        <v>8</v>
      </c>
      <c r="G1030">
        <v>501250</v>
      </c>
      <c r="H1030">
        <f>IF(Table1[[#This Row],[apply_promo]]="Yes",Table1[[#This Row],[sales_after_promo]],Table1[[#This Row],[total_price]])</f>
        <v>501250</v>
      </c>
      <c r="I1030">
        <f>Table1[[#This Row],[Total_Sales]]/1000000</f>
        <v>0.50124999999999997</v>
      </c>
    </row>
    <row r="1031" spans="1:9" x14ac:dyDescent="0.35">
      <c r="A1031" s="1">
        <v>44781</v>
      </c>
      <c r="B1031" t="s">
        <v>82</v>
      </c>
      <c r="C1031">
        <v>159000</v>
      </c>
      <c r="D1031">
        <v>2</v>
      </c>
      <c r="E1031">
        <v>318000</v>
      </c>
      <c r="F1031" t="s">
        <v>8</v>
      </c>
      <c r="G1031">
        <v>313000</v>
      </c>
      <c r="H1031">
        <f>IF(Table1[[#This Row],[apply_promo]]="Yes",Table1[[#This Row],[sales_after_promo]],Table1[[#This Row],[total_price]])</f>
        <v>313000</v>
      </c>
      <c r="I1031">
        <f>Table1[[#This Row],[Total_Sales]]/1000000</f>
        <v>0.313</v>
      </c>
    </row>
    <row r="1032" spans="1:9" x14ac:dyDescent="0.35">
      <c r="A1032" s="1">
        <v>44781</v>
      </c>
      <c r="B1032" t="s">
        <v>344</v>
      </c>
      <c r="C1032">
        <v>30000</v>
      </c>
      <c r="D1032">
        <v>2</v>
      </c>
      <c r="E1032">
        <v>60000</v>
      </c>
      <c r="F1032" t="s">
        <v>16</v>
      </c>
      <c r="G1032">
        <v>0</v>
      </c>
      <c r="H1032">
        <f>IF(Table1[[#This Row],[apply_promo]]="Yes",Table1[[#This Row],[sales_after_promo]],Table1[[#This Row],[total_price]])</f>
        <v>60000</v>
      </c>
      <c r="I1032">
        <f>Table1[[#This Row],[Total_Sales]]/1000000</f>
        <v>0.06</v>
      </c>
    </row>
    <row r="1033" spans="1:9" x14ac:dyDescent="0.35">
      <c r="A1033" s="1">
        <v>44781</v>
      </c>
      <c r="B1033" t="s">
        <v>403</v>
      </c>
      <c r="C1033">
        <v>148520</v>
      </c>
      <c r="D1033">
        <v>2</v>
      </c>
      <c r="E1033">
        <v>297040</v>
      </c>
      <c r="F1033" t="s">
        <v>8</v>
      </c>
      <c r="G1033">
        <v>292040</v>
      </c>
      <c r="H1033">
        <f>IF(Table1[[#This Row],[apply_promo]]="Yes",Table1[[#This Row],[sales_after_promo]],Table1[[#This Row],[total_price]])</f>
        <v>292040</v>
      </c>
      <c r="I1033">
        <f>Table1[[#This Row],[Total_Sales]]/1000000</f>
        <v>0.29204000000000002</v>
      </c>
    </row>
    <row r="1034" spans="1:9" x14ac:dyDescent="0.35">
      <c r="A1034" s="1">
        <v>44781</v>
      </c>
      <c r="B1034" t="s">
        <v>270</v>
      </c>
      <c r="C1034">
        <v>140000</v>
      </c>
      <c r="D1034">
        <v>3</v>
      </c>
      <c r="E1034">
        <v>420000</v>
      </c>
      <c r="F1034" t="s">
        <v>16</v>
      </c>
      <c r="G1034">
        <v>0</v>
      </c>
      <c r="H1034">
        <f>IF(Table1[[#This Row],[apply_promo]]="Yes",Table1[[#This Row],[sales_after_promo]],Table1[[#This Row],[total_price]])</f>
        <v>420000</v>
      </c>
      <c r="I1034">
        <f>Table1[[#This Row],[Total_Sales]]/1000000</f>
        <v>0.42</v>
      </c>
    </row>
    <row r="1035" spans="1:9" x14ac:dyDescent="0.35">
      <c r="A1035" s="1">
        <v>44781</v>
      </c>
      <c r="B1035" t="s">
        <v>208</v>
      </c>
      <c r="C1035">
        <v>178322</v>
      </c>
      <c r="D1035">
        <v>2</v>
      </c>
      <c r="E1035">
        <v>356644</v>
      </c>
      <c r="F1035" t="s">
        <v>8</v>
      </c>
      <c r="G1035">
        <v>351644</v>
      </c>
      <c r="H1035">
        <f>IF(Table1[[#This Row],[apply_promo]]="Yes",Table1[[#This Row],[sales_after_promo]],Table1[[#This Row],[total_price]])</f>
        <v>351644</v>
      </c>
      <c r="I1035">
        <f>Table1[[#This Row],[Total_Sales]]/1000000</f>
        <v>0.35164400000000001</v>
      </c>
    </row>
    <row r="1036" spans="1:9" x14ac:dyDescent="0.35">
      <c r="A1036" s="1">
        <v>44781</v>
      </c>
      <c r="B1036" t="s">
        <v>120</v>
      </c>
      <c r="C1036">
        <v>24796</v>
      </c>
      <c r="D1036">
        <v>1</v>
      </c>
      <c r="E1036">
        <v>24796</v>
      </c>
      <c r="F1036" t="s">
        <v>16</v>
      </c>
      <c r="G1036">
        <v>0</v>
      </c>
      <c r="H1036">
        <f>IF(Table1[[#This Row],[apply_promo]]="Yes",Table1[[#This Row],[sales_after_promo]],Table1[[#This Row],[total_price]])</f>
        <v>24796</v>
      </c>
      <c r="I1036">
        <f>Table1[[#This Row],[Total_Sales]]/1000000</f>
        <v>2.4795999999999999E-2</v>
      </c>
    </row>
    <row r="1037" spans="1:9" x14ac:dyDescent="0.35">
      <c r="A1037" s="1">
        <v>44781</v>
      </c>
      <c r="B1037" t="s">
        <v>298</v>
      </c>
      <c r="C1037">
        <v>74000</v>
      </c>
      <c r="D1037">
        <v>3</v>
      </c>
      <c r="E1037">
        <v>222000</v>
      </c>
      <c r="F1037" t="s">
        <v>8</v>
      </c>
      <c r="G1037">
        <v>217000</v>
      </c>
      <c r="H1037">
        <f>IF(Table1[[#This Row],[apply_promo]]="Yes",Table1[[#This Row],[sales_after_promo]],Table1[[#This Row],[total_price]])</f>
        <v>217000</v>
      </c>
      <c r="I1037">
        <f>Table1[[#This Row],[Total_Sales]]/1000000</f>
        <v>0.217</v>
      </c>
    </row>
    <row r="1038" spans="1:9" x14ac:dyDescent="0.35">
      <c r="A1038" s="1">
        <v>44781</v>
      </c>
      <c r="B1038" t="s">
        <v>404</v>
      </c>
      <c r="C1038">
        <v>899900</v>
      </c>
      <c r="D1038">
        <v>1</v>
      </c>
      <c r="E1038">
        <v>899900</v>
      </c>
      <c r="F1038" t="s">
        <v>8</v>
      </c>
      <c r="G1038">
        <v>894900</v>
      </c>
      <c r="H1038">
        <f>IF(Table1[[#This Row],[apply_promo]]="Yes",Table1[[#This Row],[sales_after_promo]],Table1[[#This Row],[total_price]])</f>
        <v>894900</v>
      </c>
      <c r="I1038">
        <f>Table1[[#This Row],[Total_Sales]]/1000000</f>
        <v>0.89490000000000003</v>
      </c>
    </row>
    <row r="1039" spans="1:9" x14ac:dyDescent="0.35">
      <c r="A1039" s="1">
        <v>44781</v>
      </c>
      <c r="B1039" t="s">
        <v>188</v>
      </c>
      <c r="C1039">
        <v>34000</v>
      </c>
      <c r="D1039">
        <v>1</v>
      </c>
      <c r="E1039">
        <v>34000</v>
      </c>
      <c r="F1039" t="s">
        <v>8</v>
      </c>
      <c r="G1039">
        <v>29000</v>
      </c>
      <c r="H1039">
        <f>IF(Table1[[#This Row],[apply_promo]]="Yes",Table1[[#This Row],[sales_after_promo]],Table1[[#This Row],[total_price]])</f>
        <v>29000</v>
      </c>
      <c r="I1039">
        <f>Table1[[#This Row],[Total_Sales]]/1000000</f>
        <v>2.9000000000000001E-2</v>
      </c>
    </row>
    <row r="1040" spans="1:9" x14ac:dyDescent="0.35">
      <c r="A1040" s="1">
        <v>44782</v>
      </c>
      <c r="B1040" t="s">
        <v>378</v>
      </c>
      <c r="C1040">
        <v>37900</v>
      </c>
      <c r="D1040">
        <v>1</v>
      </c>
      <c r="E1040">
        <v>37900</v>
      </c>
      <c r="F1040" t="s">
        <v>8</v>
      </c>
      <c r="G1040">
        <v>32900</v>
      </c>
      <c r="H1040">
        <f>IF(Table1[[#This Row],[apply_promo]]="Yes",Table1[[#This Row],[sales_after_promo]],Table1[[#This Row],[total_price]])</f>
        <v>32900</v>
      </c>
      <c r="I1040">
        <f>Table1[[#This Row],[Total_Sales]]/1000000</f>
        <v>3.2899999999999999E-2</v>
      </c>
    </row>
    <row r="1041" spans="1:9" x14ac:dyDescent="0.35">
      <c r="A1041" s="1">
        <v>44782</v>
      </c>
      <c r="B1041" t="s">
        <v>191</v>
      </c>
      <c r="C1041">
        <v>40684</v>
      </c>
      <c r="D1041">
        <v>2</v>
      </c>
      <c r="E1041">
        <v>81368</v>
      </c>
      <c r="F1041" t="s">
        <v>16</v>
      </c>
      <c r="G1041">
        <v>0</v>
      </c>
      <c r="H1041">
        <f>IF(Table1[[#This Row],[apply_promo]]="Yes",Table1[[#This Row],[sales_after_promo]],Table1[[#This Row],[total_price]])</f>
        <v>81368</v>
      </c>
      <c r="I1041">
        <f>Table1[[#This Row],[Total_Sales]]/1000000</f>
        <v>8.1367999999999996E-2</v>
      </c>
    </row>
    <row r="1042" spans="1:9" x14ac:dyDescent="0.35">
      <c r="A1042" s="1">
        <v>44782</v>
      </c>
      <c r="B1042" t="s">
        <v>125</v>
      </c>
      <c r="C1042">
        <v>98969</v>
      </c>
      <c r="D1042">
        <v>2</v>
      </c>
      <c r="E1042">
        <v>197938</v>
      </c>
      <c r="F1042" t="s">
        <v>16</v>
      </c>
      <c r="G1042">
        <v>0</v>
      </c>
      <c r="H1042">
        <f>IF(Table1[[#This Row],[apply_promo]]="Yes",Table1[[#This Row],[sales_after_promo]],Table1[[#This Row],[total_price]])</f>
        <v>197938</v>
      </c>
      <c r="I1042">
        <f>Table1[[#This Row],[Total_Sales]]/1000000</f>
        <v>0.197938</v>
      </c>
    </row>
    <row r="1043" spans="1:9" x14ac:dyDescent="0.35">
      <c r="A1043" s="1">
        <v>44782</v>
      </c>
      <c r="B1043" t="s">
        <v>89</v>
      </c>
      <c r="C1043">
        <v>13135</v>
      </c>
      <c r="D1043">
        <v>3</v>
      </c>
      <c r="E1043">
        <v>39405</v>
      </c>
      <c r="F1043" t="s">
        <v>8</v>
      </c>
      <c r="G1043">
        <v>34405</v>
      </c>
      <c r="H1043">
        <f>IF(Table1[[#This Row],[apply_promo]]="Yes",Table1[[#This Row],[sales_after_promo]],Table1[[#This Row],[total_price]])</f>
        <v>34405</v>
      </c>
      <c r="I1043">
        <f>Table1[[#This Row],[Total_Sales]]/1000000</f>
        <v>3.4404999999999998E-2</v>
      </c>
    </row>
    <row r="1044" spans="1:9" x14ac:dyDescent="0.35">
      <c r="A1044" s="1">
        <v>44782</v>
      </c>
      <c r="B1044" t="s">
        <v>196</v>
      </c>
      <c r="C1044">
        <v>480000</v>
      </c>
      <c r="D1044">
        <v>2</v>
      </c>
      <c r="E1044">
        <v>960000</v>
      </c>
      <c r="F1044" t="s">
        <v>8</v>
      </c>
      <c r="G1044">
        <v>955000</v>
      </c>
      <c r="H1044">
        <f>IF(Table1[[#This Row],[apply_promo]]="Yes",Table1[[#This Row],[sales_after_promo]],Table1[[#This Row],[total_price]])</f>
        <v>955000</v>
      </c>
      <c r="I1044">
        <f>Table1[[#This Row],[Total_Sales]]/1000000</f>
        <v>0.95499999999999996</v>
      </c>
    </row>
    <row r="1045" spans="1:9" x14ac:dyDescent="0.35">
      <c r="A1045" s="1">
        <v>44782</v>
      </c>
      <c r="B1045" t="s">
        <v>405</v>
      </c>
      <c r="C1045">
        <v>480000</v>
      </c>
      <c r="D1045">
        <v>1</v>
      </c>
      <c r="E1045">
        <v>480000</v>
      </c>
      <c r="F1045" t="s">
        <v>8</v>
      </c>
      <c r="G1045">
        <v>475000</v>
      </c>
      <c r="H1045">
        <f>IF(Table1[[#This Row],[apply_promo]]="Yes",Table1[[#This Row],[sales_after_promo]],Table1[[#This Row],[total_price]])</f>
        <v>475000</v>
      </c>
      <c r="I1045">
        <f>Table1[[#This Row],[Total_Sales]]/1000000</f>
        <v>0.47499999999999998</v>
      </c>
    </row>
    <row r="1046" spans="1:9" x14ac:dyDescent="0.35">
      <c r="A1046" s="1">
        <v>44782</v>
      </c>
      <c r="B1046" t="s">
        <v>215</v>
      </c>
      <c r="C1046">
        <v>479000</v>
      </c>
      <c r="D1046">
        <v>2</v>
      </c>
      <c r="E1046">
        <v>958000</v>
      </c>
      <c r="F1046" t="s">
        <v>16</v>
      </c>
      <c r="G1046">
        <v>0</v>
      </c>
      <c r="H1046">
        <f>IF(Table1[[#This Row],[apply_promo]]="Yes",Table1[[#This Row],[sales_after_promo]],Table1[[#This Row],[total_price]])</f>
        <v>958000</v>
      </c>
      <c r="I1046">
        <f>Table1[[#This Row],[Total_Sales]]/1000000</f>
        <v>0.95799999999999996</v>
      </c>
    </row>
    <row r="1047" spans="1:9" x14ac:dyDescent="0.35">
      <c r="A1047" s="1">
        <v>44782</v>
      </c>
      <c r="B1047" t="s">
        <v>18</v>
      </c>
      <c r="C1047">
        <v>129270</v>
      </c>
      <c r="D1047">
        <v>2</v>
      </c>
      <c r="E1047">
        <v>258540</v>
      </c>
      <c r="F1047" t="s">
        <v>16</v>
      </c>
      <c r="G1047">
        <v>0</v>
      </c>
      <c r="H1047">
        <f>IF(Table1[[#This Row],[apply_promo]]="Yes",Table1[[#This Row],[sales_after_promo]],Table1[[#This Row],[total_price]])</f>
        <v>258540</v>
      </c>
      <c r="I1047">
        <f>Table1[[#This Row],[Total_Sales]]/1000000</f>
        <v>0.25853999999999999</v>
      </c>
    </row>
    <row r="1048" spans="1:9" x14ac:dyDescent="0.35">
      <c r="A1048" s="1">
        <v>44782</v>
      </c>
      <c r="B1048" t="s">
        <v>230</v>
      </c>
      <c r="C1048">
        <v>125100</v>
      </c>
      <c r="D1048">
        <v>2</v>
      </c>
      <c r="E1048">
        <v>250200</v>
      </c>
      <c r="F1048" t="s">
        <v>8</v>
      </c>
      <c r="G1048">
        <v>245200</v>
      </c>
      <c r="H1048">
        <f>IF(Table1[[#This Row],[apply_promo]]="Yes",Table1[[#This Row],[sales_after_promo]],Table1[[#This Row],[total_price]])</f>
        <v>245200</v>
      </c>
      <c r="I1048">
        <f>Table1[[#This Row],[Total_Sales]]/1000000</f>
        <v>0.2452</v>
      </c>
    </row>
    <row r="1049" spans="1:9" x14ac:dyDescent="0.35">
      <c r="A1049" s="1">
        <v>44782</v>
      </c>
      <c r="B1049" t="s">
        <v>287</v>
      </c>
      <c r="C1049">
        <v>41990</v>
      </c>
      <c r="D1049">
        <v>3</v>
      </c>
      <c r="E1049">
        <v>125970</v>
      </c>
      <c r="F1049" t="s">
        <v>16</v>
      </c>
      <c r="G1049">
        <v>0</v>
      </c>
      <c r="H1049">
        <f>IF(Table1[[#This Row],[apply_promo]]="Yes",Table1[[#This Row],[sales_after_promo]],Table1[[#This Row],[total_price]])</f>
        <v>125970</v>
      </c>
      <c r="I1049">
        <f>Table1[[#This Row],[Total_Sales]]/1000000</f>
        <v>0.12597</v>
      </c>
    </row>
    <row r="1050" spans="1:9" x14ac:dyDescent="0.35">
      <c r="A1050" s="1">
        <v>44782</v>
      </c>
      <c r="B1050" t="s">
        <v>313</v>
      </c>
      <c r="C1050">
        <v>1515000</v>
      </c>
      <c r="D1050">
        <v>2</v>
      </c>
      <c r="E1050">
        <v>3030000</v>
      </c>
      <c r="F1050" t="s">
        <v>16</v>
      </c>
      <c r="G1050">
        <v>0</v>
      </c>
      <c r="H1050">
        <f>IF(Table1[[#This Row],[apply_promo]]="Yes",Table1[[#This Row],[sales_after_promo]],Table1[[#This Row],[total_price]])</f>
        <v>3030000</v>
      </c>
      <c r="I1050">
        <f>Table1[[#This Row],[Total_Sales]]/1000000</f>
        <v>3.03</v>
      </c>
    </row>
    <row r="1051" spans="1:9" x14ac:dyDescent="0.35">
      <c r="A1051" s="1">
        <v>44782</v>
      </c>
      <c r="B1051" t="s">
        <v>153</v>
      </c>
      <c r="C1051">
        <v>19900</v>
      </c>
      <c r="D1051">
        <v>1</v>
      </c>
      <c r="E1051">
        <v>19900</v>
      </c>
      <c r="F1051" t="s">
        <v>16</v>
      </c>
      <c r="G1051">
        <v>0</v>
      </c>
      <c r="H1051">
        <f>IF(Table1[[#This Row],[apply_promo]]="Yes",Table1[[#This Row],[sales_after_promo]],Table1[[#This Row],[total_price]])</f>
        <v>19900</v>
      </c>
      <c r="I1051">
        <f>Table1[[#This Row],[Total_Sales]]/1000000</f>
        <v>1.9900000000000001E-2</v>
      </c>
    </row>
    <row r="1052" spans="1:9" x14ac:dyDescent="0.35">
      <c r="A1052" s="1">
        <v>44782</v>
      </c>
      <c r="B1052" t="s">
        <v>364</v>
      </c>
      <c r="C1052">
        <v>46000</v>
      </c>
      <c r="D1052">
        <v>2</v>
      </c>
      <c r="E1052">
        <v>92000</v>
      </c>
      <c r="F1052" t="s">
        <v>16</v>
      </c>
      <c r="G1052">
        <v>0</v>
      </c>
      <c r="H1052">
        <f>IF(Table1[[#This Row],[apply_promo]]="Yes",Table1[[#This Row],[sales_after_promo]],Table1[[#This Row],[total_price]])</f>
        <v>92000</v>
      </c>
      <c r="I1052">
        <f>Table1[[#This Row],[Total_Sales]]/1000000</f>
        <v>9.1999999999999998E-2</v>
      </c>
    </row>
    <row r="1053" spans="1:9" x14ac:dyDescent="0.35">
      <c r="A1053" s="1">
        <v>44782</v>
      </c>
      <c r="B1053" t="s">
        <v>406</v>
      </c>
      <c r="C1053">
        <v>168999</v>
      </c>
      <c r="D1053">
        <v>3</v>
      </c>
      <c r="E1053">
        <v>506997</v>
      </c>
      <c r="F1053" t="s">
        <v>16</v>
      </c>
      <c r="G1053">
        <v>0</v>
      </c>
      <c r="H1053">
        <f>IF(Table1[[#This Row],[apply_promo]]="Yes",Table1[[#This Row],[sales_after_promo]],Table1[[#This Row],[total_price]])</f>
        <v>506997</v>
      </c>
      <c r="I1053">
        <f>Table1[[#This Row],[Total_Sales]]/1000000</f>
        <v>0.50699700000000003</v>
      </c>
    </row>
    <row r="1054" spans="1:9" x14ac:dyDescent="0.35">
      <c r="A1054" s="1">
        <v>44782</v>
      </c>
      <c r="B1054" t="s">
        <v>407</v>
      </c>
      <c r="C1054">
        <v>52000</v>
      </c>
      <c r="D1054">
        <v>2</v>
      </c>
      <c r="E1054">
        <v>104000</v>
      </c>
      <c r="F1054" t="s">
        <v>8</v>
      </c>
      <c r="G1054">
        <v>99000</v>
      </c>
      <c r="H1054">
        <f>IF(Table1[[#This Row],[apply_promo]]="Yes",Table1[[#This Row],[sales_after_promo]],Table1[[#This Row],[total_price]])</f>
        <v>99000</v>
      </c>
      <c r="I1054">
        <f>Table1[[#This Row],[Total_Sales]]/1000000</f>
        <v>9.9000000000000005E-2</v>
      </c>
    </row>
    <row r="1055" spans="1:9" x14ac:dyDescent="0.35">
      <c r="A1055" s="1">
        <v>44782</v>
      </c>
      <c r="B1055" t="s">
        <v>187</v>
      </c>
      <c r="C1055">
        <v>26888</v>
      </c>
      <c r="D1055">
        <v>1</v>
      </c>
      <c r="E1055">
        <v>26888</v>
      </c>
      <c r="F1055" t="s">
        <v>16</v>
      </c>
      <c r="G1055">
        <v>0</v>
      </c>
      <c r="H1055">
        <f>IF(Table1[[#This Row],[apply_promo]]="Yes",Table1[[#This Row],[sales_after_promo]],Table1[[#This Row],[total_price]])</f>
        <v>26888</v>
      </c>
      <c r="I1055">
        <f>Table1[[#This Row],[Total_Sales]]/1000000</f>
        <v>2.6887999999999999E-2</v>
      </c>
    </row>
    <row r="1056" spans="1:9" x14ac:dyDescent="0.35">
      <c r="A1056" s="1">
        <v>44782</v>
      </c>
      <c r="B1056" t="s">
        <v>408</v>
      </c>
      <c r="C1056">
        <v>51682</v>
      </c>
      <c r="D1056">
        <v>3</v>
      </c>
      <c r="E1056">
        <v>155046</v>
      </c>
      <c r="F1056" t="s">
        <v>8</v>
      </c>
      <c r="G1056">
        <v>150046</v>
      </c>
      <c r="H1056">
        <f>IF(Table1[[#This Row],[apply_promo]]="Yes",Table1[[#This Row],[sales_after_promo]],Table1[[#This Row],[total_price]])</f>
        <v>150046</v>
      </c>
      <c r="I1056">
        <f>Table1[[#This Row],[Total_Sales]]/1000000</f>
        <v>0.15004600000000001</v>
      </c>
    </row>
    <row r="1057" spans="1:9" x14ac:dyDescent="0.35">
      <c r="A1057" s="1">
        <v>44783</v>
      </c>
      <c r="B1057" t="s">
        <v>211</v>
      </c>
      <c r="C1057">
        <v>149900</v>
      </c>
      <c r="D1057">
        <v>2</v>
      </c>
      <c r="E1057">
        <v>299800</v>
      </c>
      <c r="F1057" t="s">
        <v>8</v>
      </c>
      <c r="G1057">
        <v>294800</v>
      </c>
      <c r="H1057">
        <f>IF(Table1[[#This Row],[apply_promo]]="Yes",Table1[[#This Row],[sales_after_promo]],Table1[[#This Row],[total_price]])</f>
        <v>294800</v>
      </c>
      <c r="I1057">
        <f>Table1[[#This Row],[Total_Sales]]/1000000</f>
        <v>0.29480000000000001</v>
      </c>
    </row>
    <row r="1058" spans="1:9" x14ac:dyDescent="0.35">
      <c r="A1058" s="1">
        <v>44783</v>
      </c>
      <c r="B1058" t="s">
        <v>263</v>
      </c>
      <c r="C1058">
        <v>18187</v>
      </c>
      <c r="D1058">
        <v>2</v>
      </c>
      <c r="E1058">
        <v>36374</v>
      </c>
      <c r="F1058" t="s">
        <v>16</v>
      </c>
      <c r="G1058">
        <v>0</v>
      </c>
      <c r="H1058">
        <f>IF(Table1[[#This Row],[apply_promo]]="Yes",Table1[[#This Row],[sales_after_promo]],Table1[[#This Row],[total_price]])</f>
        <v>36374</v>
      </c>
      <c r="I1058">
        <f>Table1[[#This Row],[Total_Sales]]/1000000</f>
        <v>3.6373999999999997E-2</v>
      </c>
    </row>
    <row r="1059" spans="1:9" x14ac:dyDescent="0.35">
      <c r="A1059" s="1">
        <v>44783</v>
      </c>
      <c r="B1059" t="s">
        <v>241</v>
      </c>
      <c r="C1059">
        <v>14800</v>
      </c>
      <c r="D1059">
        <v>2</v>
      </c>
      <c r="E1059">
        <v>29600</v>
      </c>
      <c r="F1059" t="s">
        <v>8</v>
      </c>
      <c r="G1059">
        <v>24600</v>
      </c>
      <c r="H1059">
        <f>IF(Table1[[#This Row],[apply_promo]]="Yes",Table1[[#This Row],[sales_after_promo]],Table1[[#This Row],[total_price]])</f>
        <v>24600</v>
      </c>
      <c r="I1059">
        <f>Table1[[#This Row],[Total_Sales]]/1000000</f>
        <v>2.46E-2</v>
      </c>
    </row>
    <row r="1060" spans="1:9" x14ac:dyDescent="0.35">
      <c r="A1060" s="1">
        <v>44783</v>
      </c>
      <c r="B1060" t="s">
        <v>193</v>
      </c>
      <c r="C1060">
        <v>50000</v>
      </c>
      <c r="D1060">
        <v>1</v>
      </c>
      <c r="E1060">
        <v>50000</v>
      </c>
      <c r="F1060" t="s">
        <v>8</v>
      </c>
      <c r="G1060">
        <v>45000</v>
      </c>
      <c r="H1060">
        <f>IF(Table1[[#This Row],[apply_promo]]="Yes",Table1[[#This Row],[sales_after_promo]],Table1[[#This Row],[total_price]])</f>
        <v>45000</v>
      </c>
      <c r="I1060">
        <f>Table1[[#This Row],[Total_Sales]]/1000000</f>
        <v>4.4999999999999998E-2</v>
      </c>
    </row>
    <row r="1061" spans="1:9" x14ac:dyDescent="0.35">
      <c r="A1061" s="1">
        <v>44783</v>
      </c>
      <c r="B1061" t="s">
        <v>349</v>
      </c>
      <c r="C1061">
        <v>69900</v>
      </c>
      <c r="D1061">
        <v>2</v>
      </c>
      <c r="E1061">
        <v>139800</v>
      </c>
      <c r="F1061" t="s">
        <v>8</v>
      </c>
      <c r="G1061">
        <v>134800</v>
      </c>
      <c r="H1061">
        <f>IF(Table1[[#This Row],[apply_promo]]="Yes",Table1[[#This Row],[sales_after_promo]],Table1[[#This Row],[total_price]])</f>
        <v>134800</v>
      </c>
      <c r="I1061">
        <f>Table1[[#This Row],[Total_Sales]]/1000000</f>
        <v>0.1348</v>
      </c>
    </row>
    <row r="1062" spans="1:9" x14ac:dyDescent="0.35">
      <c r="A1062" s="1">
        <v>44783</v>
      </c>
      <c r="B1062" t="s">
        <v>195</v>
      </c>
      <c r="C1062">
        <v>189900</v>
      </c>
      <c r="D1062">
        <v>2</v>
      </c>
      <c r="E1062">
        <v>379800</v>
      </c>
      <c r="F1062" t="s">
        <v>16</v>
      </c>
      <c r="G1062">
        <v>0</v>
      </c>
      <c r="H1062">
        <f>IF(Table1[[#This Row],[apply_promo]]="Yes",Table1[[#This Row],[sales_after_promo]],Table1[[#This Row],[total_price]])</f>
        <v>379800</v>
      </c>
      <c r="I1062">
        <f>Table1[[#This Row],[Total_Sales]]/1000000</f>
        <v>0.37980000000000003</v>
      </c>
    </row>
    <row r="1063" spans="1:9" x14ac:dyDescent="0.35">
      <c r="A1063" s="1">
        <v>44783</v>
      </c>
      <c r="B1063" t="s">
        <v>128</v>
      </c>
      <c r="C1063">
        <v>650000</v>
      </c>
      <c r="D1063">
        <v>3</v>
      </c>
      <c r="E1063">
        <v>1950000</v>
      </c>
      <c r="F1063" t="s">
        <v>16</v>
      </c>
      <c r="G1063">
        <v>0</v>
      </c>
      <c r="H1063">
        <f>IF(Table1[[#This Row],[apply_promo]]="Yes",Table1[[#This Row],[sales_after_promo]],Table1[[#This Row],[total_price]])</f>
        <v>1950000</v>
      </c>
      <c r="I1063">
        <f>Table1[[#This Row],[Total_Sales]]/1000000</f>
        <v>1.95</v>
      </c>
    </row>
    <row r="1064" spans="1:9" x14ac:dyDescent="0.35">
      <c r="A1064" s="1">
        <v>44783</v>
      </c>
      <c r="B1064" t="s">
        <v>300</v>
      </c>
      <c r="C1064">
        <v>199000</v>
      </c>
      <c r="D1064">
        <v>2</v>
      </c>
      <c r="E1064">
        <v>398000</v>
      </c>
      <c r="F1064" t="s">
        <v>16</v>
      </c>
      <c r="G1064">
        <v>0</v>
      </c>
      <c r="H1064">
        <f>IF(Table1[[#This Row],[apply_promo]]="Yes",Table1[[#This Row],[sales_after_promo]],Table1[[#This Row],[total_price]])</f>
        <v>398000</v>
      </c>
      <c r="I1064">
        <f>Table1[[#This Row],[Total_Sales]]/1000000</f>
        <v>0.39800000000000002</v>
      </c>
    </row>
    <row r="1065" spans="1:9" x14ac:dyDescent="0.35">
      <c r="A1065" s="1">
        <v>44783</v>
      </c>
      <c r="B1065" t="s">
        <v>331</v>
      </c>
      <c r="C1065">
        <v>150000</v>
      </c>
      <c r="D1065">
        <v>3</v>
      </c>
      <c r="E1065">
        <v>450000</v>
      </c>
      <c r="F1065" t="s">
        <v>16</v>
      </c>
      <c r="G1065">
        <v>0</v>
      </c>
      <c r="H1065">
        <f>IF(Table1[[#This Row],[apply_promo]]="Yes",Table1[[#This Row],[sales_after_promo]],Table1[[#This Row],[total_price]])</f>
        <v>450000</v>
      </c>
      <c r="I1065">
        <f>Table1[[#This Row],[Total_Sales]]/1000000</f>
        <v>0.45</v>
      </c>
    </row>
    <row r="1066" spans="1:9" x14ac:dyDescent="0.35">
      <c r="A1066" s="1">
        <v>44783</v>
      </c>
      <c r="B1066" t="s">
        <v>129</v>
      </c>
      <c r="C1066">
        <v>55000</v>
      </c>
      <c r="D1066">
        <v>1</v>
      </c>
      <c r="E1066">
        <v>55000</v>
      </c>
      <c r="F1066" t="s">
        <v>16</v>
      </c>
      <c r="G1066">
        <v>0</v>
      </c>
      <c r="H1066">
        <f>IF(Table1[[#This Row],[apply_promo]]="Yes",Table1[[#This Row],[sales_after_promo]],Table1[[#This Row],[total_price]])</f>
        <v>55000</v>
      </c>
      <c r="I1066">
        <f>Table1[[#This Row],[Total_Sales]]/1000000</f>
        <v>5.5E-2</v>
      </c>
    </row>
    <row r="1067" spans="1:9" x14ac:dyDescent="0.35">
      <c r="A1067" s="1">
        <v>44783</v>
      </c>
      <c r="B1067" t="s">
        <v>216</v>
      </c>
      <c r="C1067">
        <v>55000</v>
      </c>
      <c r="D1067">
        <v>2</v>
      </c>
      <c r="E1067">
        <v>110000</v>
      </c>
      <c r="F1067" t="s">
        <v>8</v>
      </c>
      <c r="G1067">
        <v>105000</v>
      </c>
      <c r="H1067">
        <f>IF(Table1[[#This Row],[apply_promo]]="Yes",Table1[[#This Row],[sales_after_promo]],Table1[[#This Row],[total_price]])</f>
        <v>105000</v>
      </c>
      <c r="I1067">
        <f>Table1[[#This Row],[Total_Sales]]/1000000</f>
        <v>0.105</v>
      </c>
    </row>
    <row r="1068" spans="1:9" x14ac:dyDescent="0.35">
      <c r="A1068" s="1">
        <v>44783</v>
      </c>
      <c r="B1068" t="s">
        <v>337</v>
      </c>
      <c r="C1068">
        <v>7000</v>
      </c>
      <c r="D1068">
        <v>3</v>
      </c>
      <c r="E1068">
        <v>21000</v>
      </c>
      <c r="F1068" t="s">
        <v>8</v>
      </c>
      <c r="G1068">
        <v>16000</v>
      </c>
      <c r="H1068">
        <f>IF(Table1[[#This Row],[apply_promo]]="Yes",Table1[[#This Row],[sales_after_promo]],Table1[[#This Row],[total_price]])</f>
        <v>16000</v>
      </c>
      <c r="I1068">
        <f>Table1[[#This Row],[Total_Sales]]/1000000</f>
        <v>1.6E-2</v>
      </c>
    </row>
    <row r="1069" spans="1:9" x14ac:dyDescent="0.35">
      <c r="A1069" s="1">
        <v>44783</v>
      </c>
      <c r="B1069" t="s">
        <v>75</v>
      </c>
      <c r="C1069">
        <v>2380</v>
      </c>
      <c r="D1069">
        <v>3</v>
      </c>
      <c r="E1069">
        <v>7140</v>
      </c>
      <c r="F1069" t="s">
        <v>8</v>
      </c>
      <c r="G1069">
        <v>2140</v>
      </c>
      <c r="H1069">
        <f>IF(Table1[[#This Row],[apply_promo]]="Yes",Table1[[#This Row],[sales_after_promo]],Table1[[#This Row],[total_price]])</f>
        <v>2140</v>
      </c>
      <c r="I1069">
        <f>Table1[[#This Row],[Total_Sales]]/1000000</f>
        <v>2.14E-3</v>
      </c>
    </row>
    <row r="1070" spans="1:9" x14ac:dyDescent="0.35">
      <c r="A1070" s="1">
        <v>44783</v>
      </c>
      <c r="B1070" t="s">
        <v>339</v>
      </c>
      <c r="C1070">
        <v>150000</v>
      </c>
      <c r="D1070">
        <v>2</v>
      </c>
      <c r="E1070">
        <v>300000</v>
      </c>
      <c r="F1070" t="s">
        <v>16</v>
      </c>
      <c r="G1070">
        <v>0</v>
      </c>
      <c r="H1070">
        <f>IF(Table1[[#This Row],[apply_promo]]="Yes",Table1[[#This Row],[sales_after_promo]],Table1[[#This Row],[total_price]])</f>
        <v>300000</v>
      </c>
      <c r="I1070">
        <f>Table1[[#This Row],[Total_Sales]]/1000000</f>
        <v>0.3</v>
      </c>
    </row>
    <row r="1071" spans="1:9" x14ac:dyDescent="0.35">
      <c r="A1071" s="1">
        <v>44783</v>
      </c>
      <c r="B1071" t="s">
        <v>356</v>
      </c>
      <c r="C1071">
        <v>224000</v>
      </c>
      <c r="D1071">
        <v>2</v>
      </c>
      <c r="E1071">
        <v>448000</v>
      </c>
      <c r="F1071" t="s">
        <v>16</v>
      </c>
      <c r="G1071">
        <v>0</v>
      </c>
      <c r="H1071">
        <f>IF(Table1[[#This Row],[apply_promo]]="Yes",Table1[[#This Row],[sales_after_promo]],Table1[[#This Row],[total_price]])</f>
        <v>448000</v>
      </c>
      <c r="I1071">
        <f>Table1[[#This Row],[Total_Sales]]/1000000</f>
        <v>0.44800000000000001</v>
      </c>
    </row>
    <row r="1072" spans="1:9" x14ac:dyDescent="0.35">
      <c r="A1072" s="1">
        <v>44783</v>
      </c>
      <c r="B1072" t="s">
        <v>357</v>
      </c>
      <c r="C1072">
        <v>295850</v>
      </c>
      <c r="D1072">
        <v>1</v>
      </c>
      <c r="E1072">
        <v>295850</v>
      </c>
      <c r="F1072" t="s">
        <v>16</v>
      </c>
      <c r="G1072">
        <v>0</v>
      </c>
      <c r="H1072">
        <f>IF(Table1[[#This Row],[apply_promo]]="Yes",Table1[[#This Row],[sales_after_promo]],Table1[[#This Row],[total_price]])</f>
        <v>295850</v>
      </c>
      <c r="I1072">
        <f>Table1[[#This Row],[Total_Sales]]/1000000</f>
        <v>0.29585</v>
      </c>
    </row>
    <row r="1073" spans="1:9" x14ac:dyDescent="0.35">
      <c r="A1073" s="1">
        <v>44783</v>
      </c>
      <c r="B1073" t="s">
        <v>38</v>
      </c>
      <c r="C1073">
        <v>119900</v>
      </c>
      <c r="D1073">
        <v>3</v>
      </c>
      <c r="E1073">
        <v>359700</v>
      </c>
      <c r="F1073" t="s">
        <v>8</v>
      </c>
      <c r="G1073">
        <v>354700</v>
      </c>
      <c r="H1073">
        <f>IF(Table1[[#This Row],[apply_promo]]="Yes",Table1[[#This Row],[sales_after_promo]],Table1[[#This Row],[total_price]])</f>
        <v>354700</v>
      </c>
      <c r="I1073">
        <f>Table1[[#This Row],[Total_Sales]]/1000000</f>
        <v>0.35470000000000002</v>
      </c>
    </row>
    <row r="1074" spans="1:9" x14ac:dyDescent="0.35">
      <c r="A1074" s="1">
        <v>44783</v>
      </c>
      <c r="B1074" t="s">
        <v>217</v>
      </c>
      <c r="C1074">
        <v>193800</v>
      </c>
      <c r="D1074">
        <v>2</v>
      </c>
      <c r="E1074">
        <v>387600</v>
      </c>
      <c r="F1074" t="s">
        <v>8</v>
      </c>
      <c r="G1074">
        <v>382600</v>
      </c>
      <c r="H1074">
        <f>IF(Table1[[#This Row],[apply_promo]]="Yes",Table1[[#This Row],[sales_after_promo]],Table1[[#This Row],[total_price]])</f>
        <v>382600</v>
      </c>
      <c r="I1074">
        <f>Table1[[#This Row],[Total_Sales]]/1000000</f>
        <v>0.3826</v>
      </c>
    </row>
    <row r="1075" spans="1:9" x14ac:dyDescent="0.35">
      <c r="A1075" s="1">
        <v>44783</v>
      </c>
      <c r="B1075" t="s">
        <v>197</v>
      </c>
      <c r="C1075">
        <v>145000</v>
      </c>
      <c r="D1075">
        <v>3</v>
      </c>
      <c r="E1075">
        <v>435000</v>
      </c>
      <c r="F1075" t="s">
        <v>16</v>
      </c>
      <c r="G1075">
        <v>0</v>
      </c>
      <c r="H1075">
        <f>IF(Table1[[#This Row],[apply_promo]]="Yes",Table1[[#This Row],[sales_after_promo]],Table1[[#This Row],[total_price]])</f>
        <v>435000</v>
      </c>
      <c r="I1075">
        <f>Table1[[#This Row],[Total_Sales]]/1000000</f>
        <v>0.435</v>
      </c>
    </row>
    <row r="1076" spans="1:9" x14ac:dyDescent="0.35">
      <c r="A1076" s="1">
        <v>44783</v>
      </c>
      <c r="B1076" t="s">
        <v>97</v>
      </c>
      <c r="C1076">
        <v>128000</v>
      </c>
      <c r="D1076">
        <v>1</v>
      </c>
      <c r="E1076">
        <v>128000</v>
      </c>
      <c r="F1076" t="s">
        <v>16</v>
      </c>
      <c r="G1076">
        <v>0</v>
      </c>
      <c r="H1076">
        <f>IF(Table1[[#This Row],[apply_promo]]="Yes",Table1[[#This Row],[sales_after_promo]],Table1[[#This Row],[total_price]])</f>
        <v>128000</v>
      </c>
      <c r="I1076">
        <f>Table1[[#This Row],[Total_Sales]]/1000000</f>
        <v>0.128</v>
      </c>
    </row>
    <row r="1077" spans="1:9" x14ac:dyDescent="0.35">
      <c r="A1077" s="1">
        <v>44783</v>
      </c>
      <c r="B1077" t="s">
        <v>333</v>
      </c>
      <c r="C1077">
        <v>72680</v>
      </c>
      <c r="D1077">
        <v>1</v>
      </c>
      <c r="E1077">
        <v>72680</v>
      </c>
      <c r="F1077" t="s">
        <v>8</v>
      </c>
      <c r="G1077">
        <v>67680</v>
      </c>
      <c r="H1077">
        <f>IF(Table1[[#This Row],[apply_promo]]="Yes",Table1[[#This Row],[sales_after_promo]],Table1[[#This Row],[total_price]])</f>
        <v>67680</v>
      </c>
      <c r="I1077">
        <f>Table1[[#This Row],[Total_Sales]]/1000000</f>
        <v>6.7680000000000004E-2</v>
      </c>
    </row>
    <row r="1078" spans="1:9" x14ac:dyDescent="0.35">
      <c r="A1078" s="1">
        <v>44783</v>
      </c>
      <c r="B1078" t="s">
        <v>133</v>
      </c>
      <c r="C1078">
        <v>135290</v>
      </c>
      <c r="D1078">
        <v>2</v>
      </c>
      <c r="E1078">
        <v>270580</v>
      </c>
      <c r="F1078" t="s">
        <v>16</v>
      </c>
      <c r="G1078">
        <v>0</v>
      </c>
      <c r="H1078">
        <f>IF(Table1[[#This Row],[apply_promo]]="Yes",Table1[[#This Row],[sales_after_promo]],Table1[[#This Row],[total_price]])</f>
        <v>270580</v>
      </c>
      <c r="I1078">
        <f>Table1[[#This Row],[Total_Sales]]/1000000</f>
        <v>0.27057999999999999</v>
      </c>
    </row>
    <row r="1079" spans="1:9" x14ac:dyDescent="0.35">
      <c r="A1079" s="1">
        <v>44783</v>
      </c>
      <c r="B1079" t="s">
        <v>23</v>
      </c>
      <c r="C1079">
        <v>275000</v>
      </c>
      <c r="D1079">
        <v>1</v>
      </c>
      <c r="E1079">
        <v>275000</v>
      </c>
      <c r="F1079" t="s">
        <v>8</v>
      </c>
      <c r="G1079">
        <v>270000</v>
      </c>
      <c r="H1079">
        <f>IF(Table1[[#This Row],[apply_promo]]="Yes",Table1[[#This Row],[sales_after_promo]],Table1[[#This Row],[total_price]])</f>
        <v>270000</v>
      </c>
      <c r="I1079">
        <f>Table1[[#This Row],[Total_Sales]]/1000000</f>
        <v>0.27</v>
      </c>
    </row>
    <row r="1080" spans="1:9" x14ac:dyDescent="0.35">
      <c r="A1080" s="1">
        <v>44783</v>
      </c>
      <c r="B1080" t="s">
        <v>158</v>
      </c>
      <c r="C1080">
        <v>22000</v>
      </c>
      <c r="D1080">
        <v>1</v>
      </c>
      <c r="E1080">
        <v>22000</v>
      </c>
      <c r="F1080" t="s">
        <v>16</v>
      </c>
      <c r="G1080">
        <v>0</v>
      </c>
      <c r="H1080">
        <f>IF(Table1[[#This Row],[apply_promo]]="Yes",Table1[[#This Row],[sales_after_promo]],Table1[[#This Row],[total_price]])</f>
        <v>22000</v>
      </c>
      <c r="I1080">
        <f>Table1[[#This Row],[Total_Sales]]/1000000</f>
        <v>2.1999999999999999E-2</v>
      </c>
    </row>
    <row r="1081" spans="1:9" x14ac:dyDescent="0.35">
      <c r="A1081" s="1">
        <v>44783</v>
      </c>
      <c r="B1081" t="s">
        <v>402</v>
      </c>
      <c r="C1081">
        <v>9900</v>
      </c>
      <c r="D1081">
        <v>2</v>
      </c>
      <c r="E1081">
        <v>19800</v>
      </c>
      <c r="F1081" t="s">
        <v>16</v>
      </c>
      <c r="G1081">
        <v>0</v>
      </c>
      <c r="H1081">
        <f>IF(Table1[[#This Row],[apply_promo]]="Yes",Table1[[#This Row],[sales_after_promo]],Table1[[#This Row],[total_price]])</f>
        <v>19800</v>
      </c>
      <c r="I1081">
        <f>Table1[[#This Row],[Total_Sales]]/1000000</f>
        <v>1.9800000000000002E-2</v>
      </c>
    </row>
    <row r="1082" spans="1:9" x14ac:dyDescent="0.35">
      <c r="A1082" s="1">
        <v>44783</v>
      </c>
      <c r="B1082" t="s">
        <v>102</v>
      </c>
      <c r="C1082">
        <v>85000</v>
      </c>
      <c r="D1082">
        <v>3</v>
      </c>
      <c r="E1082">
        <v>255000</v>
      </c>
      <c r="F1082" t="s">
        <v>16</v>
      </c>
      <c r="G1082">
        <v>0</v>
      </c>
      <c r="H1082">
        <f>IF(Table1[[#This Row],[apply_promo]]="Yes",Table1[[#This Row],[sales_after_promo]],Table1[[#This Row],[total_price]])</f>
        <v>255000</v>
      </c>
      <c r="I1082">
        <f>Table1[[#This Row],[Total_Sales]]/1000000</f>
        <v>0.255</v>
      </c>
    </row>
    <row r="1083" spans="1:9" x14ac:dyDescent="0.35">
      <c r="A1083" s="1">
        <v>44783</v>
      </c>
      <c r="B1083" t="s">
        <v>162</v>
      </c>
      <c r="C1083">
        <v>103900</v>
      </c>
      <c r="D1083">
        <v>3</v>
      </c>
      <c r="E1083">
        <v>311700</v>
      </c>
      <c r="F1083" t="s">
        <v>16</v>
      </c>
      <c r="G1083">
        <v>0</v>
      </c>
      <c r="H1083">
        <f>IF(Table1[[#This Row],[apply_promo]]="Yes",Table1[[#This Row],[sales_after_promo]],Table1[[#This Row],[total_price]])</f>
        <v>311700</v>
      </c>
      <c r="I1083">
        <f>Table1[[#This Row],[Total_Sales]]/1000000</f>
        <v>0.31169999999999998</v>
      </c>
    </row>
    <row r="1084" spans="1:9" x14ac:dyDescent="0.35">
      <c r="A1084" s="1">
        <v>44783</v>
      </c>
      <c r="B1084" t="s">
        <v>407</v>
      </c>
      <c r="C1084">
        <v>52000</v>
      </c>
      <c r="D1084">
        <v>3</v>
      </c>
      <c r="E1084">
        <v>156000</v>
      </c>
      <c r="F1084" t="s">
        <v>16</v>
      </c>
      <c r="G1084">
        <v>0</v>
      </c>
      <c r="H1084">
        <f>IF(Table1[[#This Row],[apply_promo]]="Yes",Table1[[#This Row],[sales_after_promo]],Table1[[#This Row],[total_price]])</f>
        <v>156000</v>
      </c>
      <c r="I1084">
        <f>Table1[[#This Row],[Total_Sales]]/1000000</f>
        <v>0.156</v>
      </c>
    </row>
    <row r="1085" spans="1:9" x14ac:dyDescent="0.35">
      <c r="A1085" s="1">
        <v>44783</v>
      </c>
      <c r="B1085" t="s">
        <v>119</v>
      </c>
      <c r="C1085">
        <v>159600</v>
      </c>
      <c r="D1085">
        <v>3</v>
      </c>
      <c r="E1085">
        <v>478800</v>
      </c>
      <c r="F1085" t="s">
        <v>8</v>
      </c>
      <c r="G1085">
        <v>473800</v>
      </c>
      <c r="H1085">
        <f>IF(Table1[[#This Row],[apply_promo]]="Yes",Table1[[#This Row],[sales_after_promo]],Table1[[#This Row],[total_price]])</f>
        <v>473800</v>
      </c>
      <c r="I1085">
        <f>Table1[[#This Row],[Total_Sales]]/1000000</f>
        <v>0.4738</v>
      </c>
    </row>
    <row r="1086" spans="1:9" x14ac:dyDescent="0.35">
      <c r="A1086" s="1">
        <v>44783</v>
      </c>
      <c r="B1086" t="s">
        <v>222</v>
      </c>
      <c r="C1086">
        <v>39001</v>
      </c>
      <c r="D1086">
        <v>1</v>
      </c>
      <c r="E1086">
        <v>39001</v>
      </c>
      <c r="F1086" t="s">
        <v>8</v>
      </c>
      <c r="G1086">
        <v>34001</v>
      </c>
      <c r="H1086">
        <f>IF(Table1[[#This Row],[apply_promo]]="Yes",Table1[[#This Row],[sales_after_promo]],Table1[[#This Row],[total_price]])</f>
        <v>34001</v>
      </c>
      <c r="I1086">
        <f>Table1[[#This Row],[Total_Sales]]/1000000</f>
        <v>3.4001000000000003E-2</v>
      </c>
    </row>
    <row r="1087" spans="1:9" x14ac:dyDescent="0.35">
      <c r="A1087" s="1">
        <v>44783</v>
      </c>
      <c r="B1087" t="s">
        <v>163</v>
      </c>
      <c r="C1087">
        <v>60500</v>
      </c>
      <c r="D1087">
        <v>2</v>
      </c>
      <c r="E1087">
        <v>121000</v>
      </c>
      <c r="F1087" t="s">
        <v>16</v>
      </c>
      <c r="G1087">
        <v>0</v>
      </c>
      <c r="H1087">
        <f>IF(Table1[[#This Row],[apply_promo]]="Yes",Table1[[#This Row],[sales_after_promo]],Table1[[#This Row],[total_price]])</f>
        <v>121000</v>
      </c>
      <c r="I1087">
        <f>Table1[[#This Row],[Total_Sales]]/1000000</f>
        <v>0.121</v>
      </c>
    </row>
    <row r="1088" spans="1:9" x14ac:dyDescent="0.35">
      <c r="A1088" s="1">
        <v>44783</v>
      </c>
      <c r="B1088" t="s">
        <v>397</v>
      </c>
      <c r="C1088">
        <v>149000</v>
      </c>
      <c r="D1088">
        <v>3</v>
      </c>
      <c r="E1088">
        <v>447000</v>
      </c>
      <c r="F1088" t="s">
        <v>8</v>
      </c>
      <c r="G1088">
        <v>442000</v>
      </c>
      <c r="H1088">
        <f>IF(Table1[[#This Row],[apply_promo]]="Yes",Table1[[#This Row],[sales_after_promo]],Table1[[#This Row],[total_price]])</f>
        <v>442000</v>
      </c>
      <c r="I1088">
        <f>Table1[[#This Row],[Total_Sales]]/1000000</f>
        <v>0.442</v>
      </c>
    </row>
    <row r="1089" spans="1:9" x14ac:dyDescent="0.35">
      <c r="A1089" s="1">
        <v>44784</v>
      </c>
      <c r="B1089" t="s">
        <v>276</v>
      </c>
      <c r="C1089">
        <v>12125</v>
      </c>
      <c r="D1089">
        <v>1</v>
      </c>
      <c r="E1089">
        <v>12125</v>
      </c>
      <c r="F1089" t="s">
        <v>16</v>
      </c>
      <c r="G1089">
        <v>0</v>
      </c>
      <c r="H1089">
        <f>IF(Table1[[#This Row],[apply_promo]]="Yes",Table1[[#This Row],[sales_after_promo]],Table1[[#This Row],[total_price]])</f>
        <v>12125</v>
      </c>
      <c r="I1089">
        <f>Table1[[#This Row],[Total_Sales]]/1000000</f>
        <v>1.2125E-2</v>
      </c>
    </row>
    <row r="1090" spans="1:9" x14ac:dyDescent="0.35">
      <c r="A1090" s="1">
        <v>44784</v>
      </c>
      <c r="B1090" t="s">
        <v>276</v>
      </c>
      <c r="C1090">
        <v>12125</v>
      </c>
      <c r="D1090">
        <v>2</v>
      </c>
      <c r="E1090">
        <v>24250</v>
      </c>
      <c r="F1090" t="s">
        <v>8</v>
      </c>
      <c r="G1090">
        <v>19250</v>
      </c>
      <c r="H1090">
        <f>IF(Table1[[#This Row],[apply_promo]]="Yes",Table1[[#This Row],[sales_after_promo]],Table1[[#This Row],[total_price]])</f>
        <v>19250</v>
      </c>
      <c r="I1090">
        <f>Table1[[#This Row],[Total_Sales]]/1000000</f>
        <v>1.925E-2</v>
      </c>
    </row>
    <row r="1091" spans="1:9" x14ac:dyDescent="0.35">
      <c r="A1091" s="1">
        <v>44784</v>
      </c>
      <c r="B1091" t="s">
        <v>243</v>
      </c>
      <c r="C1091">
        <v>57500</v>
      </c>
      <c r="D1091">
        <v>3</v>
      </c>
      <c r="E1091">
        <v>172500</v>
      </c>
      <c r="F1091" t="s">
        <v>16</v>
      </c>
      <c r="G1091">
        <v>0</v>
      </c>
      <c r="H1091">
        <f>IF(Table1[[#This Row],[apply_promo]]="Yes",Table1[[#This Row],[sales_after_promo]],Table1[[#This Row],[total_price]])</f>
        <v>172500</v>
      </c>
      <c r="I1091">
        <f>Table1[[#This Row],[Total_Sales]]/1000000</f>
        <v>0.17249999999999999</v>
      </c>
    </row>
    <row r="1092" spans="1:9" x14ac:dyDescent="0.35">
      <c r="A1092" s="1">
        <v>44784</v>
      </c>
      <c r="B1092" t="s">
        <v>349</v>
      </c>
      <c r="C1092">
        <v>69900</v>
      </c>
      <c r="D1092">
        <v>2</v>
      </c>
      <c r="E1092">
        <v>139800</v>
      </c>
      <c r="F1092" t="s">
        <v>16</v>
      </c>
      <c r="G1092">
        <v>0</v>
      </c>
      <c r="H1092">
        <f>IF(Table1[[#This Row],[apply_promo]]="Yes",Table1[[#This Row],[sales_after_promo]],Table1[[#This Row],[total_price]])</f>
        <v>139800</v>
      </c>
      <c r="I1092">
        <f>Table1[[#This Row],[Total_Sales]]/1000000</f>
        <v>0.13980000000000001</v>
      </c>
    </row>
    <row r="1093" spans="1:9" x14ac:dyDescent="0.35">
      <c r="A1093" s="1">
        <v>44784</v>
      </c>
      <c r="B1093" t="s">
        <v>349</v>
      </c>
      <c r="C1093">
        <v>69900</v>
      </c>
      <c r="D1093">
        <v>3</v>
      </c>
      <c r="E1093">
        <v>209700</v>
      </c>
      <c r="F1093" t="s">
        <v>16</v>
      </c>
      <c r="G1093">
        <v>0</v>
      </c>
      <c r="H1093">
        <f>IF(Table1[[#This Row],[apply_promo]]="Yes",Table1[[#This Row],[sales_after_promo]],Table1[[#This Row],[total_price]])</f>
        <v>209700</v>
      </c>
      <c r="I1093">
        <f>Table1[[#This Row],[Total_Sales]]/1000000</f>
        <v>0.2097</v>
      </c>
    </row>
    <row r="1094" spans="1:9" x14ac:dyDescent="0.35">
      <c r="A1094" s="1">
        <v>44784</v>
      </c>
      <c r="B1094" t="s">
        <v>169</v>
      </c>
      <c r="C1094">
        <v>260000</v>
      </c>
      <c r="D1094">
        <v>2</v>
      </c>
      <c r="E1094">
        <v>520000</v>
      </c>
      <c r="F1094" t="s">
        <v>16</v>
      </c>
      <c r="G1094">
        <v>0</v>
      </c>
      <c r="H1094">
        <f>IF(Table1[[#This Row],[apply_promo]]="Yes",Table1[[#This Row],[sales_after_promo]],Table1[[#This Row],[total_price]])</f>
        <v>520000</v>
      </c>
      <c r="I1094">
        <f>Table1[[#This Row],[Total_Sales]]/1000000</f>
        <v>0.52</v>
      </c>
    </row>
    <row r="1095" spans="1:9" x14ac:dyDescent="0.35">
      <c r="A1095" s="1">
        <v>44784</v>
      </c>
      <c r="B1095" t="s">
        <v>409</v>
      </c>
      <c r="C1095">
        <v>3750</v>
      </c>
      <c r="D1095">
        <v>3</v>
      </c>
      <c r="E1095">
        <v>11250</v>
      </c>
      <c r="F1095" t="s">
        <v>8</v>
      </c>
      <c r="G1095">
        <v>6250</v>
      </c>
      <c r="H1095">
        <f>IF(Table1[[#This Row],[apply_promo]]="Yes",Table1[[#This Row],[sales_after_promo]],Table1[[#This Row],[total_price]])</f>
        <v>6250</v>
      </c>
      <c r="I1095">
        <f>Table1[[#This Row],[Total_Sales]]/1000000</f>
        <v>6.2500000000000003E-3</v>
      </c>
    </row>
    <row r="1096" spans="1:9" x14ac:dyDescent="0.35">
      <c r="A1096" s="1">
        <v>44784</v>
      </c>
      <c r="B1096" t="s">
        <v>60</v>
      </c>
      <c r="C1096">
        <v>66900</v>
      </c>
      <c r="D1096">
        <v>2</v>
      </c>
      <c r="E1096">
        <v>133800</v>
      </c>
      <c r="F1096" t="s">
        <v>16</v>
      </c>
      <c r="G1096">
        <v>0</v>
      </c>
      <c r="H1096">
        <f>IF(Table1[[#This Row],[apply_promo]]="Yes",Table1[[#This Row],[sales_after_promo]],Table1[[#This Row],[total_price]])</f>
        <v>133800</v>
      </c>
      <c r="I1096">
        <f>Table1[[#This Row],[Total_Sales]]/1000000</f>
        <v>0.1338</v>
      </c>
    </row>
    <row r="1097" spans="1:9" x14ac:dyDescent="0.35">
      <c r="A1097" s="1">
        <v>44784</v>
      </c>
      <c r="B1097" t="s">
        <v>323</v>
      </c>
      <c r="C1097">
        <v>237500</v>
      </c>
      <c r="D1097">
        <v>3</v>
      </c>
      <c r="E1097">
        <v>712500</v>
      </c>
      <c r="F1097" t="s">
        <v>8</v>
      </c>
      <c r="G1097">
        <v>707500</v>
      </c>
      <c r="H1097">
        <f>IF(Table1[[#This Row],[apply_promo]]="Yes",Table1[[#This Row],[sales_after_promo]],Table1[[#This Row],[total_price]])</f>
        <v>707500</v>
      </c>
      <c r="I1097">
        <f>Table1[[#This Row],[Total_Sales]]/1000000</f>
        <v>0.70750000000000002</v>
      </c>
    </row>
    <row r="1098" spans="1:9" x14ac:dyDescent="0.35">
      <c r="A1098" s="1">
        <v>44784</v>
      </c>
      <c r="B1098" t="s">
        <v>379</v>
      </c>
      <c r="C1098">
        <v>138500</v>
      </c>
      <c r="D1098">
        <v>1</v>
      </c>
      <c r="E1098">
        <v>138500</v>
      </c>
      <c r="F1098" t="s">
        <v>16</v>
      </c>
      <c r="G1098">
        <v>0</v>
      </c>
      <c r="H1098">
        <f>IF(Table1[[#This Row],[apply_promo]]="Yes",Table1[[#This Row],[sales_after_promo]],Table1[[#This Row],[total_price]])</f>
        <v>138500</v>
      </c>
      <c r="I1098">
        <f>Table1[[#This Row],[Total_Sales]]/1000000</f>
        <v>0.13850000000000001</v>
      </c>
    </row>
    <row r="1099" spans="1:9" x14ac:dyDescent="0.35">
      <c r="A1099" s="1">
        <v>44784</v>
      </c>
      <c r="B1099" t="s">
        <v>379</v>
      </c>
      <c r="C1099">
        <v>138500</v>
      </c>
      <c r="D1099">
        <v>3</v>
      </c>
      <c r="E1099">
        <v>415500</v>
      </c>
      <c r="F1099" t="s">
        <v>16</v>
      </c>
      <c r="G1099">
        <v>0</v>
      </c>
      <c r="H1099">
        <f>IF(Table1[[#This Row],[apply_promo]]="Yes",Table1[[#This Row],[sales_after_promo]],Table1[[#This Row],[total_price]])</f>
        <v>415500</v>
      </c>
      <c r="I1099">
        <f>Table1[[#This Row],[Total_Sales]]/1000000</f>
        <v>0.41549999999999998</v>
      </c>
    </row>
    <row r="1100" spans="1:9" x14ac:dyDescent="0.35">
      <c r="A1100" s="1">
        <v>44784</v>
      </c>
      <c r="B1100" t="s">
        <v>357</v>
      </c>
      <c r="C1100">
        <v>295850</v>
      </c>
      <c r="D1100">
        <v>1</v>
      </c>
      <c r="E1100">
        <v>295850</v>
      </c>
      <c r="F1100" t="s">
        <v>8</v>
      </c>
      <c r="G1100">
        <v>290850</v>
      </c>
      <c r="H1100">
        <f>IF(Table1[[#This Row],[apply_promo]]="Yes",Table1[[#This Row],[sales_after_promo]],Table1[[#This Row],[total_price]])</f>
        <v>290850</v>
      </c>
      <c r="I1100">
        <f>Table1[[#This Row],[Total_Sales]]/1000000</f>
        <v>0.29085</v>
      </c>
    </row>
    <row r="1101" spans="1:9" x14ac:dyDescent="0.35">
      <c r="A1101" s="1">
        <v>44784</v>
      </c>
      <c r="B1101" t="s">
        <v>410</v>
      </c>
      <c r="C1101">
        <v>112950</v>
      </c>
      <c r="D1101">
        <v>3</v>
      </c>
      <c r="E1101">
        <v>338850</v>
      </c>
      <c r="F1101" t="s">
        <v>16</v>
      </c>
      <c r="G1101">
        <v>0</v>
      </c>
      <c r="H1101">
        <f>IF(Table1[[#This Row],[apply_promo]]="Yes",Table1[[#This Row],[sales_after_promo]],Table1[[#This Row],[total_price]])</f>
        <v>338850</v>
      </c>
      <c r="I1101">
        <f>Table1[[#This Row],[Total_Sales]]/1000000</f>
        <v>0.33884999999999998</v>
      </c>
    </row>
    <row r="1102" spans="1:9" x14ac:dyDescent="0.35">
      <c r="A1102" s="1">
        <v>44784</v>
      </c>
      <c r="B1102" t="s">
        <v>65</v>
      </c>
      <c r="C1102">
        <v>124900</v>
      </c>
      <c r="D1102">
        <v>1</v>
      </c>
      <c r="E1102">
        <v>124900</v>
      </c>
      <c r="F1102" t="s">
        <v>16</v>
      </c>
      <c r="G1102">
        <v>0</v>
      </c>
      <c r="H1102">
        <f>IF(Table1[[#This Row],[apply_promo]]="Yes",Table1[[#This Row],[sales_after_promo]],Table1[[#This Row],[total_price]])</f>
        <v>124900</v>
      </c>
      <c r="I1102">
        <f>Table1[[#This Row],[Total_Sales]]/1000000</f>
        <v>0.1249</v>
      </c>
    </row>
    <row r="1103" spans="1:9" x14ac:dyDescent="0.35">
      <c r="A1103" s="1">
        <v>44784</v>
      </c>
      <c r="B1103" t="s">
        <v>292</v>
      </c>
      <c r="C1103">
        <v>125000</v>
      </c>
      <c r="D1103">
        <v>1</v>
      </c>
      <c r="E1103">
        <v>125000</v>
      </c>
      <c r="F1103" t="s">
        <v>8</v>
      </c>
      <c r="G1103">
        <v>120000</v>
      </c>
      <c r="H1103">
        <f>IF(Table1[[#This Row],[apply_promo]]="Yes",Table1[[#This Row],[sales_after_promo]],Table1[[#This Row],[total_price]])</f>
        <v>120000</v>
      </c>
      <c r="I1103">
        <f>Table1[[#This Row],[Total_Sales]]/1000000</f>
        <v>0.12</v>
      </c>
    </row>
    <row r="1104" spans="1:9" x14ac:dyDescent="0.35">
      <c r="A1104" s="1">
        <v>44784</v>
      </c>
      <c r="B1104" t="s">
        <v>22</v>
      </c>
      <c r="C1104">
        <v>1670</v>
      </c>
      <c r="D1104">
        <v>1</v>
      </c>
      <c r="E1104">
        <v>1670</v>
      </c>
      <c r="F1104" t="s">
        <v>8</v>
      </c>
      <c r="G1104">
        <v>-3330</v>
      </c>
      <c r="H1104">
        <f>IF(Table1[[#This Row],[apply_promo]]="Yes",Table1[[#This Row],[sales_after_promo]],Table1[[#This Row],[total_price]])</f>
        <v>-3330</v>
      </c>
      <c r="I1104">
        <f>Table1[[#This Row],[Total_Sales]]/1000000</f>
        <v>-3.3300000000000001E-3</v>
      </c>
    </row>
    <row r="1105" spans="1:9" x14ac:dyDescent="0.35">
      <c r="A1105" s="1">
        <v>44784</v>
      </c>
      <c r="B1105" t="s">
        <v>233</v>
      </c>
      <c r="C1105">
        <v>79950</v>
      </c>
      <c r="D1105">
        <v>3</v>
      </c>
      <c r="E1105">
        <v>239850</v>
      </c>
      <c r="F1105" t="s">
        <v>16</v>
      </c>
      <c r="G1105">
        <v>0</v>
      </c>
      <c r="H1105">
        <f>IF(Table1[[#This Row],[apply_promo]]="Yes",Table1[[#This Row],[sales_after_promo]],Table1[[#This Row],[total_price]])</f>
        <v>239850</v>
      </c>
      <c r="I1105">
        <f>Table1[[#This Row],[Total_Sales]]/1000000</f>
        <v>0.23985000000000001</v>
      </c>
    </row>
    <row r="1106" spans="1:9" x14ac:dyDescent="0.35">
      <c r="A1106" s="1">
        <v>44784</v>
      </c>
      <c r="B1106" t="s">
        <v>411</v>
      </c>
      <c r="C1106">
        <v>894000</v>
      </c>
      <c r="D1106">
        <v>1</v>
      </c>
      <c r="E1106">
        <v>894000</v>
      </c>
      <c r="F1106" t="s">
        <v>16</v>
      </c>
      <c r="G1106">
        <v>0</v>
      </c>
      <c r="H1106">
        <f>IF(Table1[[#This Row],[apply_promo]]="Yes",Table1[[#This Row],[sales_after_promo]],Table1[[#This Row],[total_price]])</f>
        <v>894000</v>
      </c>
      <c r="I1106">
        <f>Table1[[#This Row],[Total_Sales]]/1000000</f>
        <v>0.89400000000000002</v>
      </c>
    </row>
    <row r="1107" spans="1:9" x14ac:dyDescent="0.35">
      <c r="A1107" s="1">
        <v>44784</v>
      </c>
      <c r="B1107" t="s">
        <v>43</v>
      </c>
      <c r="C1107">
        <v>97000</v>
      </c>
      <c r="D1107">
        <v>2</v>
      </c>
      <c r="E1107">
        <v>194000</v>
      </c>
      <c r="F1107" t="s">
        <v>16</v>
      </c>
      <c r="G1107">
        <v>0</v>
      </c>
      <c r="H1107">
        <f>IF(Table1[[#This Row],[apply_promo]]="Yes",Table1[[#This Row],[sales_after_promo]],Table1[[#This Row],[total_price]])</f>
        <v>194000</v>
      </c>
      <c r="I1107">
        <f>Table1[[#This Row],[Total_Sales]]/1000000</f>
        <v>0.19400000000000001</v>
      </c>
    </row>
    <row r="1108" spans="1:9" x14ac:dyDescent="0.35">
      <c r="A1108" s="1">
        <v>44784</v>
      </c>
      <c r="B1108" t="s">
        <v>43</v>
      </c>
      <c r="C1108">
        <v>97000</v>
      </c>
      <c r="D1108">
        <v>3</v>
      </c>
      <c r="E1108">
        <v>291000</v>
      </c>
      <c r="F1108" t="s">
        <v>8</v>
      </c>
      <c r="G1108">
        <v>286000</v>
      </c>
      <c r="H1108">
        <f>IF(Table1[[#This Row],[apply_promo]]="Yes",Table1[[#This Row],[sales_after_promo]],Table1[[#This Row],[total_price]])</f>
        <v>286000</v>
      </c>
      <c r="I1108">
        <f>Table1[[#This Row],[Total_Sales]]/1000000</f>
        <v>0.28599999999999998</v>
      </c>
    </row>
    <row r="1109" spans="1:9" x14ac:dyDescent="0.35">
      <c r="A1109" s="1">
        <v>44784</v>
      </c>
      <c r="B1109" t="s">
        <v>101</v>
      </c>
      <c r="C1109">
        <v>97500</v>
      </c>
      <c r="D1109">
        <v>2</v>
      </c>
      <c r="E1109">
        <v>195000</v>
      </c>
      <c r="F1109" t="s">
        <v>8</v>
      </c>
      <c r="G1109">
        <v>190000</v>
      </c>
      <c r="H1109">
        <f>IF(Table1[[#This Row],[apply_promo]]="Yes",Table1[[#This Row],[sales_after_promo]],Table1[[#This Row],[total_price]])</f>
        <v>190000</v>
      </c>
      <c r="I1109">
        <f>Table1[[#This Row],[Total_Sales]]/1000000</f>
        <v>0.19</v>
      </c>
    </row>
    <row r="1110" spans="1:9" x14ac:dyDescent="0.35">
      <c r="A1110" s="1">
        <v>44784</v>
      </c>
      <c r="B1110" t="s">
        <v>116</v>
      </c>
      <c r="C1110">
        <v>74950</v>
      </c>
      <c r="D1110">
        <v>2</v>
      </c>
      <c r="E1110">
        <v>149900</v>
      </c>
      <c r="F1110" t="s">
        <v>8</v>
      </c>
      <c r="G1110">
        <v>144900</v>
      </c>
      <c r="H1110">
        <f>IF(Table1[[#This Row],[apply_promo]]="Yes",Table1[[#This Row],[sales_after_promo]],Table1[[#This Row],[total_price]])</f>
        <v>144900</v>
      </c>
      <c r="I1110">
        <f>Table1[[#This Row],[Total_Sales]]/1000000</f>
        <v>0.1449</v>
      </c>
    </row>
    <row r="1111" spans="1:9" x14ac:dyDescent="0.35">
      <c r="A1111" s="1">
        <v>44784</v>
      </c>
      <c r="B1111" t="s">
        <v>296</v>
      </c>
      <c r="C1111">
        <v>47888</v>
      </c>
      <c r="D1111">
        <v>3</v>
      </c>
      <c r="E1111">
        <v>143664</v>
      </c>
      <c r="F1111" t="s">
        <v>16</v>
      </c>
      <c r="G1111">
        <v>0</v>
      </c>
      <c r="H1111">
        <f>IF(Table1[[#This Row],[apply_promo]]="Yes",Table1[[#This Row],[sales_after_promo]],Table1[[#This Row],[total_price]])</f>
        <v>143664</v>
      </c>
      <c r="I1111">
        <f>Table1[[#This Row],[Total_Sales]]/1000000</f>
        <v>0.14366399999999999</v>
      </c>
    </row>
    <row r="1112" spans="1:9" x14ac:dyDescent="0.35">
      <c r="A1112" s="1">
        <v>44784</v>
      </c>
      <c r="B1112" t="s">
        <v>324</v>
      </c>
      <c r="C1112">
        <v>69000</v>
      </c>
      <c r="D1112">
        <v>3</v>
      </c>
      <c r="E1112">
        <v>207000</v>
      </c>
      <c r="F1112" t="s">
        <v>16</v>
      </c>
      <c r="G1112">
        <v>0</v>
      </c>
      <c r="H1112">
        <f>IF(Table1[[#This Row],[apply_promo]]="Yes",Table1[[#This Row],[sales_after_promo]],Table1[[#This Row],[total_price]])</f>
        <v>207000</v>
      </c>
      <c r="I1112">
        <f>Table1[[#This Row],[Total_Sales]]/1000000</f>
        <v>0.20699999999999999</v>
      </c>
    </row>
    <row r="1113" spans="1:9" x14ac:dyDescent="0.35">
      <c r="A1113" s="1">
        <v>44784</v>
      </c>
      <c r="B1113" t="s">
        <v>380</v>
      </c>
      <c r="C1113">
        <v>65000</v>
      </c>
      <c r="D1113">
        <v>3</v>
      </c>
      <c r="E1113">
        <v>195000</v>
      </c>
      <c r="F1113" t="s">
        <v>16</v>
      </c>
      <c r="G1113">
        <v>0</v>
      </c>
      <c r="H1113">
        <f>IF(Table1[[#This Row],[apply_promo]]="Yes",Table1[[#This Row],[sales_after_promo]],Table1[[#This Row],[total_price]])</f>
        <v>195000</v>
      </c>
      <c r="I1113">
        <f>Table1[[#This Row],[Total_Sales]]/1000000</f>
        <v>0.19500000000000001</v>
      </c>
    </row>
    <row r="1114" spans="1:9" x14ac:dyDescent="0.35">
      <c r="A1114" s="1">
        <v>44784</v>
      </c>
      <c r="B1114" t="s">
        <v>184</v>
      </c>
      <c r="C1114">
        <v>115000</v>
      </c>
      <c r="D1114">
        <v>3</v>
      </c>
      <c r="E1114">
        <v>345000</v>
      </c>
      <c r="F1114" t="s">
        <v>16</v>
      </c>
      <c r="G1114">
        <v>0</v>
      </c>
      <c r="H1114">
        <f>IF(Table1[[#This Row],[apply_promo]]="Yes",Table1[[#This Row],[sales_after_promo]],Table1[[#This Row],[total_price]])</f>
        <v>345000</v>
      </c>
      <c r="I1114">
        <f>Table1[[#This Row],[Total_Sales]]/1000000</f>
        <v>0.34499999999999997</v>
      </c>
    </row>
    <row r="1115" spans="1:9" x14ac:dyDescent="0.35">
      <c r="A1115" s="1">
        <v>44784</v>
      </c>
      <c r="B1115" t="s">
        <v>308</v>
      </c>
      <c r="C1115">
        <v>84750</v>
      </c>
      <c r="D1115">
        <v>1</v>
      </c>
      <c r="E1115">
        <v>84750</v>
      </c>
      <c r="F1115" t="s">
        <v>8</v>
      </c>
      <c r="G1115">
        <v>79750</v>
      </c>
      <c r="H1115">
        <f>IF(Table1[[#This Row],[apply_promo]]="Yes",Table1[[#This Row],[sales_after_promo]],Table1[[#This Row],[total_price]])</f>
        <v>79750</v>
      </c>
      <c r="I1115">
        <f>Table1[[#This Row],[Total_Sales]]/1000000</f>
        <v>7.9750000000000001E-2</v>
      </c>
    </row>
    <row r="1116" spans="1:9" x14ac:dyDescent="0.35">
      <c r="A1116" s="1">
        <v>44784</v>
      </c>
      <c r="B1116" t="s">
        <v>30</v>
      </c>
      <c r="C1116">
        <v>750000</v>
      </c>
      <c r="D1116">
        <v>1</v>
      </c>
      <c r="E1116">
        <v>750000</v>
      </c>
      <c r="F1116" t="s">
        <v>16</v>
      </c>
      <c r="G1116">
        <v>0</v>
      </c>
      <c r="H1116">
        <f>IF(Table1[[#This Row],[apply_promo]]="Yes",Table1[[#This Row],[sales_after_promo]],Table1[[#This Row],[total_price]])</f>
        <v>750000</v>
      </c>
      <c r="I1116">
        <f>Table1[[#This Row],[Total_Sales]]/1000000</f>
        <v>0.75</v>
      </c>
    </row>
    <row r="1117" spans="1:9" x14ac:dyDescent="0.35">
      <c r="A1117" s="1">
        <v>44784</v>
      </c>
      <c r="B1117" t="s">
        <v>189</v>
      </c>
      <c r="C1117">
        <v>42660</v>
      </c>
      <c r="D1117">
        <v>3</v>
      </c>
      <c r="E1117">
        <v>127980</v>
      </c>
      <c r="F1117" t="s">
        <v>8</v>
      </c>
      <c r="G1117">
        <v>122980</v>
      </c>
      <c r="H1117">
        <f>IF(Table1[[#This Row],[apply_promo]]="Yes",Table1[[#This Row],[sales_after_promo]],Table1[[#This Row],[total_price]])</f>
        <v>122980</v>
      </c>
      <c r="I1117">
        <f>Table1[[#This Row],[Total_Sales]]/1000000</f>
        <v>0.12298000000000001</v>
      </c>
    </row>
    <row r="1118" spans="1:9" x14ac:dyDescent="0.35">
      <c r="A1118" s="1">
        <v>44784</v>
      </c>
      <c r="B1118" t="s">
        <v>32</v>
      </c>
      <c r="C1118">
        <v>145000</v>
      </c>
      <c r="D1118">
        <v>1</v>
      </c>
      <c r="E1118">
        <v>145000</v>
      </c>
      <c r="F1118" t="s">
        <v>8</v>
      </c>
      <c r="G1118">
        <v>140000</v>
      </c>
      <c r="H1118">
        <f>IF(Table1[[#This Row],[apply_promo]]="Yes",Table1[[#This Row],[sales_after_promo]],Table1[[#This Row],[total_price]])</f>
        <v>140000</v>
      </c>
      <c r="I1118">
        <f>Table1[[#This Row],[Total_Sales]]/1000000</f>
        <v>0.14000000000000001</v>
      </c>
    </row>
    <row r="1119" spans="1:9" x14ac:dyDescent="0.35">
      <c r="A1119" s="1">
        <v>44785</v>
      </c>
      <c r="B1119" t="s">
        <v>211</v>
      </c>
      <c r="C1119">
        <v>149900</v>
      </c>
      <c r="D1119">
        <v>2</v>
      </c>
      <c r="E1119">
        <v>299800</v>
      </c>
      <c r="F1119" t="s">
        <v>16</v>
      </c>
      <c r="G1119">
        <v>0</v>
      </c>
      <c r="H1119">
        <f>IF(Table1[[#This Row],[apply_promo]]="Yes",Table1[[#This Row],[sales_after_promo]],Table1[[#This Row],[total_price]])</f>
        <v>299800</v>
      </c>
      <c r="I1119">
        <f>Table1[[#This Row],[Total_Sales]]/1000000</f>
        <v>0.29980000000000001</v>
      </c>
    </row>
    <row r="1120" spans="1:9" x14ac:dyDescent="0.35">
      <c r="A1120" s="1">
        <v>44785</v>
      </c>
      <c r="B1120" t="s">
        <v>240</v>
      </c>
      <c r="C1120">
        <v>4874</v>
      </c>
      <c r="D1120">
        <v>2</v>
      </c>
      <c r="E1120">
        <v>9748</v>
      </c>
      <c r="F1120" t="s">
        <v>16</v>
      </c>
      <c r="G1120">
        <v>0</v>
      </c>
      <c r="H1120">
        <f>IF(Table1[[#This Row],[apply_promo]]="Yes",Table1[[#This Row],[sales_after_promo]],Table1[[#This Row],[total_price]])</f>
        <v>9748</v>
      </c>
      <c r="I1120">
        <f>Table1[[#This Row],[Total_Sales]]/1000000</f>
        <v>9.7479999999999997E-3</v>
      </c>
    </row>
    <row r="1121" spans="1:9" x14ac:dyDescent="0.35">
      <c r="A1121" s="1">
        <v>44785</v>
      </c>
      <c r="B1121" t="s">
        <v>240</v>
      </c>
      <c r="C1121">
        <v>4874</v>
      </c>
      <c r="D1121">
        <v>3</v>
      </c>
      <c r="E1121">
        <v>14622</v>
      </c>
      <c r="F1121" t="s">
        <v>16</v>
      </c>
      <c r="G1121">
        <v>0</v>
      </c>
      <c r="H1121">
        <f>IF(Table1[[#This Row],[apply_promo]]="Yes",Table1[[#This Row],[sales_after_promo]],Table1[[#This Row],[total_price]])</f>
        <v>14622</v>
      </c>
      <c r="I1121">
        <f>Table1[[#This Row],[Total_Sales]]/1000000</f>
        <v>1.4622E-2</v>
      </c>
    </row>
    <row r="1122" spans="1:9" x14ac:dyDescent="0.35">
      <c r="A1122" s="1">
        <v>44785</v>
      </c>
      <c r="B1122" t="s">
        <v>276</v>
      </c>
      <c r="C1122">
        <v>12125</v>
      </c>
      <c r="D1122">
        <v>1</v>
      </c>
      <c r="E1122">
        <v>12125</v>
      </c>
      <c r="F1122" t="s">
        <v>8</v>
      </c>
      <c r="G1122">
        <v>7125</v>
      </c>
      <c r="H1122">
        <f>IF(Table1[[#This Row],[apply_promo]]="Yes",Table1[[#This Row],[sales_after_promo]],Table1[[#This Row],[total_price]])</f>
        <v>7125</v>
      </c>
      <c r="I1122">
        <f>Table1[[#This Row],[Total_Sales]]/1000000</f>
        <v>7.1250000000000003E-3</v>
      </c>
    </row>
    <row r="1123" spans="1:9" x14ac:dyDescent="0.35">
      <c r="A1123" s="1">
        <v>44785</v>
      </c>
      <c r="B1123" t="s">
        <v>145</v>
      </c>
      <c r="C1123">
        <v>55000</v>
      </c>
      <c r="D1123">
        <v>1</v>
      </c>
      <c r="E1123">
        <v>55000</v>
      </c>
      <c r="F1123" t="s">
        <v>8</v>
      </c>
      <c r="G1123">
        <v>50000</v>
      </c>
      <c r="H1123">
        <f>IF(Table1[[#This Row],[apply_promo]]="Yes",Table1[[#This Row],[sales_after_promo]],Table1[[#This Row],[total_price]])</f>
        <v>50000</v>
      </c>
      <c r="I1123">
        <f>Table1[[#This Row],[Total_Sales]]/1000000</f>
        <v>0.05</v>
      </c>
    </row>
    <row r="1124" spans="1:9" x14ac:dyDescent="0.35">
      <c r="A1124" s="1">
        <v>44785</v>
      </c>
      <c r="B1124" t="s">
        <v>74</v>
      </c>
      <c r="C1124">
        <v>65000</v>
      </c>
      <c r="D1124">
        <v>1</v>
      </c>
      <c r="E1124">
        <v>65000</v>
      </c>
      <c r="F1124" t="s">
        <v>16</v>
      </c>
      <c r="G1124">
        <v>0</v>
      </c>
      <c r="H1124">
        <f>IF(Table1[[#This Row],[apply_promo]]="Yes",Table1[[#This Row],[sales_after_promo]],Table1[[#This Row],[total_price]])</f>
        <v>65000</v>
      </c>
      <c r="I1124">
        <f>Table1[[#This Row],[Total_Sales]]/1000000</f>
        <v>6.5000000000000002E-2</v>
      </c>
    </row>
    <row r="1125" spans="1:9" x14ac:dyDescent="0.35">
      <c r="A1125" s="1">
        <v>44785</v>
      </c>
      <c r="B1125" t="s">
        <v>412</v>
      </c>
      <c r="C1125">
        <v>135100</v>
      </c>
      <c r="D1125">
        <v>2</v>
      </c>
      <c r="E1125">
        <v>270200</v>
      </c>
      <c r="F1125" t="s">
        <v>16</v>
      </c>
      <c r="G1125">
        <v>0</v>
      </c>
      <c r="H1125">
        <f>IF(Table1[[#This Row],[apply_promo]]="Yes",Table1[[#This Row],[sales_after_promo]],Table1[[#This Row],[total_price]])</f>
        <v>270200</v>
      </c>
      <c r="I1125">
        <f>Table1[[#This Row],[Total_Sales]]/1000000</f>
        <v>0.2702</v>
      </c>
    </row>
    <row r="1126" spans="1:9" x14ac:dyDescent="0.35">
      <c r="A1126" s="1">
        <v>44785</v>
      </c>
      <c r="B1126" t="s">
        <v>10</v>
      </c>
      <c r="C1126">
        <v>18693</v>
      </c>
      <c r="D1126">
        <v>2</v>
      </c>
      <c r="E1126">
        <v>37386</v>
      </c>
      <c r="F1126" t="s">
        <v>8</v>
      </c>
      <c r="G1126">
        <v>32386</v>
      </c>
      <c r="H1126">
        <f>IF(Table1[[#This Row],[apply_promo]]="Yes",Table1[[#This Row],[sales_after_promo]],Table1[[#This Row],[total_price]])</f>
        <v>32386</v>
      </c>
      <c r="I1126">
        <f>Table1[[#This Row],[Total_Sales]]/1000000</f>
        <v>3.2385999999999998E-2</v>
      </c>
    </row>
    <row r="1127" spans="1:9" x14ac:dyDescent="0.35">
      <c r="A1127" s="1">
        <v>44785</v>
      </c>
      <c r="B1127" t="s">
        <v>409</v>
      </c>
      <c r="C1127">
        <v>3750</v>
      </c>
      <c r="D1127">
        <v>1</v>
      </c>
      <c r="E1127">
        <v>3750</v>
      </c>
      <c r="F1127" t="s">
        <v>16</v>
      </c>
      <c r="G1127">
        <v>0</v>
      </c>
      <c r="H1127">
        <f>IF(Table1[[#This Row],[apply_promo]]="Yes",Table1[[#This Row],[sales_after_promo]],Table1[[#This Row],[total_price]])</f>
        <v>3750</v>
      </c>
      <c r="I1127">
        <f>Table1[[#This Row],[Total_Sales]]/1000000</f>
        <v>3.7499999999999999E-3</v>
      </c>
    </row>
    <row r="1128" spans="1:9" x14ac:dyDescent="0.35">
      <c r="A1128" s="1">
        <v>44785</v>
      </c>
      <c r="B1128" t="s">
        <v>91</v>
      </c>
      <c r="C1128">
        <v>169000</v>
      </c>
      <c r="D1128">
        <v>1</v>
      </c>
      <c r="E1128">
        <v>169000</v>
      </c>
      <c r="F1128" t="s">
        <v>16</v>
      </c>
      <c r="G1128">
        <v>0</v>
      </c>
      <c r="H1128">
        <f>IF(Table1[[#This Row],[apply_promo]]="Yes",Table1[[#This Row],[sales_after_promo]],Table1[[#This Row],[total_price]])</f>
        <v>169000</v>
      </c>
      <c r="I1128">
        <f>Table1[[#This Row],[Total_Sales]]/1000000</f>
        <v>0.16900000000000001</v>
      </c>
    </row>
    <row r="1129" spans="1:9" x14ac:dyDescent="0.35">
      <c r="A1129" s="1">
        <v>44785</v>
      </c>
      <c r="B1129" t="s">
        <v>59</v>
      </c>
      <c r="C1129">
        <v>45000</v>
      </c>
      <c r="D1129">
        <v>2</v>
      </c>
      <c r="E1129">
        <v>90000</v>
      </c>
      <c r="F1129" t="s">
        <v>8</v>
      </c>
      <c r="G1129">
        <v>85000</v>
      </c>
      <c r="H1129">
        <f>IF(Table1[[#This Row],[apply_promo]]="Yes",Table1[[#This Row],[sales_after_promo]],Table1[[#This Row],[total_price]])</f>
        <v>85000</v>
      </c>
      <c r="I1129">
        <f>Table1[[#This Row],[Total_Sales]]/1000000</f>
        <v>8.5000000000000006E-2</v>
      </c>
    </row>
    <row r="1130" spans="1:9" x14ac:dyDescent="0.35">
      <c r="A1130" s="1">
        <v>44785</v>
      </c>
      <c r="B1130" t="s">
        <v>332</v>
      </c>
      <c r="C1130">
        <v>33000</v>
      </c>
      <c r="D1130">
        <v>3</v>
      </c>
      <c r="E1130">
        <v>99000</v>
      </c>
      <c r="F1130" t="s">
        <v>8</v>
      </c>
      <c r="G1130">
        <v>94000</v>
      </c>
      <c r="H1130">
        <f>IF(Table1[[#This Row],[apply_promo]]="Yes",Table1[[#This Row],[sales_after_promo]],Table1[[#This Row],[total_price]])</f>
        <v>94000</v>
      </c>
      <c r="I1130">
        <f>Table1[[#This Row],[Total_Sales]]/1000000</f>
        <v>9.4E-2</v>
      </c>
    </row>
    <row r="1131" spans="1:9" x14ac:dyDescent="0.35">
      <c r="A1131" s="1">
        <v>44785</v>
      </c>
      <c r="B1131" t="s">
        <v>244</v>
      </c>
      <c r="C1131">
        <v>56000</v>
      </c>
      <c r="D1131">
        <v>2</v>
      </c>
      <c r="E1131">
        <v>112000</v>
      </c>
      <c r="F1131" t="s">
        <v>8</v>
      </c>
      <c r="G1131">
        <v>107000</v>
      </c>
      <c r="H1131">
        <f>IF(Table1[[#This Row],[apply_promo]]="Yes",Table1[[#This Row],[sales_after_promo]],Table1[[#This Row],[total_price]])</f>
        <v>107000</v>
      </c>
      <c r="I1131">
        <f>Table1[[#This Row],[Total_Sales]]/1000000</f>
        <v>0.107</v>
      </c>
    </row>
    <row r="1132" spans="1:9" x14ac:dyDescent="0.35">
      <c r="A1132" s="1">
        <v>44785</v>
      </c>
      <c r="B1132" t="s">
        <v>395</v>
      </c>
      <c r="C1132">
        <v>59900</v>
      </c>
      <c r="D1132">
        <v>1</v>
      </c>
      <c r="E1132">
        <v>59900</v>
      </c>
      <c r="F1132" t="s">
        <v>16</v>
      </c>
      <c r="G1132">
        <v>0</v>
      </c>
      <c r="H1132">
        <f>IF(Table1[[#This Row],[apply_promo]]="Yes",Table1[[#This Row],[sales_after_promo]],Table1[[#This Row],[total_price]])</f>
        <v>59900</v>
      </c>
      <c r="I1132">
        <f>Table1[[#This Row],[Total_Sales]]/1000000</f>
        <v>5.9900000000000002E-2</v>
      </c>
    </row>
    <row r="1133" spans="1:9" x14ac:dyDescent="0.35">
      <c r="A1133" s="1">
        <v>44785</v>
      </c>
      <c r="B1133" t="s">
        <v>95</v>
      </c>
      <c r="C1133">
        <v>100000</v>
      </c>
      <c r="D1133">
        <v>1</v>
      </c>
      <c r="E1133">
        <v>100000</v>
      </c>
      <c r="F1133" t="s">
        <v>8</v>
      </c>
      <c r="G1133">
        <v>95000</v>
      </c>
      <c r="H1133">
        <f>IF(Table1[[#This Row],[apply_promo]]="Yes",Table1[[#This Row],[sales_after_promo]],Table1[[#This Row],[total_price]])</f>
        <v>95000</v>
      </c>
      <c r="I1133">
        <f>Table1[[#This Row],[Total_Sales]]/1000000</f>
        <v>9.5000000000000001E-2</v>
      </c>
    </row>
    <row r="1134" spans="1:9" x14ac:dyDescent="0.35">
      <c r="A1134" s="1">
        <v>44785</v>
      </c>
      <c r="B1134" t="s">
        <v>286</v>
      </c>
      <c r="C1134">
        <v>135000</v>
      </c>
      <c r="D1134">
        <v>2</v>
      </c>
      <c r="E1134">
        <v>270000</v>
      </c>
      <c r="F1134" t="s">
        <v>16</v>
      </c>
      <c r="G1134">
        <v>0</v>
      </c>
      <c r="H1134">
        <f>IF(Table1[[#This Row],[apply_promo]]="Yes",Table1[[#This Row],[sales_after_promo]],Table1[[#This Row],[total_price]])</f>
        <v>270000</v>
      </c>
      <c r="I1134">
        <f>Table1[[#This Row],[Total_Sales]]/1000000</f>
        <v>0.27</v>
      </c>
    </row>
    <row r="1135" spans="1:9" x14ac:dyDescent="0.35">
      <c r="A1135" s="1">
        <v>44785</v>
      </c>
      <c r="B1135" t="s">
        <v>111</v>
      </c>
      <c r="C1135">
        <v>59999</v>
      </c>
      <c r="D1135">
        <v>2</v>
      </c>
      <c r="E1135">
        <v>119998</v>
      </c>
      <c r="F1135" t="s">
        <v>8</v>
      </c>
      <c r="G1135">
        <v>114998</v>
      </c>
      <c r="H1135">
        <f>IF(Table1[[#This Row],[apply_promo]]="Yes",Table1[[#This Row],[sales_after_promo]],Table1[[#This Row],[total_price]])</f>
        <v>114998</v>
      </c>
      <c r="I1135">
        <f>Table1[[#This Row],[Total_Sales]]/1000000</f>
        <v>0.114998</v>
      </c>
    </row>
    <row r="1136" spans="1:9" x14ac:dyDescent="0.35">
      <c r="A1136" s="1">
        <v>44785</v>
      </c>
      <c r="B1136" t="s">
        <v>152</v>
      </c>
      <c r="C1136">
        <v>21500</v>
      </c>
      <c r="D1136">
        <v>1</v>
      </c>
      <c r="E1136">
        <v>21500</v>
      </c>
      <c r="F1136" t="s">
        <v>16</v>
      </c>
      <c r="G1136">
        <v>0</v>
      </c>
      <c r="H1136">
        <f>IF(Table1[[#This Row],[apply_promo]]="Yes",Table1[[#This Row],[sales_after_promo]],Table1[[#This Row],[total_price]])</f>
        <v>21500</v>
      </c>
      <c r="I1136">
        <f>Table1[[#This Row],[Total_Sales]]/1000000</f>
        <v>2.1499999999999998E-2</v>
      </c>
    </row>
    <row r="1137" spans="1:9" x14ac:dyDescent="0.35">
      <c r="A1137" s="1">
        <v>44785</v>
      </c>
      <c r="B1137" t="s">
        <v>413</v>
      </c>
      <c r="C1137">
        <v>147420</v>
      </c>
      <c r="D1137">
        <v>3</v>
      </c>
      <c r="E1137">
        <v>442260</v>
      </c>
      <c r="F1137" t="s">
        <v>8</v>
      </c>
      <c r="G1137">
        <v>437260</v>
      </c>
      <c r="H1137">
        <f>IF(Table1[[#This Row],[apply_promo]]="Yes",Table1[[#This Row],[sales_after_promo]],Table1[[#This Row],[total_price]])</f>
        <v>437260</v>
      </c>
      <c r="I1137">
        <f>Table1[[#This Row],[Total_Sales]]/1000000</f>
        <v>0.43725999999999998</v>
      </c>
    </row>
    <row r="1138" spans="1:9" x14ac:dyDescent="0.35">
      <c r="A1138" s="1">
        <v>44785</v>
      </c>
      <c r="B1138" t="s">
        <v>260</v>
      </c>
      <c r="C1138">
        <v>168750</v>
      </c>
      <c r="D1138">
        <v>1</v>
      </c>
      <c r="E1138">
        <v>168750</v>
      </c>
      <c r="F1138" t="s">
        <v>8</v>
      </c>
      <c r="G1138">
        <v>163750</v>
      </c>
      <c r="H1138">
        <f>IF(Table1[[#This Row],[apply_promo]]="Yes",Table1[[#This Row],[sales_after_promo]],Table1[[#This Row],[total_price]])</f>
        <v>163750</v>
      </c>
      <c r="I1138">
        <f>Table1[[#This Row],[Total_Sales]]/1000000</f>
        <v>0.16375000000000001</v>
      </c>
    </row>
    <row r="1139" spans="1:9" x14ac:dyDescent="0.35">
      <c r="A1139" s="1">
        <v>44785</v>
      </c>
      <c r="B1139" t="s">
        <v>177</v>
      </c>
      <c r="C1139">
        <v>45900</v>
      </c>
      <c r="D1139">
        <v>3</v>
      </c>
      <c r="E1139">
        <v>137700</v>
      </c>
      <c r="F1139" t="s">
        <v>8</v>
      </c>
      <c r="G1139">
        <v>132700</v>
      </c>
      <c r="H1139">
        <f>IF(Table1[[#This Row],[apply_promo]]="Yes",Table1[[#This Row],[sales_after_promo]],Table1[[#This Row],[total_price]])</f>
        <v>132700</v>
      </c>
      <c r="I1139">
        <f>Table1[[#This Row],[Total_Sales]]/1000000</f>
        <v>0.13270000000000001</v>
      </c>
    </row>
    <row r="1140" spans="1:9" x14ac:dyDescent="0.35">
      <c r="A1140" s="1">
        <v>44785</v>
      </c>
      <c r="B1140" t="s">
        <v>269</v>
      </c>
      <c r="C1140">
        <v>195000</v>
      </c>
      <c r="D1140">
        <v>2</v>
      </c>
      <c r="E1140">
        <v>390000</v>
      </c>
      <c r="F1140" t="s">
        <v>8</v>
      </c>
      <c r="G1140">
        <v>385000</v>
      </c>
      <c r="H1140">
        <f>IF(Table1[[#This Row],[apply_promo]]="Yes",Table1[[#This Row],[sales_after_promo]],Table1[[#This Row],[total_price]])</f>
        <v>385000</v>
      </c>
      <c r="I1140">
        <f>Table1[[#This Row],[Total_Sales]]/1000000</f>
        <v>0.38500000000000001</v>
      </c>
    </row>
    <row r="1141" spans="1:9" x14ac:dyDescent="0.35">
      <c r="A1141" s="1">
        <v>44785</v>
      </c>
      <c r="B1141" t="s">
        <v>113</v>
      </c>
      <c r="C1141">
        <v>162500</v>
      </c>
      <c r="D1141">
        <v>3</v>
      </c>
      <c r="E1141">
        <v>487500</v>
      </c>
      <c r="F1141" t="s">
        <v>8</v>
      </c>
      <c r="G1141">
        <v>482500</v>
      </c>
      <c r="H1141">
        <f>IF(Table1[[#This Row],[apply_promo]]="Yes",Table1[[#This Row],[sales_after_promo]],Table1[[#This Row],[total_price]])</f>
        <v>482500</v>
      </c>
      <c r="I1141">
        <f>Table1[[#This Row],[Total_Sales]]/1000000</f>
        <v>0.48249999999999998</v>
      </c>
    </row>
    <row r="1142" spans="1:9" x14ac:dyDescent="0.35">
      <c r="A1142" s="1">
        <v>44785</v>
      </c>
      <c r="B1142" t="s">
        <v>99</v>
      </c>
      <c r="C1142">
        <v>110000</v>
      </c>
      <c r="D1142">
        <v>2</v>
      </c>
      <c r="E1142">
        <v>220000</v>
      </c>
      <c r="F1142" t="s">
        <v>16</v>
      </c>
      <c r="G1142">
        <v>0</v>
      </c>
      <c r="H1142">
        <f>IF(Table1[[#This Row],[apply_promo]]="Yes",Table1[[#This Row],[sales_after_promo]],Table1[[#This Row],[total_price]])</f>
        <v>220000</v>
      </c>
      <c r="I1142">
        <f>Table1[[#This Row],[Total_Sales]]/1000000</f>
        <v>0.22</v>
      </c>
    </row>
    <row r="1143" spans="1:9" x14ac:dyDescent="0.35">
      <c r="A1143" s="1">
        <v>44785</v>
      </c>
      <c r="B1143" t="s">
        <v>402</v>
      </c>
      <c r="C1143">
        <v>9900</v>
      </c>
      <c r="D1143">
        <v>3</v>
      </c>
      <c r="E1143">
        <v>29700</v>
      </c>
      <c r="F1143" t="s">
        <v>16</v>
      </c>
      <c r="G1143">
        <v>0</v>
      </c>
      <c r="H1143">
        <f>IF(Table1[[#This Row],[apply_promo]]="Yes",Table1[[#This Row],[sales_after_promo]],Table1[[#This Row],[total_price]])</f>
        <v>29700</v>
      </c>
      <c r="I1143">
        <f>Table1[[#This Row],[Total_Sales]]/1000000</f>
        <v>2.9700000000000001E-2</v>
      </c>
    </row>
    <row r="1144" spans="1:9" x14ac:dyDescent="0.35">
      <c r="A1144" s="1">
        <v>44785</v>
      </c>
      <c r="B1144" t="s">
        <v>159</v>
      </c>
      <c r="C1144">
        <v>72500</v>
      </c>
      <c r="D1144">
        <v>3</v>
      </c>
      <c r="E1144">
        <v>217500</v>
      </c>
      <c r="F1144" t="s">
        <v>8</v>
      </c>
      <c r="G1144">
        <v>212500</v>
      </c>
      <c r="H1144">
        <f>IF(Table1[[#This Row],[apply_promo]]="Yes",Table1[[#This Row],[sales_after_promo]],Table1[[#This Row],[total_price]])</f>
        <v>212500</v>
      </c>
      <c r="I1144">
        <f>Table1[[#This Row],[Total_Sales]]/1000000</f>
        <v>0.21249999999999999</v>
      </c>
    </row>
    <row r="1145" spans="1:9" x14ac:dyDescent="0.35">
      <c r="A1145" s="1">
        <v>44785</v>
      </c>
      <c r="B1145" t="s">
        <v>115</v>
      </c>
      <c r="C1145">
        <v>65500</v>
      </c>
      <c r="D1145">
        <v>2</v>
      </c>
      <c r="E1145">
        <v>131000</v>
      </c>
      <c r="F1145" t="s">
        <v>16</v>
      </c>
      <c r="G1145">
        <v>0</v>
      </c>
      <c r="H1145">
        <f>IF(Table1[[#This Row],[apply_promo]]="Yes",Table1[[#This Row],[sales_after_promo]],Table1[[#This Row],[total_price]])</f>
        <v>131000</v>
      </c>
      <c r="I1145">
        <f>Table1[[#This Row],[Total_Sales]]/1000000</f>
        <v>0.13100000000000001</v>
      </c>
    </row>
    <row r="1146" spans="1:9" x14ac:dyDescent="0.35">
      <c r="A1146" s="1">
        <v>44785</v>
      </c>
      <c r="B1146" t="s">
        <v>271</v>
      </c>
      <c r="C1146">
        <v>56000</v>
      </c>
      <c r="D1146">
        <v>2</v>
      </c>
      <c r="E1146">
        <v>112000</v>
      </c>
      <c r="F1146" t="s">
        <v>8</v>
      </c>
      <c r="G1146">
        <v>107000</v>
      </c>
      <c r="H1146">
        <f>IF(Table1[[#This Row],[apply_promo]]="Yes",Table1[[#This Row],[sales_after_promo]],Table1[[#This Row],[total_price]])</f>
        <v>107000</v>
      </c>
      <c r="I1146">
        <f>Table1[[#This Row],[Total_Sales]]/1000000</f>
        <v>0.107</v>
      </c>
    </row>
    <row r="1147" spans="1:9" x14ac:dyDescent="0.35">
      <c r="A1147" s="1">
        <v>44785</v>
      </c>
      <c r="B1147" t="s">
        <v>222</v>
      </c>
      <c r="C1147">
        <v>39001</v>
      </c>
      <c r="D1147">
        <v>3</v>
      </c>
      <c r="E1147">
        <v>117003</v>
      </c>
      <c r="F1147" t="s">
        <v>16</v>
      </c>
      <c r="G1147">
        <v>0</v>
      </c>
      <c r="H1147">
        <f>IF(Table1[[#This Row],[apply_promo]]="Yes",Table1[[#This Row],[sales_after_promo]],Table1[[#This Row],[total_price]])</f>
        <v>117003</v>
      </c>
      <c r="I1147">
        <f>Table1[[#This Row],[Total_Sales]]/1000000</f>
        <v>0.117003</v>
      </c>
    </row>
    <row r="1148" spans="1:9" x14ac:dyDescent="0.35">
      <c r="A1148" s="1">
        <v>44785</v>
      </c>
      <c r="B1148" t="s">
        <v>298</v>
      </c>
      <c r="C1148">
        <v>74000</v>
      </c>
      <c r="D1148">
        <v>1</v>
      </c>
      <c r="E1148">
        <v>74000</v>
      </c>
      <c r="F1148" t="s">
        <v>16</v>
      </c>
      <c r="G1148">
        <v>0</v>
      </c>
      <c r="H1148">
        <f>IF(Table1[[#This Row],[apply_promo]]="Yes",Table1[[#This Row],[sales_after_promo]],Table1[[#This Row],[total_price]])</f>
        <v>74000</v>
      </c>
      <c r="I1148">
        <f>Table1[[#This Row],[Total_Sales]]/1000000</f>
        <v>7.3999999999999996E-2</v>
      </c>
    </row>
    <row r="1149" spans="1:9" x14ac:dyDescent="0.35">
      <c r="A1149" s="1">
        <v>44785</v>
      </c>
      <c r="B1149" t="s">
        <v>164</v>
      </c>
      <c r="C1149">
        <v>169000</v>
      </c>
      <c r="D1149">
        <v>2</v>
      </c>
      <c r="E1149">
        <v>338000</v>
      </c>
      <c r="F1149" t="s">
        <v>8</v>
      </c>
      <c r="G1149">
        <v>333000</v>
      </c>
      <c r="H1149">
        <f>IF(Table1[[#This Row],[apply_promo]]="Yes",Table1[[#This Row],[sales_after_promo]],Table1[[#This Row],[total_price]])</f>
        <v>333000</v>
      </c>
      <c r="I1149">
        <f>Table1[[#This Row],[Total_Sales]]/1000000</f>
        <v>0.33300000000000002</v>
      </c>
    </row>
    <row r="1150" spans="1:9" x14ac:dyDescent="0.35">
      <c r="A1150" s="1">
        <v>44785</v>
      </c>
      <c r="B1150" t="s">
        <v>31</v>
      </c>
      <c r="C1150">
        <v>99000</v>
      </c>
      <c r="D1150">
        <v>3</v>
      </c>
      <c r="E1150">
        <v>297000</v>
      </c>
      <c r="F1150" t="s">
        <v>8</v>
      </c>
      <c r="G1150">
        <v>292000</v>
      </c>
      <c r="H1150">
        <f>IF(Table1[[#This Row],[apply_promo]]="Yes",Table1[[#This Row],[sales_after_promo]],Table1[[#This Row],[total_price]])</f>
        <v>292000</v>
      </c>
      <c r="I1150">
        <f>Table1[[#This Row],[Total_Sales]]/1000000</f>
        <v>0.29199999999999998</v>
      </c>
    </row>
    <row r="1151" spans="1:9" x14ac:dyDescent="0.35">
      <c r="A1151" s="1">
        <v>44786</v>
      </c>
      <c r="B1151" t="s">
        <v>190</v>
      </c>
      <c r="C1151">
        <v>1400</v>
      </c>
      <c r="D1151">
        <v>1</v>
      </c>
      <c r="E1151">
        <v>1400</v>
      </c>
      <c r="F1151" t="s">
        <v>8</v>
      </c>
      <c r="G1151">
        <v>-3600</v>
      </c>
      <c r="H1151">
        <f>IF(Table1[[#This Row],[apply_promo]]="Yes",Table1[[#This Row],[sales_after_promo]],Table1[[#This Row],[total_price]])</f>
        <v>-3600</v>
      </c>
      <c r="I1151">
        <f>Table1[[#This Row],[Total_Sales]]/1000000</f>
        <v>-3.5999999999999999E-3</v>
      </c>
    </row>
    <row r="1152" spans="1:9" x14ac:dyDescent="0.35">
      <c r="A1152" s="1">
        <v>44786</v>
      </c>
      <c r="B1152" t="s">
        <v>124</v>
      </c>
      <c r="C1152">
        <v>142000</v>
      </c>
      <c r="D1152">
        <v>2</v>
      </c>
      <c r="E1152">
        <v>284000</v>
      </c>
      <c r="F1152" t="s">
        <v>16</v>
      </c>
      <c r="G1152">
        <v>0</v>
      </c>
      <c r="H1152">
        <f>IF(Table1[[#This Row],[apply_promo]]="Yes",Table1[[#This Row],[sales_after_promo]],Table1[[#This Row],[total_price]])</f>
        <v>284000</v>
      </c>
      <c r="I1152">
        <f>Table1[[#This Row],[Total_Sales]]/1000000</f>
        <v>0.28399999999999997</v>
      </c>
    </row>
    <row r="1153" spans="1:9" x14ac:dyDescent="0.35">
      <c r="A1153" s="1">
        <v>44786</v>
      </c>
      <c r="B1153" t="s">
        <v>309</v>
      </c>
      <c r="C1153">
        <v>299999</v>
      </c>
      <c r="D1153">
        <v>1</v>
      </c>
      <c r="E1153">
        <v>299999</v>
      </c>
      <c r="F1153" t="s">
        <v>8</v>
      </c>
      <c r="G1153">
        <v>294999</v>
      </c>
      <c r="H1153">
        <f>IF(Table1[[#This Row],[apply_promo]]="Yes",Table1[[#This Row],[sales_after_promo]],Table1[[#This Row],[total_price]])</f>
        <v>294999</v>
      </c>
      <c r="I1153">
        <f>Table1[[#This Row],[Total_Sales]]/1000000</f>
        <v>0.29499900000000001</v>
      </c>
    </row>
    <row r="1154" spans="1:9" x14ac:dyDescent="0.35">
      <c r="A1154" s="1">
        <v>44786</v>
      </c>
      <c r="B1154" t="s">
        <v>12</v>
      </c>
      <c r="C1154">
        <v>231000</v>
      </c>
      <c r="D1154">
        <v>1</v>
      </c>
      <c r="E1154">
        <v>231000</v>
      </c>
      <c r="F1154" t="s">
        <v>16</v>
      </c>
      <c r="G1154">
        <v>0</v>
      </c>
      <c r="H1154">
        <f>IF(Table1[[#This Row],[apply_promo]]="Yes",Table1[[#This Row],[sales_after_promo]],Table1[[#This Row],[total_price]])</f>
        <v>231000</v>
      </c>
      <c r="I1154">
        <f>Table1[[#This Row],[Total_Sales]]/1000000</f>
        <v>0.23100000000000001</v>
      </c>
    </row>
    <row r="1155" spans="1:9" x14ac:dyDescent="0.35">
      <c r="A1155" s="1">
        <v>44786</v>
      </c>
      <c r="B1155" t="s">
        <v>13</v>
      </c>
      <c r="C1155">
        <v>51480</v>
      </c>
      <c r="D1155">
        <v>3</v>
      </c>
      <c r="E1155">
        <v>154440</v>
      </c>
      <c r="F1155" t="s">
        <v>8</v>
      </c>
      <c r="G1155">
        <v>149440</v>
      </c>
      <c r="H1155">
        <f>IF(Table1[[#This Row],[apply_promo]]="Yes",Table1[[#This Row],[sales_after_promo]],Table1[[#This Row],[total_price]])</f>
        <v>149440</v>
      </c>
      <c r="I1155">
        <f>Table1[[#This Row],[Total_Sales]]/1000000</f>
        <v>0.14943999999999999</v>
      </c>
    </row>
    <row r="1156" spans="1:9" x14ac:dyDescent="0.35">
      <c r="A1156" s="1">
        <v>44786</v>
      </c>
      <c r="B1156" t="s">
        <v>323</v>
      </c>
      <c r="C1156">
        <v>237500</v>
      </c>
      <c r="D1156">
        <v>3</v>
      </c>
      <c r="E1156">
        <v>712500</v>
      </c>
      <c r="F1156" t="s">
        <v>8</v>
      </c>
      <c r="G1156">
        <v>707500</v>
      </c>
      <c r="H1156">
        <f>IF(Table1[[#This Row],[apply_promo]]="Yes",Table1[[#This Row],[sales_after_promo]],Table1[[#This Row],[total_price]])</f>
        <v>707500</v>
      </c>
      <c r="I1156">
        <f>Table1[[#This Row],[Total_Sales]]/1000000</f>
        <v>0.70750000000000002</v>
      </c>
    </row>
    <row r="1157" spans="1:9" x14ac:dyDescent="0.35">
      <c r="A1157" s="1">
        <v>44786</v>
      </c>
      <c r="B1157" t="s">
        <v>331</v>
      </c>
      <c r="C1157">
        <v>150000</v>
      </c>
      <c r="D1157">
        <v>1</v>
      </c>
      <c r="E1157">
        <v>150000</v>
      </c>
      <c r="F1157" t="s">
        <v>8</v>
      </c>
      <c r="G1157">
        <v>145000</v>
      </c>
      <c r="H1157">
        <f>IF(Table1[[#This Row],[apply_promo]]="Yes",Table1[[#This Row],[sales_after_promo]],Table1[[#This Row],[total_price]])</f>
        <v>145000</v>
      </c>
      <c r="I1157">
        <f>Table1[[#This Row],[Total_Sales]]/1000000</f>
        <v>0.14499999999999999</v>
      </c>
    </row>
    <row r="1158" spans="1:9" x14ac:dyDescent="0.35">
      <c r="A1158" s="1">
        <v>44786</v>
      </c>
      <c r="B1158" t="s">
        <v>107</v>
      </c>
      <c r="C1158">
        <v>1659000</v>
      </c>
      <c r="D1158">
        <v>3</v>
      </c>
      <c r="E1158">
        <v>4977000</v>
      </c>
      <c r="F1158" t="s">
        <v>8</v>
      </c>
      <c r="G1158">
        <v>4972000</v>
      </c>
      <c r="H1158">
        <f>IF(Table1[[#This Row],[apply_promo]]="Yes",Table1[[#This Row],[sales_after_promo]],Table1[[#This Row],[total_price]])</f>
        <v>4972000</v>
      </c>
      <c r="I1158">
        <f>Table1[[#This Row],[Total_Sales]]/1000000</f>
        <v>4.9720000000000004</v>
      </c>
    </row>
    <row r="1159" spans="1:9" x14ac:dyDescent="0.35">
      <c r="A1159" s="1">
        <v>44786</v>
      </c>
      <c r="B1159" t="s">
        <v>108</v>
      </c>
      <c r="C1159">
        <v>21724</v>
      </c>
      <c r="D1159">
        <v>3</v>
      </c>
      <c r="E1159">
        <v>65172</v>
      </c>
      <c r="F1159" t="s">
        <v>16</v>
      </c>
      <c r="G1159">
        <v>0</v>
      </c>
      <c r="H1159">
        <f>IF(Table1[[#This Row],[apply_promo]]="Yes",Table1[[#This Row],[sales_after_promo]],Table1[[#This Row],[total_price]])</f>
        <v>65172</v>
      </c>
      <c r="I1159">
        <f>Table1[[#This Row],[Total_Sales]]/1000000</f>
        <v>6.5171999999999994E-2</v>
      </c>
    </row>
    <row r="1160" spans="1:9" x14ac:dyDescent="0.35">
      <c r="A1160" s="1">
        <v>44786</v>
      </c>
      <c r="B1160" t="s">
        <v>216</v>
      </c>
      <c r="C1160">
        <v>55000</v>
      </c>
      <c r="D1160">
        <v>2</v>
      </c>
      <c r="E1160">
        <v>110000</v>
      </c>
      <c r="F1160" t="s">
        <v>16</v>
      </c>
      <c r="G1160">
        <v>0</v>
      </c>
      <c r="H1160">
        <f>IF(Table1[[#This Row],[apply_promo]]="Yes",Table1[[#This Row],[sales_after_promo]],Table1[[#This Row],[total_price]])</f>
        <v>110000</v>
      </c>
      <c r="I1160">
        <f>Table1[[#This Row],[Total_Sales]]/1000000</f>
        <v>0.11</v>
      </c>
    </row>
    <row r="1161" spans="1:9" x14ac:dyDescent="0.35">
      <c r="A1161" s="1">
        <v>44786</v>
      </c>
      <c r="B1161" t="s">
        <v>302</v>
      </c>
      <c r="C1161">
        <v>72500</v>
      </c>
      <c r="D1161">
        <v>2</v>
      </c>
      <c r="E1161">
        <v>145000</v>
      </c>
      <c r="F1161" t="s">
        <v>16</v>
      </c>
      <c r="G1161">
        <v>0</v>
      </c>
      <c r="H1161">
        <f>IF(Table1[[#This Row],[apply_promo]]="Yes",Table1[[#This Row],[sales_after_promo]],Table1[[#This Row],[total_price]])</f>
        <v>145000</v>
      </c>
      <c r="I1161">
        <f>Table1[[#This Row],[Total_Sales]]/1000000</f>
        <v>0.14499999999999999</v>
      </c>
    </row>
    <row r="1162" spans="1:9" x14ac:dyDescent="0.35">
      <c r="A1162" s="1">
        <v>44786</v>
      </c>
      <c r="B1162" t="s">
        <v>410</v>
      </c>
      <c r="C1162">
        <v>112950</v>
      </c>
      <c r="D1162">
        <v>3</v>
      </c>
      <c r="E1162">
        <v>338850</v>
      </c>
      <c r="F1162" t="s">
        <v>8</v>
      </c>
      <c r="G1162">
        <v>333850</v>
      </c>
      <c r="H1162">
        <f>IF(Table1[[#This Row],[apply_promo]]="Yes",Table1[[#This Row],[sales_after_promo]],Table1[[#This Row],[total_price]])</f>
        <v>333850</v>
      </c>
      <c r="I1162">
        <f>Table1[[#This Row],[Total_Sales]]/1000000</f>
        <v>0.33384999999999998</v>
      </c>
    </row>
    <row r="1163" spans="1:9" x14ac:dyDescent="0.35">
      <c r="A1163" s="1">
        <v>44786</v>
      </c>
      <c r="B1163" t="s">
        <v>76</v>
      </c>
      <c r="C1163">
        <v>130000</v>
      </c>
      <c r="D1163">
        <v>1</v>
      </c>
      <c r="E1163">
        <v>130000</v>
      </c>
      <c r="F1163" t="s">
        <v>8</v>
      </c>
      <c r="G1163">
        <v>125000</v>
      </c>
      <c r="H1163">
        <f>IF(Table1[[#This Row],[apply_promo]]="Yes",Table1[[#This Row],[sales_after_promo]],Table1[[#This Row],[total_price]])</f>
        <v>125000</v>
      </c>
      <c r="I1163">
        <f>Table1[[#This Row],[Total_Sales]]/1000000</f>
        <v>0.125</v>
      </c>
    </row>
    <row r="1164" spans="1:9" x14ac:dyDescent="0.35">
      <c r="A1164" s="1">
        <v>44786</v>
      </c>
      <c r="B1164" t="s">
        <v>278</v>
      </c>
      <c r="C1164">
        <v>130000</v>
      </c>
      <c r="D1164">
        <v>3</v>
      </c>
      <c r="E1164">
        <v>390000</v>
      </c>
      <c r="F1164" t="s">
        <v>8</v>
      </c>
      <c r="G1164">
        <v>385000</v>
      </c>
      <c r="H1164">
        <f>IF(Table1[[#This Row],[apply_promo]]="Yes",Table1[[#This Row],[sales_after_promo]],Table1[[#This Row],[total_price]])</f>
        <v>385000</v>
      </c>
      <c r="I1164">
        <f>Table1[[#This Row],[Total_Sales]]/1000000</f>
        <v>0.38500000000000001</v>
      </c>
    </row>
    <row r="1165" spans="1:9" x14ac:dyDescent="0.35">
      <c r="A1165" s="1">
        <v>44786</v>
      </c>
      <c r="B1165" t="s">
        <v>19</v>
      </c>
      <c r="C1165">
        <v>89000</v>
      </c>
      <c r="D1165">
        <v>1</v>
      </c>
      <c r="E1165">
        <v>89000</v>
      </c>
      <c r="F1165" t="s">
        <v>8</v>
      </c>
      <c r="G1165">
        <v>84000</v>
      </c>
      <c r="H1165">
        <f>IF(Table1[[#This Row],[apply_promo]]="Yes",Table1[[#This Row],[sales_after_promo]],Table1[[#This Row],[total_price]])</f>
        <v>84000</v>
      </c>
      <c r="I1165">
        <f>Table1[[#This Row],[Total_Sales]]/1000000</f>
        <v>8.4000000000000005E-2</v>
      </c>
    </row>
    <row r="1166" spans="1:9" x14ac:dyDescent="0.35">
      <c r="A1166" s="1">
        <v>44786</v>
      </c>
      <c r="B1166" t="s">
        <v>130</v>
      </c>
      <c r="C1166">
        <v>99000</v>
      </c>
      <c r="D1166">
        <v>1</v>
      </c>
      <c r="E1166">
        <v>99000</v>
      </c>
      <c r="F1166" t="s">
        <v>16</v>
      </c>
      <c r="G1166">
        <v>0</v>
      </c>
      <c r="H1166">
        <f>IF(Table1[[#This Row],[apply_promo]]="Yes",Table1[[#This Row],[sales_after_promo]],Table1[[#This Row],[total_price]])</f>
        <v>99000</v>
      </c>
      <c r="I1166">
        <f>Table1[[#This Row],[Total_Sales]]/1000000</f>
        <v>9.9000000000000005E-2</v>
      </c>
    </row>
    <row r="1167" spans="1:9" x14ac:dyDescent="0.35">
      <c r="A1167" s="1">
        <v>44786</v>
      </c>
      <c r="B1167" t="s">
        <v>96</v>
      </c>
      <c r="C1167">
        <v>43000</v>
      </c>
      <c r="D1167">
        <v>1</v>
      </c>
      <c r="E1167">
        <v>43000</v>
      </c>
      <c r="F1167" t="s">
        <v>16</v>
      </c>
      <c r="G1167">
        <v>0</v>
      </c>
      <c r="H1167">
        <f>IF(Table1[[#This Row],[apply_promo]]="Yes",Table1[[#This Row],[sales_after_promo]],Table1[[#This Row],[total_price]])</f>
        <v>43000</v>
      </c>
      <c r="I1167">
        <f>Table1[[#This Row],[Total_Sales]]/1000000</f>
        <v>4.2999999999999997E-2</v>
      </c>
    </row>
    <row r="1168" spans="1:9" x14ac:dyDescent="0.35">
      <c r="A1168" s="1">
        <v>44786</v>
      </c>
      <c r="B1168" t="s">
        <v>135</v>
      </c>
      <c r="C1168">
        <v>30000</v>
      </c>
      <c r="D1168">
        <v>3</v>
      </c>
      <c r="E1168">
        <v>90000</v>
      </c>
      <c r="F1168" t="s">
        <v>8</v>
      </c>
      <c r="G1168">
        <v>85000</v>
      </c>
      <c r="H1168">
        <f>IF(Table1[[#This Row],[apply_promo]]="Yes",Table1[[#This Row],[sales_after_promo]],Table1[[#This Row],[total_price]])</f>
        <v>85000</v>
      </c>
      <c r="I1168">
        <f>Table1[[#This Row],[Total_Sales]]/1000000</f>
        <v>8.5000000000000006E-2</v>
      </c>
    </row>
    <row r="1169" spans="1:9" x14ac:dyDescent="0.35">
      <c r="A1169" s="1">
        <v>44786</v>
      </c>
      <c r="B1169" t="s">
        <v>235</v>
      </c>
      <c r="C1169">
        <v>179000</v>
      </c>
      <c r="D1169">
        <v>2</v>
      </c>
      <c r="E1169">
        <v>358000</v>
      </c>
      <c r="F1169" t="s">
        <v>8</v>
      </c>
      <c r="G1169">
        <v>353000</v>
      </c>
      <c r="H1169">
        <f>IF(Table1[[#This Row],[apply_promo]]="Yes",Table1[[#This Row],[sales_after_promo]],Table1[[#This Row],[total_price]])</f>
        <v>353000</v>
      </c>
      <c r="I1169">
        <f>Table1[[#This Row],[Total_Sales]]/1000000</f>
        <v>0.35299999999999998</v>
      </c>
    </row>
    <row r="1170" spans="1:9" x14ac:dyDescent="0.35">
      <c r="A1170" s="1">
        <v>44786</v>
      </c>
      <c r="B1170" t="s">
        <v>295</v>
      </c>
      <c r="C1170">
        <v>449000</v>
      </c>
      <c r="D1170">
        <v>3</v>
      </c>
      <c r="E1170">
        <v>1347000</v>
      </c>
      <c r="F1170" t="s">
        <v>16</v>
      </c>
      <c r="G1170">
        <v>0</v>
      </c>
      <c r="H1170">
        <f>IF(Table1[[#This Row],[apply_promo]]="Yes",Table1[[#This Row],[sales_after_promo]],Table1[[#This Row],[total_price]])</f>
        <v>1347000</v>
      </c>
      <c r="I1170">
        <f>Table1[[#This Row],[Total_Sales]]/1000000</f>
        <v>1.347</v>
      </c>
    </row>
    <row r="1171" spans="1:9" x14ac:dyDescent="0.35">
      <c r="A1171" s="1">
        <v>44786</v>
      </c>
      <c r="B1171" t="s">
        <v>406</v>
      </c>
      <c r="C1171">
        <v>168999</v>
      </c>
      <c r="D1171">
        <v>2</v>
      </c>
      <c r="E1171">
        <v>337998</v>
      </c>
      <c r="F1171" t="s">
        <v>16</v>
      </c>
      <c r="G1171">
        <v>0</v>
      </c>
      <c r="H1171">
        <f>IF(Table1[[#This Row],[apply_promo]]="Yes",Table1[[#This Row],[sales_after_promo]],Table1[[#This Row],[total_price]])</f>
        <v>337998</v>
      </c>
      <c r="I1171">
        <f>Table1[[#This Row],[Total_Sales]]/1000000</f>
        <v>0.33799800000000002</v>
      </c>
    </row>
    <row r="1172" spans="1:9" x14ac:dyDescent="0.35">
      <c r="A1172" s="1">
        <v>44786</v>
      </c>
      <c r="B1172" t="s">
        <v>414</v>
      </c>
      <c r="C1172">
        <v>65873</v>
      </c>
      <c r="D1172">
        <v>3</v>
      </c>
      <c r="E1172">
        <v>197619</v>
      </c>
      <c r="F1172" t="s">
        <v>8</v>
      </c>
      <c r="G1172">
        <v>192619</v>
      </c>
      <c r="H1172">
        <f>IF(Table1[[#This Row],[apply_promo]]="Yes",Table1[[#This Row],[sales_after_promo]],Table1[[#This Row],[total_price]])</f>
        <v>192619</v>
      </c>
      <c r="I1172">
        <f>Table1[[#This Row],[Total_Sales]]/1000000</f>
        <v>0.19261900000000001</v>
      </c>
    </row>
    <row r="1173" spans="1:9" x14ac:dyDescent="0.35">
      <c r="A1173" s="1">
        <v>44786</v>
      </c>
      <c r="B1173" t="s">
        <v>366</v>
      </c>
      <c r="C1173">
        <v>98750</v>
      </c>
      <c r="D1173">
        <v>1</v>
      </c>
      <c r="E1173">
        <v>98750</v>
      </c>
      <c r="F1173" t="s">
        <v>16</v>
      </c>
      <c r="G1173">
        <v>0</v>
      </c>
      <c r="H1173">
        <f>IF(Table1[[#This Row],[apply_promo]]="Yes",Table1[[#This Row],[sales_after_promo]],Table1[[#This Row],[total_price]])</f>
        <v>98750</v>
      </c>
      <c r="I1173">
        <f>Table1[[#This Row],[Total_Sales]]/1000000</f>
        <v>9.8750000000000004E-2</v>
      </c>
    </row>
    <row r="1174" spans="1:9" x14ac:dyDescent="0.35">
      <c r="A1174" s="1">
        <v>44786</v>
      </c>
      <c r="B1174" t="s">
        <v>184</v>
      </c>
      <c r="C1174">
        <v>115000</v>
      </c>
      <c r="D1174">
        <v>1</v>
      </c>
      <c r="E1174">
        <v>115000</v>
      </c>
      <c r="F1174" t="s">
        <v>8</v>
      </c>
      <c r="G1174">
        <v>110000</v>
      </c>
      <c r="H1174">
        <f>IF(Table1[[#This Row],[apply_promo]]="Yes",Table1[[#This Row],[sales_after_promo]],Table1[[#This Row],[total_price]])</f>
        <v>110000</v>
      </c>
      <c r="I1174">
        <f>Table1[[#This Row],[Total_Sales]]/1000000</f>
        <v>0.11</v>
      </c>
    </row>
    <row r="1175" spans="1:9" x14ac:dyDescent="0.35">
      <c r="A1175" s="1">
        <v>44786</v>
      </c>
      <c r="B1175" t="s">
        <v>120</v>
      </c>
      <c r="C1175">
        <v>23214</v>
      </c>
      <c r="D1175">
        <v>3</v>
      </c>
      <c r="E1175">
        <v>69642</v>
      </c>
      <c r="F1175" t="s">
        <v>8</v>
      </c>
      <c r="G1175">
        <v>64642</v>
      </c>
      <c r="H1175">
        <f>IF(Table1[[#This Row],[apply_promo]]="Yes",Table1[[#This Row],[sales_after_promo]],Table1[[#This Row],[total_price]])</f>
        <v>64642</v>
      </c>
      <c r="I1175">
        <f>Table1[[#This Row],[Total_Sales]]/1000000</f>
        <v>6.4642000000000005E-2</v>
      </c>
    </row>
    <row r="1176" spans="1:9" x14ac:dyDescent="0.35">
      <c r="A1176" s="1">
        <v>44786</v>
      </c>
      <c r="B1176" t="s">
        <v>274</v>
      </c>
      <c r="C1176">
        <v>160000</v>
      </c>
      <c r="D1176">
        <v>3</v>
      </c>
      <c r="E1176">
        <v>480000</v>
      </c>
      <c r="F1176" t="s">
        <v>8</v>
      </c>
      <c r="G1176">
        <v>475000</v>
      </c>
      <c r="H1176">
        <f>IF(Table1[[#This Row],[apply_promo]]="Yes",Table1[[#This Row],[sales_after_promo]],Table1[[#This Row],[total_price]])</f>
        <v>475000</v>
      </c>
      <c r="I1176">
        <f>Table1[[#This Row],[Total_Sales]]/1000000</f>
        <v>0.47499999999999998</v>
      </c>
    </row>
    <row r="1177" spans="1:9" x14ac:dyDescent="0.35">
      <c r="A1177" s="1">
        <v>44786</v>
      </c>
      <c r="B1177" t="s">
        <v>308</v>
      </c>
      <c r="C1177">
        <v>84750</v>
      </c>
      <c r="D1177">
        <v>1</v>
      </c>
      <c r="E1177">
        <v>84750</v>
      </c>
      <c r="F1177" t="s">
        <v>8</v>
      </c>
      <c r="G1177">
        <v>79750</v>
      </c>
      <c r="H1177">
        <f>IF(Table1[[#This Row],[apply_promo]]="Yes",Table1[[#This Row],[sales_after_promo]],Table1[[#This Row],[total_price]])</f>
        <v>79750</v>
      </c>
      <c r="I1177">
        <f>Table1[[#This Row],[Total_Sales]]/1000000</f>
        <v>7.9750000000000001E-2</v>
      </c>
    </row>
    <row r="1178" spans="1:9" x14ac:dyDescent="0.35">
      <c r="A1178" s="1">
        <v>44786</v>
      </c>
      <c r="B1178" t="s">
        <v>262</v>
      </c>
      <c r="C1178">
        <v>24500</v>
      </c>
      <c r="D1178">
        <v>2</v>
      </c>
      <c r="E1178">
        <v>49000</v>
      </c>
      <c r="F1178" t="s">
        <v>16</v>
      </c>
      <c r="G1178">
        <v>0</v>
      </c>
      <c r="H1178">
        <f>IF(Table1[[#This Row],[apply_promo]]="Yes",Table1[[#This Row],[sales_after_promo]],Table1[[#This Row],[total_price]])</f>
        <v>49000</v>
      </c>
      <c r="I1178">
        <f>Table1[[#This Row],[Total_Sales]]/1000000</f>
        <v>4.9000000000000002E-2</v>
      </c>
    </row>
    <row r="1179" spans="1:9" x14ac:dyDescent="0.35">
      <c r="A1179" s="1">
        <v>44786</v>
      </c>
      <c r="B1179" t="s">
        <v>142</v>
      </c>
      <c r="C1179">
        <v>18455</v>
      </c>
      <c r="D1179">
        <v>3</v>
      </c>
      <c r="E1179">
        <v>55365</v>
      </c>
      <c r="F1179" t="s">
        <v>16</v>
      </c>
      <c r="G1179">
        <v>0</v>
      </c>
      <c r="H1179">
        <f>IF(Table1[[#This Row],[apply_promo]]="Yes",Table1[[#This Row],[sales_after_promo]],Table1[[#This Row],[total_price]])</f>
        <v>55365</v>
      </c>
      <c r="I1179">
        <f>Table1[[#This Row],[Total_Sales]]/1000000</f>
        <v>5.5364999999999998E-2</v>
      </c>
    </row>
    <row r="1180" spans="1:9" x14ac:dyDescent="0.35">
      <c r="A1180" s="1">
        <v>44786</v>
      </c>
      <c r="B1180" t="s">
        <v>143</v>
      </c>
      <c r="C1180">
        <v>129500</v>
      </c>
      <c r="D1180">
        <v>2</v>
      </c>
      <c r="E1180">
        <v>259000</v>
      </c>
      <c r="F1180" t="s">
        <v>8</v>
      </c>
      <c r="G1180">
        <v>254000</v>
      </c>
      <c r="H1180">
        <f>IF(Table1[[#This Row],[apply_promo]]="Yes",Table1[[#This Row],[sales_after_promo]],Table1[[#This Row],[total_price]])</f>
        <v>254000</v>
      </c>
      <c r="I1180">
        <f>Table1[[#This Row],[Total_Sales]]/1000000</f>
        <v>0.254</v>
      </c>
    </row>
    <row r="1181" spans="1:9" x14ac:dyDescent="0.35">
      <c r="A1181" s="1">
        <v>44786</v>
      </c>
      <c r="B1181" t="s">
        <v>398</v>
      </c>
      <c r="C1181">
        <v>50000</v>
      </c>
      <c r="D1181">
        <v>1</v>
      </c>
      <c r="E1181">
        <v>50000</v>
      </c>
      <c r="F1181" t="s">
        <v>8</v>
      </c>
      <c r="G1181">
        <v>45000</v>
      </c>
      <c r="H1181">
        <f>IF(Table1[[#This Row],[apply_promo]]="Yes",Table1[[#This Row],[sales_after_promo]],Table1[[#This Row],[total_price]])</f>
        <v>45000</v>
      </c>
      <c r="I1181">
        <f>Table1[[#This Row],[Total_Sales]]/1000000</f>
        <v>4.4999999999999998E-2</v>
      </c>
    </row>
    <row r="1182" spans="1:9" x14ac:dyDescent="0.35">
      <c r="A1182" s="1">
        <v>44786</v>
      </c>
      <c r="B1182" t="s">
        <v>32</v>
      </c>
      <c r="C1182">
        <v>145000</v>
      </c>
      <c r="D1182">
        <v>2</v>
      </c>
      <c r="E1182">
        <v>290000</v>
      </c>
      <c r="F1182" t="s">
        <v>16</v>
      </c>
      <c r="G1182">
        <v>0</v>
      </c>
      <c r="H1182">
        <f>IF(Table1[[#This Row],[apply_promo]]="Yes",Table1[[#This Row],[sales_after_promo]],Table1[[#This Row],[total_price]])</f>
        <v>290000</v>
      </c>
      <c r="I1182">
        <f>Table1[[#This Row],[Total_Sales]]/1000000</f>
        <v>0.28999999999999998</v>
      </c>
    </row>
    <row r="1183" spans="1:9" x14ac:dyDescent="0.35">
      <c r="A1183" s="1">
        <v>44787</v>
      </c>
      <c r="B1183" t="s">
        <v>367</v>
      </c>
      <c r="C1183">
        <v>31100</v>
      </c>
      <c r="D1183">
        <v>2</v>
      </c>
      <c r="E1183">
        <v>62200</v>
      </c>
      <c r="F1183" t="s">
        <v>16</v>
      </c>
      <c r="G1183">
        <v>0</v>
      </c>
      <c r="H1183">
        <f>IF(Table1[[#This Row],[apply_promo]]="Yes",Table1[[#This Row],[sales_after_promo]],Table1[[#This Row],[total_price]])</f>
        <v>62200</v>
      </c>
      <c r="I1183">
        <f>Table1[[#This Row],[Total_Sales]]/1000000</f>
        <v>6.2199999999999998E-2</v>
      </c>
    </row>
    <row r="1184" spans="1:9" x14ac:dyDescent="0.35">
      <c r="A1184" s="1">
        <v>44787</v>
      </c>
      <c r="B1184" t="s">
        <v>241</v>
      </c>
      <c r="C1184">
        <v>14800</v>
      </c>
      <c r="D1184">
        <v>1</v>
      </c>
      <c r="E1184">
        <v>14800</v>
      </c>
      <c r="F1184" t="s">
        <v>8</v>
      </c>
      <c r="G1184">
        <v>9800</v>
      </c>
      <c r="H1184">
        <f>IF(Table1[[#This Row],[apply_promo]]="Yes",Table1[[#This Row],[sales_after_promo]],Table1[[#This Row],[total_price]])</f>
        <v>9800</v>
      </c>
      <c r="I1184">
        <f>Table1[[#This Row],[Total_Sales]]/1000000</f>
        <v>9.7999999999999997E-3</v>
      </c>
    </row>
    <row r="1185" spans="1:9" x14ac:dyDescent="0.35">
      <c r="A1185" s="1">
        <v>44787</v>
      </c>
      <c r="B1185" t="s">
        <v>167</v>
      </c>
      <c r="C1185">
        <v>96994</v>
      </c>
      <c r="D1185">
        <v>3</v>
      </c>
      <c r="E1185">
        <v>290982</v>
      </c>
      <c r="F1185" t="s">
        <v>8</v>
      </c>
      <c r="G1185">
        <v>285982</v>
      </c>
      <c r="H1185">
        <f>IF(Table1[[#This Row],[apply_promo]]="Yes",Table1[[#This Row],[sales_after_promo]],Table1[[#This Row],[total_price]])</f>
        <v>285982</v>
      </c>
      <c r="I1185">
        <f>Table1[[#This Row],[Total_Sales]]/1000000</f>
        <v>0.28598200000000001</v>
      </c>
    </row>
    <row r="1186" spans="1:9" x14ac:dyDescent="0.35">
      <c r="A1186" s="1">
        <v>44787</v>
      </c>
      <c r="B1186" t="s">
        <v>126</v>
      </c>
      <c r="C1186">
        <v>77250</v>
      </c>
      <c r="D1186">
        <v>3</v>
      </c>
      <c r="E1186">
        <v>231750</v>
      </c>
      <c r="F1186" t="s">
        <v>16</v>
      </c>
      <c r="G1186">
        <v>0</v>
      </c>
      <c r="H1186">
        <f>IF(Table1[[#This Row],[apply_promo]]="Yes",Table1[[#This Row],[sales_after_promo]],Table1[[#This Row],[total_price]])</f>
        <v>231750</v>
      </c>
      <c r="I1186">
        <f>Table1[[#This Row],[Total_Sales]]/1000000</f>
        <v>0.23175000000000001</v>
      </c>
    </row>
    <row r="1187" spans="1:9" x14ac:dyDescent="0.35">
      <c r="A1187" s="1">
        <v>44787</v>
      </c>
      <c r="B1187" t="s">
        <v>11</v>
      </c>
      <c r="C1187">
        <v>48000</v>
      </c>
      <c r="D1187">
        <v>3</v>
      </c>
      <c r="E1187">
        <v>144000</v>
      </c>
      <c r="F1187" t="s">
        <v>8</v>
      </c>
      <c r="G1187">
        <v>139000</v>
      </c>
      <c r="H1187">
        <f>IF(Table1[[#This Row],[apply_promo]]="Yes",Table1[[#This Row],[sales_after_promo]],Table1[[#This Row],[total_price]])</f>
        <v>139000</v>
      </c>
      <c r="I1187">
        <f>Table1[[#This Row],[Total_Sales]]/1000000</f>
        <v>0.13900000000000001</v>
      </c>
    </row>
    <row r="1188" spans="1:9" x14ac:dyDescent="0.35">
      <c r="A1188" s="1">
        <v>44787</v>
      </c>
      <c r="B1188" t="s">
        <v>13</v>
      </c>
      <c r="C1188">
        <v>51480</v>
      </c>
      <c r="D1188">
        <v>1</v>
      </c>
      <c r="E1188">
        <v>51480</v>
      </c>
      <c r="F1188" t="s">
        <v>8</v>
      </c>
      <c r="G1188">
        <v>46480</v>
      </c>
      <c r="H1188">
        <f>IF(Table1[[#This Row],[apply_promo]]="Yes",Table1[[#This Row],[sales_after_promo]],Table1[[#This Row],[total_price]])</f>
        <v>46480</v>
      </c>
      <c r="I1188">
        <f>Table1[[#This Row],[Total_Sales]]/1000000</f>
        <v>4.648E-2</v>
      </c>
    </row>
    <row r="1189" spans="1:9" x14ac:dyDescent="0.35">
      <c r="A1189" s="1">
        <v>44787</v>
      </c>
      <c r="B1189" t="s">
        <v>216</v>
      </c>
      <c r="C1189">
        <v>55000</v>
      </c>
      <c r="D1189">
        <v>2</v>
      </c>
      <c r="E1189">
        <v>110000</v>
      </c>
      <c r="F1189" t="s">
        <v>8</v>
      </c>
      <c r="G1189">
        <v>105000</v>
      </c>
      <c r="H1189">
        <f>IF(Table1[[#This Row],[apply_promo]]="Yes",Table1[[#This Row],[sales_after_promo]],Table1[[#This Row],[total_price]])</f>
        <v>105000</v>
      </c>
      <c r="I1189">
        <f>Table1[[#This Row],[Total_Sales]]/1000000</f>
        <v>0.105</v>
      </c>
    </row>
    <row r="1190" spans="1:9" x14ac:dyDescent="0.35">
      <c r="A1190" s="1">
        <v>44787</v>
      </c>
      <c r="B1190" t="s">
        <v>216</v>
      </c>
      <c r="C1190">
        <v>55000</v>
      </c>
      <c r="D1190">
        <v>2</v>
      </c>
      <c r="E1190">
        <v>110000</v>
      </c>
      <c r="F1190" t="s">
        <v>16</v>
      </c>
      <c r="G1190">
        <v>0</v>
      </c>
      <c r="H1190">
        <f>IF(Table1[[#This Row],[apply_promo]]="Yes",Table1[[#This Row],[sales_after_promo]],Table1[[#This Row],[total_price]])</f>
        <v>110000</v>
      </c>
      <c r="I1190">
        <f>Table1[[#This Row],[Total_Sales]]/1000000</f>
        <v>0.11</v>
      </c>
    </row>
    <row r="1191" spans="1:9" x14ac:dyDescent="0.35">
      <c r="A1191" s="1">
        <v>44787</v>
      </c>
      <c r="B1191" t="s">
        <v>415</v>
      </c>
      <c r="C1191">
        <v>48960</v>
      </c>
      <c r="D1191">
        <v>1</v>
      </c>
      <c r="E1191">
        <v>48960</v>
      </c>
      <c r="F1191" t="s">
        <v>8</v>
      </c>
      <c r="G1191">
        <v>43960</v>
      </c>
      <c r="H1191">
        <f>IF(Table1[[#This Row],[apply_promo]]="Yes",Table1[[#This Row],[sales_after_promo]],Table1[[#This Row],[total_price]])</f>
        <v>43960</v>
      </c>
      <c r="I1191">
        <f>Table1[[#This Row],[Total_Sales]]/1000000</f>
        <v>4.3959999999999999E-2</v>
      </c>
    </row>
    <row r="1192" spans="1:9" x14ac:dyDescent="0.35">
      <c r="A1192" s="1">
        <v>44787</v>
      </c>
      <c r="B1192" t="s">
        <v>292</v>
      </c>
      <c r="C1192">
        <v>125000</v>
      </c>
      <c r="D1192">
        <v>3</v>
      </c>
      <c r="E1192">
        <v>375000</v>
      </c>
      <c r="F1192" t="s">
        <v>8</v>
      </c>
      <c r="G1192">
        <v>370000</v>
      </c>
      <c r="H1192">
        <f>IF(Table1[[#This Row],[apply_promo]]="Yes",Table1[[#This Row],[sales_after_promo]],Table1[[#This Row],[total_price]])</f>
        <v>370000</v>
      </c>
      <c r="I1192">
        <f>Table1[[#This Row],[Total_Sales]]/1000000</f>
        <v>0.37</v>
      </c>
    </row>
    <row r="1193" spans="1:9" x14ac:dyDescent="0.35">
      <c r="A1193" s="1">
        <v>44787</v>
      </c>
      <c r="B1193" t="s">
        <v>389</v>
      </c>
      <c r="C1193">
        <v>89900</v>
      </c>
      <c r="D1193">
        <v>2</v>
      </c>
      <c r="E1193">
        <v>179800</v>
      </c>
      <c r="F1193" t="s">
        <v>8</v>
      </c>
      <c r="G1193">
        <v>174800</v>
      </c>
      <c r="H1193">
        <f>IF(Table1[[#This Row],[apply_promo]]="Yes",Table1[[#This Row],[sales_after_promo]],Table1[[#This Row],[total_price]])</f>
        <v>174800</v>
      </c>
      <c r="I1193">
        <f>Table1[[#This Row],[Total_Sales]]/1000000</f>
        <v>0.17480000000000001</v>
      </c>
    </row>
    <row r="1194" spans="1:9" x14ac:dyDescent="0.35">
      <c r="A1194" s="1">
        <v>44787</v>
      </c>
      <c r="B1194" t="s">
        <v>303</v>
      </c>
      <c r="C1194">
        <v>37500</v>
      </c>
      <c r="D1194">
        <v>2</v>
      </c>
      <c r="E1194">
        <v>75000</v>
      </c>
      <c r="F1194" t="s">
        <v>8</v>
      </c>
      <c r="G1194">
        <v>70000</v>
      </c>
      <c r="H1194">
        <f>IF(Table1[[#This Row],[apply_promo]]="Yes",Table1[[#This Row],[sales_after_promo]],Table1[[#This Row],[total_price]])</f>
        <v>70000</v>
      </c>
      <c r="I1194">
        <f>Table1[[#This Row],[Total_Sales]]/1000000</f>
        <v>7.0000000000000007E-2</v>
      </c>
    </row>
    <row r="1195" spans="1:9" x14ac:dyDescent="0.35">
      <c r="A1195" s="1">
        <v>44787</v>
      </c>
      <c r="B1195" t="s">
        <v>314</v>
      </c>
      <c r="C1195">
        <v>30000</v>
      </c>
      <c r="D1195">
        <v>1</v>
      </c>
      <c r="E1195">
        <v>30000</v>
      </c>
      <c r="F1195" t="s">
        <v>16</v>
      </c>
      <c r="G1195">
        <v>0</v>
      </c>
      <c r="H1195">
        <f>IF(Table1[[#This Row],[apply_promo]]="Yes",Table1[[#This Row],[sales_after_promo]],Table1[[#This Row],[total_price]])</f>
        <v>30000</v>
      </c>
      <c r="I1195">
        <f>Table1[[#This Row],[Total_Sales]]/1000000</f>
        <v>0.03</v>
      </c>
    </row>
    <row r="1196" spans="1:9" x14ac:dyDescent="0.35">
      <c r="A1196" s="1">
        <v>44787</v>
      </c>
      <c r="B1196" t="s">
        <v>365</v>
      </c>
      <c r="C1196">
        <v>24225</v>
      </c>
      <c r="D1196">
        <v>2</v>
      </c>
      <c r="E1196">
        <v>48450</v>
      </c>
      <c r="F1196" t="s">
        <v>8</v>
      </c>
      <c r="G1196">
        <v>43450</v>
      </c>
      <c r="H1196">
        <f>IF(Table1[[#This Row],[apply_promo]]="Yes",Table1[[#This Row],[sales_after_promo]],Table1[[#This Row],[total_price]])</f>
        <v>43450</v>
      </c>
      <c r="I1196">
        <f>Table1[[#This Row],[Total_Sales]]/1000000</f>
        <v>4.3450000000000003E-2</v>
      </c>
    </row>
    <row r="1197" spans="1:9" x14ac:dyDescent="0.35">
      <c r="A1197" s="1">
        <v>44787</v>
      </c>
      <c r="B1197" t="s">
        <v>180</v>
      </c>
      <c r="C1197">
        <v>278500</v>
      </c>
      <c r="D1197">
        <v>1</v>
      </c>
      <c r="E1197">
        <v>278500</v>
      </c>
      <c r="F1197" t="s">
        <v>16</v>
      </c>
      <c r="G1197">
        <v>0</v>
      </c>
      <c r="H1197">
        <f>IF(Table1[[#This Row],[apply_promo]]="Yes",Table1[[#This Row],[sales_after_promo]],Table1[[#This Row],[total_price]])</f>
        <v>278500</v>
      </c>
      <c r="I1197">
        <f>Table1[[#This Row],[Total_Sales]]/1000000</f>
        <v>0.27850000000000003</v>
      </c>
    </row>
    <row r="1198" spans="1:9" x14ac:dyDescent="0.35">
      <c r="A1198" s="1">
        <v>44787</v>
      </c>
      <c r="B1198" t="s">
        <v>44</v>
      </c>
      <c r="C1198">
        <v>18400</v>
      </c>
      <c r="D1198">
        <v>3</v>
      </c>
      <c r="E1198">
        <v>55200</v>
      </c>
      <c r="F1198" t="s">
        <v>16</v>
      </c>
      <c r="G1198">
        <v>0</v>
      </c>
      <c r="H1198">
        <f>IF(Table1[[#This Row],[apply_promo]]="Yes",Table1[[#This Row],[sales_after_promo]],Table1[[#This Row],[total_price]])</f>
        <v>55200</v>
      </c>
      <c r="I1198">
        <f>Table1[[#This Row],[Total_Sales]]/1000000</f>
        <v>5.5199999999999999E-2</v>
      </c>
    </row>
    <row r="1199" spans="1:9" x14ac:dyDescent="0.35">
      <c r="A1199" s="1">
        <v>44787</v>
      </c>
      <c r="B1199" t="s">
        <v>402</v>
      </c>
      <c r="C1199">
        <v>9900</v>
      </c>
      <c r="D1199">
        <v>1</v>
      </c>
      <c r="E1199">
        <v>9900</v>
      </c>
      <c r="F1199" t="s">
        <v>16</v>
      </c>
      <c r="G1199">
        <v>0</v>
      </c>
      <c r="H1199">
        <f>IF(Table1[[#This Row],[apply_promo]]="Yes",Table1[[#This Row],[sales_after_promo]],Table1[[#This Row],[total_price]])</f>
        <v>9900</v>
      </c>
      <c r="I1199">
        <f>Table1[[#This Row],[Total_Sales]]/1000000</f>
        <v>9.9000000000000008E-3</v>
      </c>
    </row>
    <row r="1200" spans="1:9" x14ac:dyDescent="0.35">
      <c r="A1200" s="1">
        <v>44787</v>
      </c>
      <c r="B1200" t="s">
        <v>117</v>
      </c>
      <c r="C1200">
        <v>69500</v>
      </c>
      <c r="D1200">
        <v>3</v>
      </c>
      <c r="E1200">
        <v>208500</v>
      </c>
      <c r="F1200" t="s">
        <v>16</v>
      </c>
      <c r="G1200">
        <v>0</v>
      </c>
      <c r="H1200">
        <f>IF(Table1[[#This Row],[apply_promo]]="Yes",Table1[[#This Row],[sales_after_promo]],Table1[[#This Row],[total_price]])</f>
        <v>208500</v>
      </c>
      <c r="I1200">
        <f>Table1[[#This Row],[Total_Sales]]/1000000</f>
        <v>0.20849999999999999</v>
      </c>
    </row>
    <row r="1201" spans="1:9" x14ac:dyDescent="0.35">
      <c r="A1201" s="1">
        <v>44787</v>
      </c>
      <c r="B1201" t="s">
        <v>346</v>
      </c>
      <c r="C1201">
        <v>275000</v>
      </c>
      <c r="D1201">
        <v>3</v>
      </c>
      <c r="E1201">
        <v>825000</v>
      </c>
      <c r="F1201" t="s">
        <v>16</v>
      </c>
      <c r="G1201">
        <v>0</v>
      </c>
      <c r="H1201">
        <f>IF(Table1[[#This Row],[apply_promo]]="Yes",Table1[[#This Row],[sales_after_promo]],Table1[[#This Row],[total_price]])</f>
        <v>825000</v>
      </c>
      <c r="I1201">
        <f>Table1[[#This Row],[Total_Sales]]/1000000</f>
        <v>0.82499999999999996</v>
      </c>
    </row>
    <row r="1202" spans="1:9" x14ac:dyDescent="0.35">
      <c r="A1202" s="1">
        <v>44787</v>
      </c>
      <c r="B1202" t="s">
        <v>366</v>
      </c>
      <c r="C1202">
        <v>98750</v>
      </c>
      <c r="D1202">
        <v>3</v>
      </c>
      <c r="E1202">
        <v>592500</v>
      </c>
      <c r="F1202" t="s">
        <v>8</v>
      </c>
      <c r="G1202">
        <v>587500</v>
      </c>
      <c r="H1202">
        <f>IF(Table1[[#This Row],[apply_promo]]="Yes",Table1[[#This Row],[sales_after_promo]],Table1[[#This Row],[total_price]])</f>
        <v>587500</v>
      </c>
      <c r="I1202">
        <f>Table1[[#This Row],[Total_Sales]]/1000000</f>
        <v>0.58750000000000002</v>
      </c>
    </row>
    <row r="1203" spans="1:9" x14ac:dyDescent="0.35">
      <c r="A1203" s="1">
        <v>44787</v>
      </c>
      <c r="B1203" t="s">
        <v>297</v>
      </c>
      <c r="C1203">
        <v>59000</v>
      </c>
      <c r="D1203">
        <v>2</v>
      </c>
      <c r="E1203">
        <v>118000</v>
      </c>
      <c r="F1203" t="s">
        <v>16</v>
      </c>
      <c r="G1203">
        <v>0</v>
      </c>
      <c r="H1203">
        <f>IF(Table1[[#This Row],[apply_promo]]="Yes",Table1[[#This Row],[sales_after_promo]],Table1[[#This Row],[total_price]])</f>
        <v>118000</v>
      </c>
      <c r="I1203">
        <f>Table1[[#This Row],[Total_Sales]]/1000000</f>
        <v>0.11799999999999999</v>
      </c>
    </row>
    <row r="1204" spans="1:9" x14ac:dyDescent="0.35">
      <c r="A1204" s="1">
        <v>44787</v>
      </c>
      <c r="B1204" t="s">
        <v>189</v>
      </c>
      <c r="C1204">
        <v>42660</v>
      </c>
      <c r="D1204">
        <v>1</v>
      </c>
      <c r="E1204">
        <v>42660</v>
      </c>
      <c r="F1204" t="s">
        <v>16</v>
      </c>
      <c r="G1204">
        <v>0</v>
      </c>
      <c r="H1204">
        <f>IF(Table1[[#This Row],[apply_promo]]="Yes",Table1[[#This Row],[sales_after_promo]],Table1[[#This Row],[total_price]])</f>
        <v>42660</v>
      </c>
      <c r="I1204">
        <f>Table1[[#This Row],[Total_Sales]]/1000000</f>
        <v>4.2659999999999997E-2</v>
      </c>
    </row>
    <row r="1205" spans="1:9" x14ac:dyDescent="0.35">
      <c r="A1205" s="1">
        <v>44788</v>
      </c>
      <c r="B1205" t="s">
        <v>192</v>
      </c>
      <c r="C1205">
        <v>39900</v>
      </c>
      <c r="D1205">
        <v>2</v>
      </c>
      <c r="E1205">
        <v>79800</v>
      </c>
      <c r="F1205" t="s">
        <v>8</v>
      </c>
      <c r="G1205">
        <v>74800</v>
      </c>
      <c r="H1205">
        <f>IF(Table1[[#This Row],[apply_promo]]="Yes",Table1[[#This Row],[sales_after_promo]],Table1[[#This Row],[total_price]])</f>
        <v>74800</v>
      </c>
      <c r="I1205">
        <f>Table1[[#This Row],[Total_Sales]]/1000000</f>
        <v>7.4800000000000005E-2</v>
      </c>
    </row>
    <row r="1206" spans="1:9" x14ac:dyDescent="0.35">
      <c r="A1206" s="1">
        <v>44788</v>
      </c>
      <c r="B1206" t="s">
        <v>169</v>
      </c>
      <c r="C1206">
        <v>260000</v>
      </c>
      <c r="D1206">
        <v>3</v>
      </c>
      <c r="E1206">
        <v>780000</v>
      </c>
      <c r="F1206" t="s">
        <v>16</v>
      </c>
      <c r="G1206">
        <v>0</v>
      </c>
      <c r="H1206">
        <f>IF(Table1[[#This Row],[apply_promo]]="Yes",Table1[[#This Row],[sales_after_promo]],Table1[[#This Row],[total_price]])</f>
        <v>780000</v>
      </c>
      <c r="I1206">
        <f>Table1[[#This Row],[Total_Sales]]/1000000</f>
        <v>0.78</v>
      </c>
    </row>
    <row r="1207" spans="1:9" x14ac:dyDescent="0.35">
      <c r="A1207" s="1">
        <v>44788</v>
      </c>
      <c r="B1207" t="s">
        <v>299</v>
      </c>
      <c r="C1207">
        <v>99000</v>
      </c>
      <c r="D1207">
        <v>3</v>
      </c>
      <c r="E1207">
        <v>297000</v>
      </c>
      <c r="F1207" t="s">
        <v>8</v>
      </c>
      <c r="G1207">
        <v>292000</v>
      </c>
      <c r="H1207">
        <f>IF(Table1[[#This Row],[apply_promo]]="Yes",Table1[[#This Row],[sales_after_promo]],Table1[[#This Row],[total_price]])</f>
        <v>292000</v>
      </c>
      <c r="I1207">
        <f>Table1[[#This Row],[Total_Sales]]/1000000</f>
        <v>0.29199999999999998</v>
      </c>
    </row>
    <row r="1208" spans="1:9" x14ac:dyDescent="0.35">
      <c r="A1208" s="1">
        <v>44788</v>
      </c>
      <c r="B1208" t="s">
        <v>331</v>
      </c>
      <c r="C1208">
        <v>150000</v>
      </c>
      <c r="D1208">
        <v>3</v>
      </c>
      <c r="E1208">
        <v>450000</v>
      </c>
      <c r="F1208" t="s">
        <v>16</v>
      </c>
      <c r="G1208">
        <v>0</v>
      </c>
      <c r="H1208">
        <f>IF(Table1[[#This Row],[apply_promo]]="Yes",Table1[[#This Row],[sales_after_promo]],Table1[[#This Row],[total_price]])</f>
        <v>450000</v>
      </c>
      <c r="I1208">
        <f>Table1[[#This Row],[Total_Sales]]/1000000</f>
        <v>0.45</v>
      </c>
    </row>
    <row r="1209" spans="1:9" x14ac:dyDescent="0.35">
      <c r="A1209" s="1">
        <v>44788</v>
      </c>
      <c r="B1209" t="s">
        <v>170</v>
      </c>
      <c r="C1209">
        <v>229000</v>
      </c>
      <c r="D1209">
        <v>3</v>
      </c>
      <c r="E1209">
        <v>687000</v>
      </c>
      <c r="F1209" t="s">
        <v>8</v>
      </c>
      <c r="G1209">
        <v>682000</v>
      </c>
      <c r="H1209">
        <f>IF(Table1[[#This Row],[apply_promo]]="Yes",Table1[[#This Row],[sales_after_promo]],Table1[[#This Row],[total_price]])</f>
        <v>682000</v>
      </c>
      <c r="I1209">
        <f>Table1[[#This Row],[Total_Sales]]/1000000</f>
        <v>0.68200000000000005</v>
      </c>
    </row>
    <row r="1210" spans="1:9" x14ac:dyDescent="0.35">
      <c r="A1210" s="1">
        <v>44788</v>
      </c>
      <c r="B1210" t="s">
        <v>64</v>
      </c>
      <c r="C1210">
        <v>60000</v>
      </c>
      <c r="D1210">
        <v>1</v>
      </c>
      <c r="E1210">
        <v>60000</v>
      </c>
      <c r="F1210" t="s">
        <v>8</v>
      </c>
      <c r="G1210">
        <v>55000</v>
      </c>
      <c r="H1210">
        <f>IF(Table1[[#This Row],[apply_promo]]="Yes",Table1[[#This Row],[sales_after_promo]],Table1[[#This Row],[total_price]])</f>
        <v>55000</v>
      </c>
      <c r="I1210">
        <f>Table1[[#This Row],[Total_Sales]]/1000000</f>
        <v>5.5E-2</v>
      </c>
    </row>
    <row r="1211" spans="1:9" x14ac:dyDescent="0.35">
      <c r="A1211" s="1">
        <v>44788</v>
      </c>
      <c r="B1211" t="s">
        <v>19</v>
      </c>
      <c r="C1211">
        <v>89000</v>
      </c>
      <c r="D1211">
        <v>3</v>
      </c>
      <c r="E1211">
        <v>267000</v>
      </c>
      <c r="F1211" t="s">
        <v>16</v>
      </c>
      <c r="G1211">
        <v>0</v>
      </c>
      <c r="H1211">
        <f>IF(Table1[[#This Row],[apply_promo]]="Yes",Table1[[#This Row],[sales_after_promo]],Table1[[#This Row],[total_price]])</f>
        <v>267000</v>
      </c>
      <c r="I1211">
        <f>Table1[[#This Row],[Total_Sales]]/1000000</f>
        <v>0.26700000000000002</v>
      </c>
    </row>
    <row r="1212" spans="1:9" x14ac:dyDescent="0.35">
      <c r="A1212" s="1">
        <v>44788</v>
      </c>
      <c r="B1212" t="s">
        <v>40</v>
      </c>
      <c r="C1212">
        <v>19000</v>
      </c>
      <c r="D1212">
        <v>2</v>
      </c>
      <c r="E1212">
        <v>38000</v>
      </c>
      <c r="F1212" t="s">
        <v>16</v>
      </c>
      <c r="G1212">
        <v>0</v>
      </c>
      <c r="H1212">
        <f>IF(Table1[[#This Row],[apply_promo]]="Yes",Table1[[#This Row],[sales_after_promo]],Table1[[#This Row],[total_price]])</f>
        <v>38000</v>
      </c>
      <c r="I1212">
        <f>Table1[[#This Row],[Total_Sales]]/1000000</f>
        <v>3.7999999999999999E-2</v>
      </c>
    </row>
    <row r="1213" spans="1:9" x14ac:dyDescent="0.35">
      <c r="A1213" s="1">
        <v>44788</v>
      </c>
      <c r="B1213" t="s">
        <v>384</v>
      </c>
      <c r="C1213">
        <v>10000</v>
      </c>
      <c r="D1213">
        <v>2</v>
      </c>
      <c r="E1213">
        <v>20000</v>
      </c>
      <c r="F1213" t="s">
        <v>8</v>
      </c>
      <c r="G1213">
        <v>15000</v>
      </c>
      <c r="H1213">
        <f>IF(Table1[[#This Row],[apply_promo]]="Yes",Table1[[#This Row],[sales_after_promo]],Table1[[#This Row],[total_price]])</f>
        <v>15000</v>
      </c>
      <c r="I1213">
        <f>Table1[[#This Row],[Total_Sales]]/1000000</f>
        <v>1.4999999999999999E-2</v>
      </c>
    </row>
    <row r="1214" spans="1:9" x14ac:dyDescent="0.35">
      <c r="A1214" s="1">
        <v>44788</v>
      </c>
      <c r="B1214" t="s">
        <v>372</v>
      </c>
      <c r="C1214">
        <v>81180</v>
      </c>
      <c r="D1214">
        <v>2</v>
      </c>
      <c r="E1214">
        <v>162360</v>
      </c>
      <c r="F1214" t="s">
        <v>8</v>
      </c>
      <c r="G1214">
        <v>157360</v>
      </c>
      <c r="H1214">
        <f>IF(Table1[[#This Row],[apply_promo]]="Yes",Table1[[#This Row],[sales_after_promo]],Table1[[#This Row],[total_price]])</f>
        <v>157360</v>
      </c>
      <c r="I1214">
        <f>Table1[[#This Row],[Total_Sales]]/1000000</f>
        <v>0.15736</v>
      </c>
    </row>
    <row r="1215" spans="1:9" x14ac:dyDescent="0.35">
      <c r="A1215" s="1">
        <v>44788</v>
      </c>
      <c r="B1215" t="s">
        <v>220</v>
      </c>
      <c r="C1215">
        <v>62000</v>
      </c>
      <c r="D1215">
        <v>2</v>
      </c>
      <c r="E1215">
        <v>124000</v>
      </c>
      <c r="F1215" t="s">
        <v>8</v>
      </c>
      <c r="G1215">
        <v>119000</v>
      </c>
      <c r="H1215">
        <f>IF(Table1[[#This Row],[apply_promo]]="Yes",Table1[[#This Row],[sales_after_promo]],Table1[[#This Row],[total_price]])</f>
        <v>119000</v>
      </c>
      <c r="I1215">
        <f>Table1[[#This Row],[Total_Sales]]/1000000</f>
        <v>0.11899999999999999</v>
      </c>
    </row>
    <row r="1216" spans="1:9" x14ac:dyDescent="0.35">
      <c r="A1216" s="1">
        <v>44788</v>
      </c>
      <c r="B1216" t="s">
        <v>352</v>
      </c>
      <c r="C1216">
        <v>3550000</v>
      </c>
      <c r="D1216">
        <v>2</v>
      </c>
      <c r="E1216">
        <v>7100000</v>
      </c>
      <c r="F1216" t="s">
        <v>8</v>
      </c>
      <c r="G1216">
        <v>7095000</v>
      </c>
      <c r="H1216">
        <f>IF(Table1[[#This Row],[apply_promo]]="Yes",Table1[[#This Row],[sales_after_promo]],Table1[[#This Row],[total_price]])</f>
        <v>7095000</v>
      </c>
      <c r="I1216">
        <f>Table1[[#This Row],[Total_Sales]]/1000000</f>
        <v>7.0949999999999998</v>
      </c>
    </row>
    <row r="1217" spans="1:9" x14ac:dyDescent="0.35">
      <c r="A1217" s="1">
        <v>44788</v>
      </c>
      <c r="B1217" t="s">
        <v>182</v>
      </c>
      <c r="C1217">
        <v>78790</v>
      </c>
      <c r="D1217">
        <v>1</v>
      </c>
      <c r="E1217">
        <v>78790</v>
      </c>
      <c r="F1217" t="s">
        <v>16</v>
      </c>
      <c r="G1217">
        <v>0</v>
      </c>
      <c r="H1217">
        <f>IF(Table1[[#This Row],[apply_promo]]="Yes",Table1[[#This Row],[sales_after_promo]],Table1[[#This Row],[total_price]])</f>
        <v>78790</v>
      </c>
      <c r="I1217">
        <f>Table1[[#This Row],[Total_Sales]]/1000000</f>
        <v>7.8789999999999999E-2</v>
      </c>
    </row>
    <row r="1218" spans="1:9" x14ac:dyDescent="0.35">
      <c r="A1218" s="1">
        <v>44788</v>
      </c>
      <c r="B1218" t="s">
        <v>316</v>
      </c>
      <c r="C1218">
        <v>84690</v>
      </c>
      <c r="D1218">
        <v>1</v>
      </c>
      <c r="E1218">
        <v>84690</v>
      </c>
      <c r="F1218" t="s">
        <v>16</v>
      </c>
      <c r="G1218">
        <v>0</v>
      </c>
      <c r="H1218">
        <f>IF(Table1[[#This Row],[apply_promo]]="Yes",Table1[[#This Row],[sales_after_promo]],Table1[[#This Row],[total_price]])</f>
        <v>84690</v>
      </c>
      <c r="I1218">
        <f>Table1[[#This Row],[Total_Sales]]/1000000</f>
        <v>8.4690000000000001E-2</v>
      </c>
    </row>
    <row r="1219" spans="1:9" x14ac:dyDescent="0.35">
      <c r="A1219" s="1">
        <v>44788</v>
      </c>
      <c r="B1219" t="s">
        <v>69</v>
      </c>
      <c r="C1219">
        <v>67570</v>
      </c>
      <c r="D1219">
        <v>3</v>
      </c>
      <c r="E1219">
        <v>202710</v>
      </c>
      <c r="F1219" t="s">
        <v>16</v>
      </c>
      <c r="G1219">
        <v>0</v>
      </c>
      <c r="H1219">
        <f>IF(Table1[[#This Row],[apply_promo]]="Yes",Table1[[#This Row],[sales_after_promo]],Table1[[#This Row],[total_price]])</f>
        <v>202710</v>
      </c>
      <c r="I1219">
        <f>Table1[[#This Row],[Total_Sales]]/1000000</f>
        <v>0.20271</v>
      </c>
    </row>
    <row r="1220" spans="1:9" x14ac:dyDescent="0.35">
      <c r="A1220" s="1">
        <v>44788</v>
      </c>
      <c r="B1220" t="s">
        <v>237</v>
      </c>
      <c r="C1220">
        <v>80000</v>
      </c>
      <c r="D1220">
        <v>3</v>
      </c>
      <c r="E1220">
        <v>240000</v>
      </c>
      <c r="F1220" t="s">
        <v>16</v>
      </c>
      <c r="G1220">
        <v>0</v>
      </c>
      <c r="H1220">
        <f>IF(Table1[[#This Row],[apply_promo]]="Yes",Table1[[#This Row],[sales_after_promo]],Table1[[#This Row],[total_price]])</f>
        <v>240000</v>
      </c>
      <c r="I1220">
        <f>Table1[[#This Row],[Total_Sales]]/1000000</f>
        <v>0.24</v>
      </c>
    </row>
    <row r="1221" spans="1:9" x14ac:dyDescent="0.35">
      <c r="A1221" s="1">
        <v>44788</v>
      </c>
      <c r="B1221" t="s">
        <v>306</v>
      </c>
      <c r="C1221">
        <v>150000</v>
      </c>
      <c r="D1221">
        <v>2</v>
      </c>
      <c r="E1221">
        <v>300000</v>
      </c>
      <c r="F1221" t="s">
        <v>8</v>
      </c>
      <c r="G1221">
        <v>295000</v>
      </c>
      <c r="H1221">
        <f>IF(Table1[[#This Row],[apply_promo]]="Yes",Table1[[#This Row],[sales_after_promo]],Table1[[#This Row],[total_price]])</f>
        <v>295000</v>
      </c>
      <c r="I1221">
        <f>Table1[[#This Row],[Total_Sales]]/1000000</f>
        <v>0.29499999999999998</v>
      </c>
    </row>
    <row r="1222" spans="1:9" x14ac:dyDescent="0.35">
      <c r="A1222" s="1">
        <v>44788</v>
      </c>
      <c r="B1222" t="s">
        <v>407</v>
      </c>
      <c r="C1222">
        <v>52000</v>
      </c>
      <c r="D1222">
        <v>3</v>
      </c>
      <c r="E1222">
        <v>156000</v>
      </c>
      <c r="F1222" t="s">
        <v>8</v>
      </c>
      <c r="G1222">
        <v>151000</v>
      </c>
      <c r="H1222">
        <f>IF(Table1[[#This Row],[apply_promo]]="Yes",Table1[[#This Row],[sales_after_promo]],Table1[[#This Row],[total_price]])</f>
        <v>151000</v>
      </c>
      <c r="I1222">
        <f>Table1[[#This Row],[Total_Sales]]/1000000</f>
        <v>0.151</v>
      </c>
    </row>
    <row r="1223" spans="1:9" x14ac:dyDescent="0.35">
      <c r="A1223" s="1">
        <v>44788</v>
      </c>
      <c r="B1223" t="s">
        <v>46</v>
      </c>
      <c r="C1223">
        <v>84150</v>
      </c>
      <c r="D1223">
        <v>1</v>
      </c>
      <c r="E1223">
        <v>84150</v>
      </c>
      <c r="F1223" t="s">
        <v>8</v>
      </c>
      <c r="G1223">
        <v>79150</v>
      </c>
      <c r="H1223">
        <f>IF(Table1[[#This Row],[apply_promo]]="Yes",Table1[[#This Row],[sales_after_promo]],Table1[[#This Row],[total_price]])</f>
        <v>79150</v>
      </c>
      <c r="I1223">
        <f>Table1[[#This Row],[Total_Sales]]/1000000</f>
        <v>7.9149999999999998E-2</v>
      </c>
    </row>
    <row r="1224" spans="1:9" x14ac:dyDescent="0.35">
      <c r="A1224" s="1">
        <v>44788</v>
      </c>
      <c r="B1224" t="s">
        <v>46</v>
      </c>
      <c r="C1224">
        <v>84150</v>
      </c>
      <c r="D1224">
        <v>2</v>
      </c>
      <c r="E1224">
        <v>168300</v>
      </c>
      <c r="F1224" t="s">
        <v>8</v>
      </c>
      <c r="G1224">
        <v>163300</v>
      </c>
      <c r="H1224">
        <f>IF(Table1[[#This Row],[apply_promo]]="Yes",Table1[[#This Row],[sales_after_promo]],Table1[[#This Row],[total_price]])</f>
        <v>163300</v>
      </c>
      <c r="I1224">
        <f>Table1[[#This Row],[Total_Sales]]/1000000</f>
        <v>0.1633</v>
      </c>
    </row>
    <row r="1225" spans="1:9" x14ac:dyDescent="0.35">
      <c r="A1225" s="1">
        <v>44788</v>
      </c>
      <c r="B1225" t="s">
        <v>72</v>
      </c>
      <c r="C1225">
        <v>76000</v>
      </c>
      <c r="D1225">
        <v>1</v>
      </c>
      <c r="E1225">
        <v>76000</v>
      </c>
      <c r="F1225" t="s">
        <v>16</v>
      </c>
      <c r="G1225">
        <v>0</v>
      </c>
      <c r="H1225">
        <f>IF(Table1[[#This Row],[apply_promo]]="Yes",Table1[[#This Row],[sales_after_promo]],Table1[[#This Row],[total_price]])</f>
        <v>76000</v>
      </c>
      <c r="I1225">
        <f>Table1[[#This Row],[Total_Sales]]/1000000</f>
        <v>7.5999999999999998E-2</v>
      </c>
    </row>
    <row r="1226" spans="1:9" x14ac:dyDescent="0.35">
      <c r="A1226" s="1">
        <v>44788</v>
      </c>
      <c r="B1226" t="s">
        <v>320</v>
      </c>
      <c r="C1226">
        <v>74800</v>
      </c>
      <c r="D1226">
        <v>3</v>
      </c>
      <c r="E1226">
        <v>224400</v>
      </c>
      <c r="F1226" t="s">
        <v>16</v>
      </c>
      <c r="G1226">
        <v>0</v>
      </c>
      <c r="H1226">
        <f>IF(Table1[[#This Row],[apply_promo]]="Yes",Table1[[#This Row],[sales_after_promo]],Table1[[#This Row],[total_price]])</f>
        <v>224400</v>
      </c>
      <c r="I1226">
        <f>Table1[[#This Row],[Total_Sales]]/1000000</f>
        <v>0.22439999999999999</v>
      </c>
    </row>
    <row r="1227" spans="1:9" x14ac:dyDescent="0.35">
      <c r="A1227" s="1">
        <v>44788</v>
      </c>
      <c r="B1227" t="s">
        <v>104</v>
      </c>
      <c r="C1227">
        <v>161999</v>
      </c>
      <c r="D1227">
        <v>1</v>
      </c>
      <c r="E1227">
        <v>161999</v>
      </c>
      <c r="F1227" t="s">
        <v>8</v>
      </c>
      <c r="G1227">
        <v>156999</v>
      </c>
      <c r="H1227">
        <f>IF(Table1[[#This Row],[apply_promo]]="Yes",Table1[[#This Row],[sales_after_promo]],Table1[[#This Row],[total_price]])</f>
        <v>156999</v>
      </c>
      <c r="I1227">
        <f>Table1[[#This Row],[Total_Sales]]/1000000</f>
        <v>0.156999</v>
      </c>
    </row>
    <row r="1228" spans="1:9" x14ac:dyDescent="0.35">
      <c r="A1228" s="1">
        <v>44788</v>
      </c>
      <c r="B1228" t="s">
        <v>73</v>
      </c>
      <c r="C1228">
        <v>30999</v>
      </c>
      <c r="D1228">
        <v>2</v>
      </c>
      <c r="E1228">
        <v>61998</v>
      </c>
      <c r="F1228" t="s">
        <v>16</v>
      </c>
      <c r="G1228">
        <v>0</v>
      </c>
      <c r="H1228">
        <f>IF(Table1[[#This Row],[apply_promo]]="Yes",Table1[[#This Row],[sales_after_promo]],Table1[[#This Row],[total_price]])</f>
        <v>61998</v>
      </c>
      <c r="I1228">
        <f>Table1[[#This Row],[Total_Sales]]/1000000</f>
        <v>6.1997999999999998E-2</v>
      </c>
    </row>
    <row r="1229" spans="1:9" x14ac:dyDescent="0.35">
      <c r="A1229" s="1">
        <v>44788</v>
      </c>
      <c r="B1229" t="s">
        <v>29</v>
      </c>
      <c r="C1229">
        <v>52000</v>
      </c>
      <c r="D1229">
        <v>1</v>
      </c>
      <c r="E1229">
        <v>52000</v>
      </c>
      <c r="F1229" t="s">
        <v>8</v>
      </c>
      <c r="G1229">
        <v>47000</v>
      </c>
      <c r="H1229">
        <f>IF(Table1[[#This Row],[apply_promo]]="Yes",Table1[[#This Row],[sales_after_promo]],Table1[[#This Row],[total_price]])</f>
        <v>47000</v>
      </c>
      <c r="I1229">
        <f>Table1[[#This Row],[Total_Sales]]/1000000</f>
        <v>4.7E-2</v>
      </c>
    </row>
    <row r="1230" spans="1:9" x14ac:dyDescent="0.35">
      <c r="A1230" s="1">
        <v>44788</v>
      </c>
      <c r="B1230" t="s">
        <v>123</v>
      </c>
      <c r="C1230">
        <v>246500</v>
      </c>
      <c r="D1230">
        <v>2</v>
      </c>
      <c r="E1230">
        <v>493000</v>
      </c>
      <c r="F1230" t="s">
        <v>16</v>
      </c>
      <c r="G1230">
        <v>0</v>
      </c>
      <c r="H1230">
        <f>IF(Table1[[#This Row],[apply_promo]]="Yes",Table1[[#This Row],[sales_after_promo]],Table1[[#This Row],[total_price]])</f>
        <v>493000</v>
      </c>
      <c r="I1230">
        <f>Table1[[#This Row],[Total_Sales]]/1000000</f>
        <v>0.49299999999999999</v>
      </c>
    </row>
    <row r="1231" spans="1:9" x14ac:dyDescent="0.35">
      <c r="A1231" s="1">
        <v>44789</v>
      </c>
      <c r="B1231" t="s">
        <v>190</v>
      </c>
      <c r="C1231">
        <v>1400</v>
      </c>
      <c r="D1231">
        <v>1</v>
      </c>
      <c r="E1231">
        <v>1400</v>
      </c>
      <c r="F1231" t="s">
        <v>8</v>
      </c>
      <c r="G1231">
        <v>-3600</v>
      </c>
      <c r="H1231">
        <f>IF(Table1[[#This Row],[apply_promo]]="Yes",Table1[[#This Row],[sales_after_promo]],Table1[[#This Row],[total_price]])</f>
        <v>-3600</v>
      </c>
      <c r="I1231">
        <f>Table1[[#This Row],[Total_Sales]]/1000000</f>
        <v>-3.5999999999999999E-3</v>
      </c>
    </row>
    <row r="1232" spans="1:9" x14ac:dyDescent="0.35">
      <c r="A1232" s="1">
        <v>44789</v>
      </c>
      <c r="B1232" t="s">
        <v>367</v>
      </c>
      <c r="C1232">
        <v>31100</v>
      </c>
      <c r="D1232">
        <v>3</v>
      </c>
      <c r="E1232">
        <v>93300</v>
      </c>
      <c r="F1232" t="s">
        <v>8</v>
      </c>
      <c r="G1232">
        <v>88300</v>
      </c>
      <c r="H1232">
        <f>IF(Table1[[#This Row],[apply_promo]]="Yes",Table1[[#This Row],[sales_after_promo]],Table1[[#This Row],[total_price]])</f>
        <v>88300</v>
      </c>
      <c r="I1232">
        <f>Table1[[#This Row],[Total_Sales]]/1000000</f>
        <v>8.8300000000000003E-2</v>
      </c>
    </row>
    <row r="1233" spans="1:9" x14ac:dyDescent="0.35">
      <c r="A1233" s="1">
        <v>44789</v>
      </c>
      <c r="B1233" t="s">
        <v>416</v>
      </c>
      <c r="C1233">
        <v>125000</v>
      </c>
      <c r="D1233">
        <v>1</v>
      </c>
      <c r="E1233">
        <v>125000</v>
      </c>
      <c r="F1233" t="s">
        <v>8</v>
      </c>
      <c r="G1233">
        <v>120000</v>
      </c>
      <c r="H1233">
        <f>IF(Table1[[#This Row],[apply_promo]]="Yes",Table1[[#This Row],[sales_after_promo]],Table1[[#This Row],[total_price]])</f>
        <v>120000</v>
      </c>
      <c r="I1233">
        <f>Table1[[#This Row],[Total_Sales]]/1000000</f>
        <v>0.12</v>
      </c>
    </row>
    <row r="1234" spans="1:9" x14ac:dyDescent="0.35">
      <c r="A1234" s="1">
        <v>44789</v>
      </c>
      <c r="B1234" t="s">
        <v>192</v>
      </c>
      <c r="C1234">
        <v>39900</v>
      </c>
      <c r="D1234">
        <v>1</v>
      </c>
      <c r="E1234">
        <v>39900</v>
      </c>
      <c r="F1234" t="s">
        <v>16</v>
      </c>
      <c r="G1234">
        <v>0</v>
      </c>
      <c r="H1234">
        <f>IF(Table1[[#This Row],[apply_promo]]="Yes",Table1[[#This Row],[sales_after_promo]],Table1[[#This Row],[total_price]])</f>
        <v>39900</v>
      </c>
      <c r="I1234">
        <f>Table1[[#This Row],[Total_Sales]]/1000000</f>
        <v>3.9899999999999998E-2</v>
      </c>
    </row>
    <row r="1235" spans="1:9" x14ac:dyDescent="0.35">
      <c r="A1235" s="1">
        <v>44789</v>
      </c>
      <c r="B1235" t="s">
        <v>213</v>
      </c>
      <c r="C1235">
        <v>175000</v>
      </c>
      <c r="D1235">
        <v>3</v>
      </c>
      <c r="E1235">
        <v>525000</v>
      </c>
      <c r="F1235" t="s">
        <v>8</v>
      </c>
      <c r="G1235">
        <v>520000</v>
      </c>
      <c r="H1235">
        <f>IF(Table1[[#This Row],[apply_promo]]="Yes",Table1[[#This Row],[sales_after_promo]],Table1[[#This Row],[total_price]])</f>
        <v>520000</v>
      </c>
      <c r="I1235">
        <f>Table1[[#This Row],[Total_Sales]]/1000000</f>
        <v>0.52</v>
      </c>
    </row>
    <row r="1236" spans="1:9" x14ac:dyDescent="0.35">
      <c r="A1236" s="1">
        <v>44789</v>
      </c>
      <c r="B1236" t="s">
        <v>300</v>
      </c>
      <c r="C1236">
        <v>199000</v>
      </c>
      <c r="D1236">
        <v>1</v>
      </c>
      <c r="E1236">
        <v>199000</v>
      </c>
      <c r="F1236" t="s">
        <v>8</v>
      </c>
      <c r="G1236">
        <v>194000</v>
      </c>
      <c r="H1236">
        <f>IF(Table1[[#This Row],[apply_promo]]="Yes",Table1[[#This Row],[sales_after_promo]],Table1[[#This Row],[total_price]])</f>
        <v>194000</v>
      </c>
      <c r="I1236">
        <f>Table1[[#This Row],[Total_Sales]]/1000000</f>
        <v>0.19400000000000001</v>
      </c>
    </row>
    <row r="1237" spans="1:9" x14ac:dyDescent="0.35">
      <c r="A1237" s="1">
        <v>44789</v>
      </c>
      <c r="B1237" t="s">
        <v>214</v>
      </c>
      <c r="C1237">
        <v>376000</v>
      </c>
      <c r="D1237">
        <v>1</v>
      </c>
      <c r="E1237">
        <v>376000</v>
      </c>
      <c r="F1237" t="s">
        <v>8</v>
      </c>
      <c r="G1237">
        <v>371000</v>
      </c>
      <c r="H1237">
        <f>IF(Table1[[#This Row],[apply_promo]]="Yes",Table1[[#This Row],[sales_after_promo]],Table1[[#This Row],[total_price]])</f>
        <v>371000</v>
      </c>
      <c r="I1237">
        <f>Table1[[#This Row],[Total_Sales]]/1000000</f>
        <v>0.371</v>
      </c>
    </row>
    <row r="1238" spans="1:9" x14ac:dyDescent="0.35">
      <c r="A1238" s="1">
        <v>44789</v>
      </c>
      <c r="B1238" t="s">
        <v>332</v>
      </c>
      <c r="C1238">
        <v>33000</v>
      </c>
      <c r="D1238">
        <v>3</v>
      </c>
      <c r="E1238">
        <v>99000</v>
      </c>
      <c r="F1238" t="s">
        <v>8</v>
      </c>
      <c r="G1238">
        <v>94000</v>
      </c>
      <c r="H1238">
        <f>IF(Table1[[#This Row],[apply_promo]]="Yes",Table1[[#This Row],[sales_after_promo]],Table1[[#This Row],[total_price]])</f>
        <v>94000</v>
      </c>
      <c r="I1238">
        <f>Table1[[#This Row],[Total_Sales]]/1000000</f>
        <v>9.4E-2</v>
      </c>
    </row>
    <row r="1239" spans="1:9" x14ac:dyDescent="0.35">
      <c r="A1239" s="1">
        <v>44789</v>
      </c>
      <c r="B1239" t="s">
        <v>93</v>
      </c>
      <c r="C1239">
        <v>59800</v>
      </c>
      <c r="D1239">
        <v>1</v>
      </c>
      <c r="E1239">
        <v>59800</v>
      </c>
      <c r="F1239" t="s">
        <v>16</v>
      </c>
      <c r="G1239">
        <v>0</v>
      </c>
      <c r="H1239">
        <f>IF(Table1[[#This Row],[apply_promo]]="Yes",Table1[[#This Row],[sales_after_promo]],Table1[[#This Row],[total_price]])</f>
        <v>59800</v>
      </c>
      <c r="I1239">
        <f>Table1[[#This Row],[Total_Sales]]/1000000</f>
        <v>5.9799999999999999E-2</v>
      </c>
    </row>
    <row r="1240" spans="1:9" x14ac:dyDescent="0.35">
      <c r="A1240" s="1">
        <v>44789</v>
      </c>
      <c r="B1240" t="s">
        <v>36</v>
      </c>
      <c r="C1240">
        <v>229000</v>
      </c>
      <c r="D1240">
        <v>1</v>
      </c>
      <c r="E1240">
        <v>229000</v>
      </c>
      <c r="F1240" t="s">
        <v>8</v>
      </c>
      <c r="G1240">
        <v>224000</v>
      </c>
      <c r="H1240">
        <f>IF(Table1[[#This Row],[apply_promo]]="Yes",Table1[[#This Row],[sales_after_promo]],Table1[[#This Row],[total_price]])</f>
        <v>224000</v>
      </c>
      <c r="I1240">
        <f>Table1[[#This Row],[Total_Sales]]/1000000</f>
        <v>0.224</v>
      </c>
    </row>
    <row r="1241" spans="1:9" x14ac:dyDescent="0.35">
      <c r="A1241" s="1">
        <v>44789</v>
      </c>
      <c r="B1241" t="s">
        <v>64</v>
      </c>
      <c r="C1241">
        <v>60000</v>
      </c>
      <c r="D1241">
        <v>2</v>
      </c>
      <c r="E1241">
        <v>120000</v>
      </c>
      <c r="F1241" t="s">
        <v>16</v>
      </c>
      <c r="G1241">
        <v>0</v>
      </c>
      <c r="H1241">
        <f>IF(Table1[[#This Row],[apply_promo]]="Yes",Table1[[#This Row],[sales_after_promo]],Table1[[#This Row],[total_price]])</f>
        <v>120000</v>
      </c>
      <c r="I1241">
        <f>Table1[[#This Row],[Total_Sales]]/1000000</f>
        <v>0.12</v>
      </c>
    </row>
    <row r="1242" spans="1:9" x14ac:dyDescent="0.35">
      <c r="A1242" s="1">
        <v>44789</v>
      </c>
      <c r="B1242" t="s">
        <v>131</v>
      </c>
      <c r="C1242">
        <v>3300</v>
      </c>
      <c r="D1242">
        <v>2</v>
      </c>
      <c r="E1242">
        <v>6600</v>
      </c>
      <c r="F1242" t="s">
        <v>8</v>
      </c>
      <c r="G1242">
        <v>1600</v>
      </c>
      <c r="H1242">
        <f>IF(Table1[[#This Row],[apply_promo]]="Yes",Table1[[#This Row],[sales_after_promo]],Table1[[#This Row],[total_price]])</f>
        <v>1600</v>
      </c>
      <c r="I1242">
        <f>Table1[[#This Row],[Total_Sales]]/1000000</f>
        <v>1.6000000000000001E-3</v>
      </c>
    </row>
    <row r="1243" spans="1:9" x14ac:dyDescent="0.35">
      <c r="A1243" s="1">
        <v>44789</v>
      </c>
      <c r="B1243" t="s">
        <v>375</v>
      </c>
      <c r="C1243">
        <v>21500</v>
      </c>
      <c r="D1243">
        <v>2</v>
      </c>
      <c r="E1243">
        <v>43000</v>
      </c>
      <c r="F1243" t="s">
        <v>8</v>
      </c>
      <c r="G1243">
        <v>38000</v>
      </c>
      <c r="H1243">
        <f>IF(Table1[[#This Row],[apply_promo]]="Yes",Table1[[#This Row],[sales_after_promo]],Table1[[#This Row],[total_price]])</f>
        <v>38000</v>
      </c>
      <c r="I1243">
        <f>Table1[[#This Row],[Total_Sales]]/1000000</f>
        <v>3.7999999999999999E-2</v>
      </c>
    </row>
    <row r="1244" spans="1:9" x14ac:dyDescent="0.35">
      <c r="A1244" s="1">
        <v>44789</v>
      </c>
      <c r="B1244" t="s">
        <v>372</v>
      </c>
      <c r="C1244">
        <v>81180</v>
      </c>
      <c r="D1244">
        <v>1</v>
      </c>
      <c r="E1244">
        <v>81180</v>
      </c>
      <c r="F1244" t="s">
        <v>16</v>
      </c>
      <c r="G1244">
        <v>0</v>
      </c>
      <c r="H1244">
        <f>IF(Table1[[#This Row],[apply_promo]]="Yes",Table1[[#This Row],[sales_after_promo]],Table1[[#This Row],[total_price]])</f>
        <v>81180</v>
      </c>
      <c r="I1244">
        <f>Table1[[#This Row],[Total_Sales]]/1000000</f>
        <v>8.1180000000000002E-2</v>
      </c>
    </row>
    <row r="1245" spans="1:9" x14ac:dyDescent="0.35">
      <c r="A1245" s="1">
        <v>44789</v>
      </c>
      <c r="B1245" t="s">
        <v>218</v>
      </c>
      <c r="C1245">
        <v>27000</v>
      </c>
      <c r="D1245">
        <v>1</v>
      </c>
      <c r="E1245">
        <v>27000</v>
      </c>
      <c r="F1245" t="s">
        <v>16</v>
      </c>
      <c r="G1245">
        <v>0</v>
      </c>
      <c r="H1245">
        <f>IF(Table1[[#This Row],[apply_promo]]="Yes",Table1[[#This Row],[sales_after_promo]],Table1[[#This Row],[total_price]])</f>
        <v>27000</v>
      </c>
      <c r="I1245">
        <f>Table1[[#This Row],[Total_Sales]]/1000000</f>
        <v>2.7E-2</v>
      </c>
    </row>
    <row r="1246" spans="1:9" x14ac:dyDescent="0.35">
      <c r="A1246" s="1">
        <v>44789</v>
      </c>
      <c r="B1246" t="s">
        <v>280</v>
      </c>
      <c r="C1246">
        <v>49575</v>
      </c>
      <c r="D1246">
        <v>3</v>
      </c>
      <c r="E1246">
        <v>148725</v>
      </c>
      <c r="F1246" t="s">
        <v>8</v>
      </c>
      <c r="G1246">
        <v>143725</v>
      </c>
      <c r="H1246">
        <f>IF(Table1[[#This Row],[apply_promo]]="Yes",Table1[[#This Row],[sales_after_promo]],Table1[[#This Row],[total_price]])</f>
        <v>143725</v>
      </c>
      <c r="I1246">
        <f>Table1[[#This Row],[Total_Sales]]/1000000</f>
        <v>0.14372499999999999</v>
      </c>
    </row>
    <row r="1247" spans="1:9" x14ac:dyDescent="0.35">
      <c r="A1247" s="1">
        <v>44789</v>
      </c>
      <c r="B1247" t="s">
        <v>158</v>
      </c>
      <c r="C1247">
        <v>22000</v>
      </c>
      <c r="D1247">
        <v>2</v>
      </c>
      <c r="E1247">
        <v>44000</v>
      </c>
      <c r="F1247" t="s">
        <v>16</v>
      </c>
      <c r="G1247">
        <v>0</v>
      </c>
      <c r="H1247">
        <f>IF(Table1[[#This Row],[apply_promo]]="Yes",Table1[[#This Row],[sales_after_promo]],Table1[[#This Row],[total_price]])</f>
        <v>44000</v>
      </c>
      <c r="I1247">
        <f>Table1[[#This Row],[Total_Sales]]/1000000</f>
        <v>4.3999999999999997E-2</v>
      </c>
    </row>
    <row r="1248" spans="1:9" x14ac:dyDescent="0.35">
      <c r="A1248" s="1">
        <v>44789</v>
      </c>
      <c r="B1248" t="s">
        <v>326</v>
      </c>
      <c r="C1248">
        <v>46942</v>
      </c>
      <c r="D1248">
        <v>1</v>
      </c>
      <c r="E1248">
        <v>46942</v>
      </c>
      <c r="F1248" t="s">
        <v>8</v>
      </c>
      <c r="G1248">
        <v>41942</v>
      </c>
      <c r="H1248">
        <f>IF(Table1[[#This Row],[apply_promo]]="Yes",Table1[[#This Row],[sales_after_promo]],Table1[[#This Row],[total_price]])</f>
        <v>41942</v>
      </c>
      <c r="I1248">
        <f>Table1[[#This Row],[Total_Sales]]/1000000</f>
        <v>4.1942E-2</v>
      </c>
    </row>
    <row r="1249" spans="1:9" x14ac:dyDescent="0.35">
      <c r="A1249" s="1">
        <v>44789</v>
      </c>
      <c r="B1249" t="s">
        <v>272</v>
      </c>
      <c r="C1249">
        <v>64150</v>
      </c>
      <c r="D1249">
        <v>1</v>
      </c>
      <c r="E1249">
        <v>64150</v>
      </c>
      <c r="F1249" t="s">
        <v>8</v>
      </c>
      <c r="G1249">
        <v>59150</v>
      </c>
      <c r="H1249">
        <f>IF(Table1[[#This Row],[apply_promo]]="Yes",Table1[[#This Row],[sales_after_promo]],Table1[[#This Row],[total_price]])</f>
        <v>59150</v>
      </c>
      <c r="I1249">
        <f>Table1[[#This Row],[Total_Sales]]/1000000</f>
        <v>5.9150000000000001E-2</v>
      </c>
    </row>
    <row r="1250" spans="1:9" x14ac:dyDescent="0.35">
      <c r="A1250" s="1">
        <v>44789</v>
      </c>
      <c r="B1250" t="s">
        <v>297</v>
      </c>
      <c r="C1250">
        <v>59000</v>
      </c>
      <c r="D1250">
        <v>3</v>
      </c>
      <c r="E1250">
        <v>177000</v>
      </c>
      <c r="F1250" t="s">
        <v>16</v>
      </c>
      <c r="G1250">
        <v>0</v>
      </c>
      <c r="H1250">
        <f>IF(Table1[[#This Row],[apply_promo]]="Yes",Table1[[#This Row],[sales_after_promo]],Table1[[#This Row],[total_price]])</f>
        <v>177000</v>
      </c>
      <c r="I1250">
        <f>Table1[[#This Row],[Total_Sales]]/1000000</f>
        <v>0.17699999999999999</v>
      </c>
    </row>
    <row r="1251" spans="1:9" x14ac:dyDescent="0.35">
      <c r="A1251" s="1">
        <v>44789</v>
      </c>
      <c r="B1251" t="s">
        <v>320</v>
      </c>
      <c r="C1251">
        <v>74800</v>
      </c>
      <c r="D1251">
        <v>2</v>
      </c>
      <c r="E1251">
        <v>149600</v>
      </c>
      <c r="F1251" t="s">
        <v>16</v>
      </c>
      <c r="G1251">
        <v>0</v>
      </c>
      <c r="H1251">
        <f>IF(Table1[[#This Row],[apply_promo]]="Yes",Table1[[#This Row],[sales_after_promo]],Table1[[#This Row],[total_price]])</f>
        <v>149600</v>
      </c>
      <c r="I1251">
        <f>Table1[[#This Row],[Total_Sales]]/1000000</f>
        <v>0.14960000000000001</v>
      </c>
    </row>
    <row r="1252" spans="1:9" x14ac:dyDescent="0.35">
      <c r="A1252" s="1">
        <v>44789</v>
      </c>
      <c r="B1252" t="s">
        <v>417</v>
      </c>
      <c r="C1252">
        <v>68888</v>
      </c>
      <c r="D1252">
        <v>1</v>
      </c>
      <c r="E1252">
        <v>68888</v>
      </c>
      <c r="F1252" t="s">
        <v>16</v>
      </c>
      <c r="G1252">
        <v>0</v>
      </c>
      <c r="H1252">
        <f>IF(Table1[[#This Row],[apply_promo]]="Yes",Table1[[#This Row],[sales_after_promo]],Table1[[#This Row],[total_price]])</f>
        <v>68888</v>
      </c>
      <c r="I1252">
        <f>Table1[[#This Row],[Total_Sales]]/1000000</f>
        <v>6.8888000000000005E-2</v>
      </c>
    </row>
    <row r="1253" spans="1:9" x14ac:dyDescent="0.35">
      <c r="A1253" s="1">
        <v>44789</v>
      </c>
      <c r="B1253" t="s">
        <v>73</v>
      </c>
      <c r="C1253">
        <v>30999</v>
      </c>
      <c r="D1253">
        <v>1</v>
      </c>
      <c r="E1253">
        <v>30999</v>
      </c>
      <c r="F1253" t="s">
        <v>8</v>
      </c>
      <c r="G1253">
        <v>25999</v>
      </c>
      <c r="H1253">
        <f>IF(Table1[[#This Row],[apply_promo]]="Yes",Table1[[#This Row],[sales_after_promo]],Table1[[#This Row],[total_price]])</f>
        <v>25999</v>
      </c>
      <c r="I1253">
        <f>Table1[[#This Row],[Total_Sales]]/1000000</f>
        <v>2.5999000000000001E-2</v>
      </c>
    </row>
    <row r="1254" spans="1:9" x14ac:dyDescent="0.35">
      <c r="A1254" s="1">
        <v>44789</v>
      </c>
      <c r="B1254" t="s">
        <v>141</v>
      </c>
      <c r="C1254">
        <v>18455</v>
      </c>
      <c r="D1254">
        <v>3</v>
      </c>
      <c r="E1254">
        <v>55365</v>
      </c>
      <c r="F1254" t="s">
        <v>16</v>
      </c>
      <c r="G1254">
        <v>0</v>
      </c>
      <c r="H1254">
        <f>IF(Table1[[#This Row],[apply_promo]]="Yes",Table1[[#This Row],[sales_after_promo]],Table1[[#This Row],[total_price]])</f>
        <v>55365</v>
      </c>
      <c r="I1254">
        <f>Table1[[#This Row],[Total_Sales]]/1000000</f>
        <v>5.5364999999999998E-2</v>
      </c>
    </row>
    <row r="1255" spans="1:9" x14ac:dyDescent="0.35">
      <c r="A1255" s="1">
        <v>44789</v>
      </c>
      <c r="B1255" t="s">
        <v>398</v>
      </c>
      <c r="C1255">
        <v>50000</v>
      </c>
      <c r="D1255">
        <v>1</v>
      </c>
      <c r="E1255">
        <v>50000</v>
      </c>
      <c r="F1255" t="s">
        <v>8</v>
      </c>
      <c r="G1255">
        <v>45000</v>
      </c>
      <c r="H1255">
        <f>IF(Table1[[#This Row],[apply_promo]]="Yes",Table1[[#This Row],[sales_after_promo]],Table1[[#This Row],[total_price]])</f>
        <v>45000</v>
      </c>
      <c r="I1255">
        <f>Table1[[#This Row],[Total_Sales]]/1000000</f>
        <v>4.4999999999999998E-2</v>
      </c>
    </row>
    <row r="1256" spans="1:9" x14ac:dyDescent="0.35">
      <c r="A1256" s="1">
        <v>44789</v>
      </c>
      <c r="B1256" t="s">
        <v>291</v>
      </c>
      <c r="C1256">
        <v>1650020</v>
      </c>
      <c r="D1256">
        <v>3</v>
      </c>
      <c r="E1256">
        <v>4950060</v>
      </c>
      <c r="F1256" t="s">
        <v>8</v>
      </c>
      <c r="G1256">
        <v>4945060</v>
      </c>
      <c r="H1256">
        <f>IF(Table1[[#This Row],[apply_promo]]="Yes",Table1[[#This Row],[sales_after_promo]],Table1[[#This Row],[total_price]])</f>
        <v>4945060</v>
      </c>
      <c r="I1256">
        <f>Table1[[#This Row],[Total_Sales]]/1000000</f>
        <v>4.9450599999999998</v>
      </c>
    </row>
    <row r="1257" spans="1:9" x14ac:dyDescent="0.35">
      <c r="A1257" s="1">
        <v>44789</v>
      </c>
      <c r="B1257" t="s">
        <v>355</v>
      </c>
      <c r="C1257">
        <v>65700</v>
      </c>
      <c r="D1257">
        <v>3</v>
      </c>
      <c r="E1257">
        <v>197100</v>
      </c>
      <c r="F1257" t="s">
        <v>16</v>
      </c>
      <c r="G1257">
        <v>0</v>
      </c>
      <c r="H1257">
        <f>IF(Table1[[#This Row],[apply_promo]]="Yes",Table1[[#This Row],[sales_after_promo]],Table1[[#This Row],[total_price]])</f>
        <v>197100</v>
      </c>
      <c r="I1257">
        <f>Table1[[#This Row],[Total_Sales]]/1000000</f>
        <v>0.1971</v>
      </c>
    </row>
    <row r="1258" spans="1:9" x14ac:dyDescent="0.35">
      <c r="A1258" s="1">
        <v>44790</v>
      </c>
      <c r="B1258" t="s">
        <v>242</v>
      </c>
      <c r="C1258">
        <v>27887</v>
      </c>
      <c r="D1258">
        <v>3</v>
      </c>
      <c r="E1258">
        <v>83661</v>
      </c>
      <c r="F1258" t="s">
        <v>8</v>
      </c>
      <c r="G1258">
        <v>78661</v>
      </c>
      <c r="H1258">
        <f>IF(Table1[[#This Row],[apply_promo]]="Yes",Table1[[#This Row],[sales_after_promo]],Table1[[#This Row],[total_price]])</f>
        <v>78661</v>
      </c>
      <c r="I1258">
        <f>Table1[[#This Row],[Total_Sales]]/1000000</f>
        <v>7.8660999999999995E-2</v>
      </c>
    </row>
    <row r="1259" spans="1:9" x14ac:dyDescent="0.35">
      <c r="A1259" s="1">
        <v>44790</v>
      </c>
      <c r="B1259" t="s">
        <v>146</v>
      </c>
      <c r="C1259">
        <v>159000</v>
      </c>
      <c r="D1259">
        <v>2</v>
      </c>
      <c r="E1259">
        <v>318000</v>
      </c>
      <c r="F1259" t="s">
        <v>8</v>
      </c>
      <c r="G1259">
        <v>308000</v>
      </c>
      <c r="H1259">
        <f>IF(Table1[[#This Row],[apply_promo]]="Yes",Table1[[#This Row],[sales_after_promo]],Table1[[#This Row],[total_price]])</f>
        <v>308000</v>
      </c>
      <c r="I1259">
        <f>Table1[[#This Row],[Total_Sales]]/1000000</f>
        <v>0.308</v>
      </c>
    </row>
    <row r="1260" spans="1:9" x14ac:dyDescent="0.35">
      <c r="A1260" s="1">
        <v>44790</v>
      </c>
      <c r="B1260" t="s">
        <v>89</v>
      </c>
      <c r="C1260">
        <v>25260</v>
      </c>
      <c r="D1260">
        <v>3</v>
      </c>
      <c r="E1260">
        <v>75780</v>
      </c>
      <c r="F1260" t="s">
        <v>8</v>
      </c>
      <c r="G1260">
        <v>65780</v>
      </c>
      <c r="H1260">
        <f>IF(Table1[[#This Row],[apply_promo]]="Yes",Table1[[#This Row],[sales_after_promo]],Table1[[#This Row],[total_price]])</f>
        <v>65780</v>
      </c>
      <c r="I1260">
        <f>Table1[[#This Row],[Total_Sales]]/1000000</f>
        <v>6.5780000000000005E-2</v>
      </c>
    </row>
    <row r="1261" spans="1:9" x14ac:dyDescent="0.35">
      <c r="A1261" s="1">
        <v>44790</v>
      </c>
      <c r="B1261" t="s">
        <v>382</v>
      </c>
      <c r="C1261">
        <v>8950</v>
      </c>
      <c r="D1261">
        <v>2</v>
      </c>
      <c r="E1261">
        <v>17900</v>
      </c>
      <c r="F1261" t="s">
        <v>8</v>
      </c>
      <c r="G1261">
        <v>7900</v>
      </c>
      <c r="H1261">
        <f>IF(Table1[[#This Row],[apply_promo]]="Yes",Table1[[#This Row],[sales_after_promo]],Table1[[#This Row],[total_price]])</f>
        <v>7900</v>
      </c>
      <c r="I1261">
        <f>Table1[[#This Row],[Total_Sales]]/1000000</f>
        <v>7.9000000000000008E-3</v>
      </c>
    </row>
    <row r="1262" spans="1:9" x14ac:dyDescent="0.35">
      <c r="A1262" s="1">
        <v>44790</v>
      </c>
      <c r="B1262" t="s">
        <v>300</v>
      </c>
      <c r="C1262">
        <v>199000</v>
      </c>
      <c r="D1262">
        <v>2</v>
      </c>
      <c r="E1262">
        <v>398000</v>
      </c>
      <c r="F1262" t="s">
        <v>8</v>
      </c>
      <c r="G1262">
        <v>393000</v>
      </c>
      <c r="H1262">
        <f>IF(Table1[[#This Row],[apply_promo]]="Yes",Table1[[#This Row],[sales_after_promo]],Table1[[#This Row],[total_price]])</f>
        <v>393000</v>
      </c>
      <c r="I1262">
        <f>Table1[[#This Row],[Total_Sales]]/1000000</f>
        <v>0.39300000000000002</v>
      </c>
    </row>
    <row r="1263" spans="1:9" x14ac:dyDescent="0.35">
      <c r="A1263" s="1">
        <v>44790</v>
      </c>
      <c r="B1263" t="s">
        <v>13</v>
      </c>
      <c r="C1263">
        <v>51480</v>
      </c>
      <c r="D1263">
        <v>3</v>
      </c>
      <c r="E1263">
        <v>154440</v>
      </c>
      <c r="F1263" t="s">
        <v>16</v>
      </c>
      <c r="G1263">
        <v>0</v>
      </c>
      <c r="H1263">
        <f>IF(Table1[[#This Row],[apply_promo]]="Yes",Table1[[#This Row],[sales_after_promo]],Table1[[#This Row],[total_price]])</f>
        <v>154440</v>
      </c>
      <c r="I1263">
        <f>Table1[[#This Row],[Total_Sales]]/1000000</f>
        <v>0.15443999999999999</v>
      </c>
    </row>
    <row r="1264" spans="1:9" x14ac:dyDescent="0.35">
      <c r="A1264" s="1">
        <v>44790</v>
      </c>
      <c r="B1264" t="s">
        <v>362</v>
      </c>
      <c r="C1264">
        <v>440000</v>
      </c>
      <c r="D1264">
        <v>3</v>
      </c>
      <c r="E1264">
        <v>1320000</v>
      </c>
      <c r="F1264" t="s">
        <v>8</v>
      </c>
      <c r="G1264">
        <v>1310000</v>
      </c>
      <c r="H1264">
        <f>IF(Table1[[#This Row],[apply_promo]]="Yes",Table1[[#This Row],[sales_after_promo]],Table1[[#This Row],[total_price]])</f>
        <v>1310000</v>
      </c>
      <c r="I1264">
        <f>Table1[[#This Row],[Total_Sales]]/1000000</f>
        <v>1.31</v>
      </c>
    </row>
    <row r="1265" spans="1:9" x14ac:dyDescent="0.35">
      <c r="A1265" s="1">
        <v>44790</v>
      </c>
      <c r="B1265" t="s">
        <v>418</v>
      </c>
      <c r="C1265">
        <v>52000</v>
      </c>
      <c r="D1265">
        <v>3</v>
      </c>
      <c r="E1265">
        <v>156000</v>
      </c>
      <c r="F1265" t="s">
        <v>8</v>
      </c>
      <c r="G1265">
        <v>146000</v>
      </c>
      <c r="H1265">
        <f>IF(Table1[[#This Row],[apply_promo]]="Yes",Table1[[#This Row],[sales_after_promo]],Table1[[#This Row],[total_price]])</f>
        <v>146000</v>
      </c>
      <c r="I1265">
        <f>Table1[[#This Row],[Total_Sales]]/1000000</f>
        <v>0.14599999999999999</v>
      </c>
    </row>
    <row r="1266" spans="1:9" x14ac:dyDescent="0.35">
      <c r="A1266" s="1">
        <v>44790</v>
      </c>
      <c r="B1266" t="s">
        <v>93</v>
      </c>
      <c r="C1266">
        <v>59800</v>
      </c>
      <c r="D1266">
        <v>2</v>
      </c>
      <c r="E1266">
        <v>119600</v>
      </c>
      <c r="F1266" t="s">
        <v>8</v>
      </c>
      <c r="G1266">
        <v>114600</v>
      </c>
      <c r="H1266">
        <f>IF(Table1[[#This Row],[apply_promo]]="Yes",Table1[[#This Row],[sales_after_promo]],Table1[[#This Row],[total_price]])</f>
        <v>114600</v>
      </c>
      <c r="I1266">
        <f>Table1[[#This Row],[Total_Sales]]/1000000</f>
        <v>0.11459999999999999</v>
      </c>
    </row>
    <row r="1267" spans="1:9" x14ac:dyDescent="0.35">
      <c r="A1267" s="1">
        <v>44790</v>
      </c>
      <c r="B1267" t="s">
        <v>339</v>
      </c>
      <c r="C1267">
        <v>150000</v>
      </c>
      <c r="D1267">
        <v>2</v>
      </c>
      <c r="E1267">
        <v>300000</v>
      </c>
      <c r="F1267" t="s">
        <v>8</v>
      </c>
      <c r="G1267">
        <v>295000</v>
      </c>
      <c r="H1267">
        <f>IF(Table1[[#This Row],[apply_promo]]="Yes",Table1[[#This Row],[sales_after_promo]],Table1[[#This Row],[total_price]])</f>
        <v>295000</v>
      </c>
      <c r="I1267">
        <f>Table1[[#This Row],[Total_Sales]]/1000000</f>
        <v>0.29499999999999998</v>
      </c>
    </row>
    <row r="1268" spans="1:9" x14ac:dyDescent="0.35">
      <c r="A1268" s="1">
        <v>44790</v>
      </c>
      <c r="B1268" t="s">
        <v>415</v>
      </c>
      <c r="C1268">
        <v>48960</v>
      </c>
      <c r="D1268">
        <v>2</v>
      </c>
      <c r="E1268">
        <v>97920</v>
      </c>
      <c r="F1268" t="s">
        <v>8</v>
      </c>
      <c r="G1268">
        <v>92920</v>
      </c>
      <c r="H1268">
        <f>IF(Table1[[#This Row],[apply_promo]]="Yes",Table1[[#This Row],[sales_after_promo]],Table1[[#This Row],[total_price]])</f>
        <v>92920</v>
      </c>
      <c r="I1268">
        <f>Table1[[#This Row],[Total_Sales]]/1000000</f>
        <v>9.2920000000000003E-2</v>
      </c>
    </row>
    <row r="1269" spans="1:9" x14ac:dyDescent="0.35">
      <c r="A1269" s="1">
        <v>44790</v>
      </c>
      <c r="B1269" t="s">
        <v>386</v>
      </c>
      <c r="C1269">
        <v>65000</v>
      </c>
      <c r="D1269">
        <v>2</v>
      </c>
      <c r="E1269">
        <v>130000</v>
      </c>
      <c r="F1269" t="s">
        <v>16</v>
      </c>
      <c r="G1269">
        <v>0</v>
      </c>
      <c r="H1269">
        <f>IF(Table1[[#This Row],[apply_promo]]="Yes",Table1[[#This Row],[sales_after_promo]],Table1[[#This Row],[total_price]])</f>
        <v>130000</v>
      </c>
      <c r="I1269">
        <f>Table1[[#This Row],[Total_Sales]]/1000000</f>
        <v>0.13</v>
      </c>
    </row>
    <row r="1270" spans="1:9" x14ac:dyDescent="0.35">
      <c r="A1270" s="1">
        <v>44790</v>
      </c>
      <c r="B1270" t="s">
        <v>78</v>
      </c>
      <c r="C1270">
        <v>130000</v>
      </c>
      <c r="D1270">
        <v>1</v>
      </c>
      <c r="E1270">
        <v>130000</v>
      </c>
      <c r="F1270" t="s">
        <v>8</v>
      </c>
      <c r="G1270">
        <v>125000</v>
      </c>
      <c r="H1270">
        <f>IF(Table1[[#This Row],[apply_promo]]="Yes",Table1[[#This Row],[sales_after_promo]],Table1[[#This Row],[total_price]])</f>
        <v>125000</v>
      </c>
      <c r="I1270">
        <f>Table1[[#This Row],[Total_Sales]]/1000000</f>
        <v>0.125</v>
      </c>
    </row>
    <row r="1271" spans="1:9" x14ac:dyDescent="0.35">
      <c r="A1271" s="1">
        <v>44790</v>
      </c>
      <c r="B1271" t="s">
        <v>175</v>
      </c>
      <c r="C1271">
        <v>199999</v>
      </c>
      <c r="D1271">
        <v>3</v>
      </c>
      <c r="E1271">
        <v>599997</v>
      </c>
      <c r="F1271" t="s">
        <v>8</v>
      </c>
      <c r="G1271">
        <v>589997</v>
      </c>
      <c r="H1271">
        <f>IF(Table1[[#This Row],[apply_promo]]="Yes",Table1[[#This Row],[sales_after_promo]],Table1[[#This Row],[total_price]])</f>
        <v>589997</v>
      </c>
      <c r="I1271">
        <f>Table1[[#This Row],[Total_Sales]]/1000000</f>
        <v>0.58999699999999999</v>
      </c>
    </row>
    <row r="1272" spans="1:9" x14ac:dyDescent="0.35">
      <c r="A1272" s="1">
        <v>44790</v>
      </c>
      <c r="B1272" t="s">
        <v>154</v>
      </c>
      <c r="C1272">
        <v>150000</v>
      </c>
      <c r="D1272">
        <v>3</v>
      </c>
      <c r="E1272">
        <v>450000</v>
      </c>
      <c r="F1272" t="s">
        <v>8</v>
      </c>
      <c r="G1272">
        <v>445000</v>
      </c>
      <c r="H1272">
        <f>IF(Table1[[#This Row],[apply_promo]]="Yes",Table1[[#This Row],[sales_after_promo]],Table1[[#This Row],[total_price]])</f>
        <v>445000</v>
      </c>
      <c r="I1272">
        <f>Table1[[#This Row],[Total_Sales]]/1000000</f>
        <v>0.44500000000000001</v>
      </c>
    </row>
    <row r="1273" spans="1:9" x14ac:dyDescent="0.35">
      <c r="A1273" s="1">
        <v>44790</v>
      </c>
      <c r="B1273" t="s">
        <v>199</v>
      </c>
      <c r="C1273">
        <v>116250</v>
      </c>
      <c r="D1273">
        <v>3</v>
      </c>
      <c r="E1273">
        <v>348750</v>
      </c>
      <c r="F1273" t="s">
        <v>8</v>
      </c>
      <c r="G1273">
        <v>338750</v>
      </c>
      <c r="H1273">
        <f>IF(Table1[[#This Row],[apply_promo]]="Yes",Table1[[#This Row],[sales_after_promo]],Table1[[#This Row],[total_price]])</f>
        <v>338750</v>
      </c>
      <c r="I1273">
        <f>Table1[[#This Row],[Total_Sales]]/1000000</f>
        <v>0.33875</v>
      </c>
    </row>
    <row r="1274" spans="1:9" x14ac:dyDescent="0.35">
      <c r="A1274" s="1">
        <v>44790</v>
      </c>
      <c r="B1274" t="s">
        <v>156</v>
      </c>
      <c r="C1274">
        <v>400000</v>
      </c>
      <c r="D1274">
        <v>2</v>
      </c>
      <c r="E1274">
        <v>800000</v>
      </c>
      <c r="F1274" t="s">
        <v>16</v>
      </c>
      <c r="G1274">
        <v>0</v>
      </c>
      <c r="H1274">
        <f>IF(Table1[[#This Row],[apply_promo]]="Yes",Table1[[#This Row],[sales_after_promo]],Table1[[#This Row],[total_price]])</f>
        <v>800000</v>
      </c>
      <c r="I1274">
        <f>Table1[[#This Row],[Total_Sales]]/1000000</f>
        <v>0.8</v>
      </c>
    </row>
    <row r="1275" spans="1:9" x14ac:dyDescent="0.35">
      <c r="A1275" s="1">
        <v>44790</v>
      </c>
      <c r="B1275" t="s">
        <v>268</v>
      </c>
      <c r="C1275">
        <v>125000</v>
      </c>
      <c r="D1275">
        <v>3</v>
      </c>
      <c r="E1275">
        <v>375000</v>
      </c>
      <c r="F1275" t="s">
        <v>8</v>
      </c>
      <c r="G1275">
        <v>370000</v>
      </c>
      <c r="H1275">
        <f>IF(Table1[[#This Row],[apply_promo]]="Yes",Table1[[#This Row],[sales_after_promo]],Table1[[#This Row],[total_price]])</f>
        <v>370000</v>
      </c>
      <c r="I1275">
        <f>Table1[[#This Row],[Total_Sales]]/1000000</f>
        <v>0.37</v>
      </c>
    </row>
    <row r="1276" spans="1:9" x14ac:dyDescent="0.35">
      <c r="A1276" s="1">
        <v>44790</v>
      </c>
      <c r="B1276" t="s">
        <v>419</v>
      </c>
      <c r="C1276">
        <v>55000</v>
      </c>
      <c r="D1276">
        <v>1</v>
      </c>
      <c r="E1276">
        <v>55000</v>
      </c>
      <c r="F1276" t="s">
        <v>16</v>
      </c>
      <c r="G1276">
        <v>0</v>
      </c>
      <c r="H1276">
        <f>IF(Table1[[#This Row],[apply_promo]]="Yes",Table1[[#This Row],[sales_after_promo]],Table1[[#This Row],[total_price]])</f>
        <v>55000</v>
      </c>
      <c r="I1276">
        <f>Table1[[#This Row],[Total_Sales]]/1000000</f>
        <v>5.5E-2</v>
      </c>
    </row>
    <row r="1277" spans="1:9" x14ac:dyDescent="0.35">
      <c r="A1277" s="1">
        <v>44790</v>
      </c>
      <c r="B1277" t="s">
        <v>137</v>
      </c>
      <c r="C1277">
        <v>25000</v>
      </c>
      <c r="D1277">
        <v>1</v>
      </c>
      <c r="E1277">
        <v>25000</v>
      </c>
      <c r="F1277" t="s">
        <v>8</v>
      </c>
      <c r="G1277">
        <v>20000</v>
      </c>
      <c r="H1277">
        <f>IF(Table1[[#This Row],[apply_promo]]="Yes",Table1[[#This Row],[sales_after_promo]],Table1[[#This Row],[total_price]])</f>
        <v>20000</v>
      </c>
      <c r="I1277">
        <f>Table1[[#This Row],[Total_Sales]]/1000000</f>
        <v>0.02</v>
      </c>
    </row>
    <row r="1278" spans="1:9" x14ac:dyDescent="0.35">
      <c r="A1278" s="1">
        <v>44790</v>
      </c>
      <c r="B1278" t="s">
        <v>178</v>
      </c>
      <c r="C1278">
        <v>220000</v>
      </c>
      <c r="D1278">
        <v>3</v>
      </c>
      <c r="E1278">
        <v>660000</v>
      </c>
      <c r="F1278" t="s">
        <v>8</v>
      </c>
      <c r="G1278">
        <v>655000</v>
      </c>
      <c r="H1278">
        <f>IF(Table1[[#This Row],[apply_promo]]="Yes",Table1[[#This Row],[sales_after_promo]],Table1[[#This Row],[total_price]])</f>
        <v>655000</v>
      </c>
      <c r="I1278">
        <f>Table1[[#This Row],[Total_Sales]]/1000000</f>
        <v>0.65500000000000003</v>
      </c>
    </row>
    <row r="1279" spans="1:9" x14ac:dyDescent="0.35">
      <c r="A1279" s="1">
        <v>44790</v>
      </c>
      <c r="B1279" t="s">
        <v>206</v>
      </c>
      <c r="C1279">
        <v>25000</v>
      </c>
      <c r="D1279">
        <v>1</v>
      </c>
      <c r="E1279">
        <v>25000</v>
      </c>
      <c r="F1279" t="s">
        <v>16</v>
      </c>
      <c r="G1279">
        <v>0</v>
      </c>
      <c r="H1279">
        <f>IF(Table1[[#This Row],[apply_promo]]="Yes",Table1[[#This Row],[sales_after_promo]],Table1[[#This Row],[total_price]])</f>
        <v>25000</v>
      </c>
      <c r="I1279">
        <f>Table1[[#This Row],[Total_Sales]]/1000000</f>
        <v>2.5000000000000001E-2</v>
      </c>
    </row>
    <row r="1280" spans="1:9" x14ac:dyDescent="0.35">
      <c r="A1280" s="1">
        <v>44790</v>
      </c>
      <c r="B1280" t="s">
        <v>304</v>
      </c>
      <c r="C1280">
        <v>32000</v>
      </c>
      <c r="D1280">
        <v>1</v>
      </c>
      <c r="E1280">
        <v>32000</v>
      </c>
      <c r="F1280" t="s">
        <v>8</v>
      </c>
      <c r="G1280">
        <v>27000</v>
      </c>
      <c r="H1280">
        <f>IF(Table1[[#This Row],[apply_promo]]="Yes",Table1[[#This Row],[sales_after_promo]],Table1[[#This Row],[total_price]])</f>
        <v>27000</v>
      </c>
      <c r="I1280">
        <f>Table1[[#This Row],[Total_Sales]]/1000000</f>
        <v>2.7E-2</v>
      </c>
    </row>
    <row r="1281" spans="1:9" x14ac:dyDescent="0.35">
      <c r="A1281" s="1">
        <v>44790</v>
      </c>
      <c r="B1281" t="s">
        <v>181</v>
      </c>
      <c r="C1281">
        <v>58000</v>
      </c>
      <c r="D1281">
        <v>2</v>
      </c>
      <c r="E1281">
        <v>116000</v>
      </c>
      <c r="F1281" t="s">
        <v>8</v>
      </c>
      <c r="G1281">
        <v>111000</v>
      </c>
      <c r="H1281">
        <f>IF(Table1[[#This Row],[apply_promo]]="Yes",Table1[[#This Row],[sales_after_promo]],Table1[[#This Row],[total_price]])</f>
        <v>111000</v>
      </c>
      <c r="I1281">
        <f>Table1[[#This Row],[Total_Sales]]/1000000</f>
        <v>0.111</v>
      </c>
    </row>
    <row r="1282" spans="1:9" x14ac:dyDescent="0.35">
      <c r="A1282" s="1">
        <v>44790</v>
      </c>
      <c r="B1282" t="s">
        <v>317</v>
      </c>
      <c r="C1282">
        <v>99999</v>
      </c>
      <c r="D1282">
        <v>2</v>
      </c>
      <c r="E1282">
        <v>199998</v>
      </c>
      <c r="F1282" t="s">
        <v>16</v>
      </c>
      <c r="G1282">
        <v>0</v>
      </c>
      <c r="H1282">
        <f>IF(Table1[[#This Row],[apply_promo]]="Yes",Table1[[#This Row],[sales_after_promo]],Table1[[#This Row],[total_price]])</f>
        <v>199998</v>
      </c>
      <c r="I1282">
        <f>Table1[[#This Row],[Total_Sales]]/1000000</f>
        <v>0.19999800000000001</v>
      </c>
    </row>
    <row r="1283" spans="1:9" x14ac:dyDescent="0.35">
      <c r="A1283" s="1">
        <v>44790</v>
      </c>
      <c r="B1283" t="s">
        <v>102</v>
      </c>
      <c r="C1283">
        <v>85000</v>
      </c>
      <c r="D1283">
        <v>2</v>
      </c>
      <c r="E1283">
        <v>170000</v>
      </c>
      <c r="F1283" t="s">
        <v>8</v>
      </c>
      <c r="G1283">
        <v>160000</v>
      </c>
      <c r="H1283">
        <f>IF(Table1[[#This Row],[apply_promo]]="Yes",Table1[[#This Row],[sales_after_promo]],Table1[[#This Row],[total_price]])</f>
        <v>160000</v>
      </c>
      <c r="I1283">
        <f>Table1[[#This Row],[Total_Sales]]/1000000</f>
        <v>0.16</v>
      </c>
    </row>
    <row r="1284" spans="1:9" x14ac:dyDescent="0.35">
      <c r="A1284" s="1">
        <v>44790</v>
      </c>
      <c r="B1284" t="s">
        <v>420</v>
      </c>
      <c r="C1284">
        <v>1449000</v>
      </c>
      <c r="D1284">
        <v>3</v>
      </c>
      <c r="E1284">
        <v>4347000</v>
      </c>
      <c r="F1284" t="s">
        <v>8</v>
      </c>
      <c r="G1284">
        <v>4342000</v>
      </c>
      <c r="H1284">
        <f>IF(Table1[[#This Row],[apply_promo]]="Yes",Table1[[#This Row],[sales_after_promo]],Table1[[#This Row],[total_price]])</f>
        <v>4342000</v>
      </c>
      <c r="I1284">
        <f>Table1[[#This Row],[Total_Sales]]/1000000</f>
        <v>4.3419999999999996</v>
      </c>
    </row>
    <row r="1285" spans="1:9" x14ac:dyDescent="0.35">
      <c r="A1285" s="1">
        <v>44790</v>
      </c>
      <c r="B1285" t="s">
        <v>392</v>
      </c>
      <c r="C1285">
        <v>44900</v>
      </c>
      <c r="D1285">
        <v>2</v>
      </c>
      <c r="E1285">
        <v>89800</v>
      </c>
      <c r="F1285" t="s">
        <v>16</v>
      </c>
      <c r="G1285">
        <v>0</v>
      </c>
      <c r="H1285">
        <f>IF(Table1[[#This Row],[apply_promo]]="Yes",Table1[[#This Row],[sales_after_promo]],Table1[[#This Row],[total_price]])</f>
        <v>89800</v>
      </c>
      <c r="I1285">
        <f>Table1[[#This Row],[Total_Sales]]/1000000</f>
        <v>8.9800000000000005E-2</v>
      </c>
    </row>
    <row r="1286" spans="1:9" x14ac:dyDescent="0.35">
      <c r="A1286" s="1">
        <v>44790</v>
      </c>
      <c r="B1286" t="s">
        <v>45</v>
      </c>
      <c r="C1286">
        <v>73000</v>
      </c>
      <c r="D1286">
        <v>1</v>
      </c>
      <c r="E1286">
        <v>73000</v>
      </c>
      <c r="F1286" t="s">
        <v>16</v>
      </c>
      <c r="G1286">
        <v>0</v>
      </c>
      <c r="H1286">
        <f>IF(Table1[[#This Row],[apply_promo]]="Yes",Table1[[#This Row],[sales_after_promo]],Table1[[#This Row],[total_price]])</f>
        <v>73000</v>
      </c>
      <c r="I1286">
        <f>Table1[[#This Row],[Total_Sales]]/1000000</f>
        <v>7.2999999999999995E-2</v>
      </c>
    </row>
    <row r="1287" spans="1:9" x14ac:dyDescent="0.35">
      <c r="A1287" s="1">
        <v>44790</v>
      </c>
      <c r="B1287" t="s">
        <v>271</v>
      </c>
      <c r="C1287">
        <v>56000</v>
      </c>
      <c r="D1287">
        <v>3</v>
      </c>
      <c r="E1287">
        <v>168000</v>
      </c>
      <c r="F1287" t="s">
        <v>8</v>
      </c>
      <c r="G1287">
        <v>163000</v>
      </c>
      <c r="H1287">
        <f>IF(Table1[[#This Row],[apply_promo]]="Yes",Table1[[#This Row],[sales_after_promo]],Table1[[#This Row],[total_price]])</f>
        <v>163000</v>
      </c>
      <c r="I1287">
        <f>Table1[[#This Row],[Total_Sales]]/1000000</f>
        <v>0.16300000000000001</v>
      </c>
    </row>
    <row r="1288" spans="1:9" x14ac:dyDescent="0.35">
      <c r="A1288" s="1">
        <v>44790</v>
      </c>
      <c r="B1288" t="s">
        <v>48</v>
      </c>
      <c r="C1288">
        <v>50500</v>
      </c>
      <c r="D1288">
        <v>3</v>
      </c>
      <c r="E1288">
        <v>151500</v>
      </c>
      <c r="F1288" t="s">
        <v>16</v>
      </c>
      <c r="G1288">
        <v>0</v>
      </c>
      <c r="H1288">
        <f>IF(Table1[[#This Row],[apply_promo]]="Yes",Table1[[#This Row],[sales_after_promo]],Table1[[#This Row],[total_price]])</f>
        <v>151500</v>
      </c>
      <c r="I1288">
        <f>Table1[[#This Row],[Total_Sales]]/1000000</f>
        <v>0.1515</v>
      </c>
    </row>
    <row r="1289" spans="1:9" x14ac:dyDescent="0.35">
      <c r="A1289" s="1">
        <v>44790</v>
      </c>
      <c r="B1289" t="s">
        <v>253</v>
      </c>
      <c r="C1289">
        <v>85000</v>
      </c>
      <c r="D1289">
        <v>2</v>
      </c>
      <c r="E1289">
        <v>170000</v>
      </c>
      <c r="F1289" t="s">
        <v>16</v>
      </c>
      <c r="G1289">
        <v>0</v>
      </c>
      <c r="H1289">
        <f>IF(Table1[[#This Row],[apply_promo]]="Yes",Table1[[#This Row],[sales_after_promo]],Table1[[#This Row],[total_price]])</f>
        <v>170000</v>
      </c>
      <c r="I1289">
        <f>Table1[[#This Row],[Total_Sales]]/1000000</f>
        <v>0.17</v>
      </c>
    </row>
    <row r="1290" spans="1:9" x14ac:dyDescent="0.35">
      <c r="A1290" s="1">
        <v>44790</v>
      </c>
      <c r="B1290" t="s">
        <v>421</v>
      </c>
      <c r="C1290">
        <v>1099900</v>
      </c>
      <c r="D1290">
        <v>1</v>
      </c>
      <c r="E1290">
        <v>1099900</v>
      </c>
      <c r="F1290" t="s">
        <v>8</v>
      </c>
      <c r="G1290">
        <v>1094900</v>
      </c>
      <c r="H1290">
        <f>IF(Table1[[#This Row],[apply_promo]]="Yes",Table1[[#This Row],[sales_after_promo]],Table1[[#This Row],[total_price]])</f>
        <v>1094900</v>
      </c>
      <c r="I1290">
        <f>Table1[[#This Row],[Total_Sales]]/1000000</f>
        <v>1.0949</v>
      </c>
    </row>
    <row r="1291" spans="1:9" x14ac:dyDescent="0.35">
      <c r="A1291" s="1">
        <v>44791</v>
      </c>
      <c r="B1291" t="s">
        <v>211</v>
      </c>
      <c r="C1291">
        <v>149900</v>
      </c>
      <c r="D1291">
        <v>1</v>
      </c>
      <c r="E1291">
        <v>149900</v>
      </c>
      <c r="F1291" t="s">
        <v>16</v>
      </c>
      <c r="G1291">
        <v>0</v>
      </c>
      <c r="H1291">
        <f>IF(Table1[[#This Row],[apply_promo]]="Yes",Table1[[#This Row],[sales_after_promo]],Table1[[#This Row],[total_price]])</f>
        <v>149900</v>
      </c>
      <c r="I1291">
        <f>Table1[[#This Row],[Total_Sales]]/1000000</f>
        <v>0.14990000000000001</v>
      </c>
    </row>
    <row r="1292" spans="1:9" x14ac:dyDescent="0.35">
      <c r="A1292" s="1">
        <v>44791</v>
      </c>
      <c r="B1292" t="s">
        <v>422</v>
      </c>
      <c r="C1292">
        <v>139000</v>
      </c>
      <c r="D1292">
        <v>2</v>
      </c>
      <c r="E1292">
        <v>278000</v>
      </c>
      <c r="F1292" t="s">
        <v>16</v>
      </c>
      <c r="G1292">
        <v>0</v>
      </c>
      <c r="H1292">
        <f>IF(Table1[[#This Row],[apply_promo]]="Yes",Table1[[#This Row],[sales_after_promo]],Table1[[#This Row],[total_price]])</f>
        <v>278000</v>
      </c>
      <c r="I1292">
        <f>Table1[[#This Row],[Total_Sales]]/1000000</f>
        <v>0.27800000000000002</v>
      </c>
    </row>
    <row r="1293" spans="1:9" x14ac:dyDescent="0.35">
      <c r="A1293" s="1">
        <v>44791</v>
      </c>
      <c r="B1293" t="s">
        <v>241</v>
      </c>
      <c r="C1293">
        <v>14800</v>
      </c>
      <c r="D1293">
        <v>3</v>
      </c>
      <c r="E1293">
        <v>44400</v>
      </c>
      <c r="F1293" t="s">
        <v>16</v>
      </c>
      <c r="G1293">
        <v>0</v>
      </c>
      <c r="H1293">
        <f>IF(Table1[[#This Row],[apply_promo]]="Yes",Table1[[#This Row],[sales_after_promo]],Table1[[#This Row],[total_price]])</f>
        <v>44400</v>
      </c>
      <c r="I1293">
        <f>Table1[[#This Row],[Total_Sales]]/1000000</f>
        <v>4.4400000000000002E-2</v>
      </c>
    </row>
    <row r="1294" spans="1:9" x14ac:dyDescent="0.35">
      <c r="A1294" s="1">
        <v>44791</v>
      </c>
      <c r="B1294" t="s">
        <v>309</v>
      </c>
      <c r="C1294">
        <v>299999</v>
      </c>
      <c r="D1294">
        <v>1</v>
      </c>
      <c r="E1294">
        <v>299999</v>
      </c>
      <c r="F1294" t="s">
        <v>16</v>
      </c>
      <c r="G1294">
        <v>0</v>
      </c>
      <c r="H1294">
        <f>IF(Table1[[#This Row],[apply_promo]]="Yes",Table1[[#This Row],[sales_after_promo]],Table1[[#This Row],[total_price]])</f>
        <v>299999</v>
      </c>
      <c r="I1294">
        <f>Table1[[#This Row],[Total_Sales]]/1000000</f>
        <v>0.29999900000000002</v>
      </c>
    </row>
    <row r="1295" spans="1:9" x14ac:dyDescent="0.35">
      <c r="A1295" s="1">
        <v>44791</v>
      </c>
      <c r="B1295" t="s">
        <v>423</v>
      </c>
      <c r="C1295">
        <v>195000</v>
      </c>
      <c r="D1295">
        <v>1</v>
      </c>
      <c r="E1295">
        <v>195000</v>
      </c>
      <c r="F1295" t="s">
        <v>8</v>
      </c>
      <c r="G1295">
        <v>190000</v>
      </c>
      <c r="H1295">
        <f>IF(Table1[[#This Row],[apply_promo]]="Yes",Table1[[#This Row],[sales_after_promo]],Table1[[#This Row],[total_price]])</f>
        <v>190000</v>
      </c>
      <c r="I1295">
        <f>Table1[[#This Row],[Total_Sales]]/1000000</f>
        <v>0.19</v>
      </c>
    </row>
    <row r="1296" spans="1:9" x14ac:dyDescent="0.35">
      <c r="A1296" s="1">
        <v>44791</v>
      </c>
      <c r="B1296" t="s">
        <v>243</v>
      </c>
      <c r="C1296">
        <v>57500</v>
      </c>
      <c r="D1296">
        <v>3</v>
      </c>
      <c r="E1296">
        <v>172500</v>
      </c>
      <c r="F1296" t="s">
        <v>8</v>
      </c>
      <c r="G1296">
        <v>167500</v>
      </c>
      <c r="H1296">
        <f>IF(Table1[[#This Row],[apply_promo]]="Yes",Table1[[#This Row],[sales_after_promo]],Table1[[#This Row],[total_price]])</f>
        <v>167500</v>
      </c>
      <c r="I1296">
        <f>Table1[[#This Row],[Total_Sales]]/1000000</f>
        <v>0.16750000000000001</v>
      </c>
    </row>
    <row r="1297" spans="1:9" x14ac:dyDescent="0.35">
      <c r="A1297" s="1">
        <v>44791</v>
      </c>
      <c r="B1297" t="s">
        <v>126</v>
      </c>
      <c r="C1297">
        <v>77250</v>
      </c>
      <c r="D1297">
        <v>3</v>
      </c>
      <c r="E1297">
        <v>231750</v>
      </c>
      <c r="F1297" t="s">
        <v>8</v>
      </c>
      <c r="G1297">
        <v>226750</v>
      </c>
      <c r="H1297">
        <f>IF(Table1[[#This Row],[apply_promo]]="Yes",Table1[[#This Row],[sales_after_promo]],Table1[[#This Row],[total_price]])</f>
        <v>226750</v>
      </c>
      <c r="I1297">
        <f>Table1[[#This Row],[Total_Sales]]/1000000</f>
        <v>0.22675000000000001</v>
      </c>
    </row>
    <row r="1298" spans="1:9" x14ac:dyDescent="0.35">
      <c r="A1298" s="1">
        <v>44791</v>
      </c>
      <c r="B1298" t="s">
        <v>194</v>
      </c>
      <c r="C1298">
        <v>19900</v>
      </c>
      <c r="D1298">
        <v>2</v>
      </c>
      <c r="E1298">
        <v>39800</v>
      </c>
      <c r="F1298" t="s">
        <v>8</v>
      </c>
      <c r="G1298">
        <v>34800</v>
      </c>
      <c r="H1298">
        <f>IF(Table1[[#This Row],[apply_promo]]="Yes",Table1[[#This Row],[sales_after_promo]],Table1[[#This Row],[total_price]])</f>
        <v>34800</v>
      </c>
      <c r="I1298">
        <f>Table1[[#This Row],[Total_Sales]]/1000000</f>
        <v>3.4799999999999998E-2</v>
      </c>
    </row>
    <row r="1299" spans="1:9" x14ac:dyDescent="0.35">
      <c r="A1299" s="1">
        <v>44791</v>
      </c>
      <c r="B1299" t="s">
        <v>300</v>
      </c>
      <c r="C1299">
        <v>199000</v>
      </c>
      <c r="D1299">
        <v>2</v>
      </c>
      <c r="E1299">
        <v>398000</v>
      </c>
      <c r="F1299" t="s">
        <v>16</v>
      </c>
      <c r="G1299">
        <v>0</v>
      </c>
      <c r="H1299">
        <f>IF(Table1[[#This Row],[apply_promo]]="Yes",Table1[[#This Row],[sales_after_promo]],Table1[[#This Row],[total_price]])</f>
        <v>398000</v>
      </c>
      <c r="I1299">
        <f>Table1[[#This Row],[Total_Sales]]/1000000</f>
        <v>0.39800000000000002</v>
      </c>
    </row>
    <row r="1300" spans="1:9" x14ac:dyDescent="0.35">
      <c r="A1300" s="1">
        <v>44791</v>
      </c>
      <c r="B1300" t="s">
        <v>13</v>
      </c>
      <c r="C1300">
        <v>51480</v>
      </c>
      <c r="D1300">
        <v>3</v>
      </c>
      <c r="E1300">
        <v>154440</v>
      </c>
      <c r="F1300" t="s">
        <v>16</v>
      </c>
      <c r="G1300">
        <v>0</v>
      </c>
      <c r="H1300">
        <f>IF(Table1[[#This Row],[apply_promo]]="Yes",Table1[[#This Row],[sales_after_promo]],Table1[[#This Row],[total_price]])</f>
        <v>154440</v>
      </c>
      <c r="I1300">
        <f>Table1[[#This Row],[Total_Sales]]/1000000</f>
        <v>0.15443999999999999</v>
      </c>
    </row>
    <row r="1301" spans="1:9" x14ac:dyDescent="0.35">
      <c r="A1301" s="1">
        <v>44791</v>
      </c>
      <c r="B1301" t="s">
        <v>415</v>
      </c>
      <c r="C1301">
        <v>48960</v>
      </c>
      <c r="D1301">
        <v>1</v>
      </c>
      <c r="E1301">
        <v>48960</v>
      </c>
      <c r="F1301" t="s">
        <v>8</v>
      </c>
      <c r="G1301">
        <v>43960</v>
      </c>
      <c r="H1301">
        <f>IF(Table1[[#This Row],[apply_promo]]="Yes",Table1[[#This Row],[sales_after_promo]],Table1[[#This Row],[total_price]])</f>
        <v>43960</v>
      </c>
      <c r="I1301">
        <f>Table1[[#This Row],[Total_Sales]]/1000000</f>
        <v>4.3959999999999999E-2</v>
      </c>
    </row>
    <row r="1302" spans="1:9" x14ac:dyDescent="0.35">
      <c r="A1302" s="1">
        <v>44791</v>
      </c>
      <c r="B1302" t="s">
        <v>292</v>
      </c>
      <c r="C1302">
        <v>125000</v>
      </c>
      <c r="D1302">
        <v>2</v>
      </c>
      <c r="E1302">
        <v>250000</v>
      </c>
      <c r="F1302" t="s">
        <v>8</v>
      </c>
      <c r="G1302">
        <v>245000</v>
      </c>
      <c r="H1302">
        <f>IF(Table1[[#This Row],[apply_promo]]="Yes",Table1[[#This Row],[sales_after_promo]],Table1[[#This Row],[total_price]])</f>
        <v>245000</v>
      </c>
      <c r="I1302">
        <f>Table1[[#This Row],[Total_Sales]]/1000000</f>
        <v>0.245</v>
      </c>
    </row>
    <row r="1303" spans="1:9" x14ac:dyDescent="0.35">
      <c r="A1303" s="1">
        <v>44791</v>
      </c>
      <c r="B1303" t="s">
        <v>424</v>
      </c>
      <c r="C1303">
        <v>319900</v>
      </c>
      <c r="D1303">
        <v>3</v>
      </c>
      <c r="E1303">
        <v>959700</v>
      </c>
      <c r="F1303" t="s">
        <v>16</v>
      </c>
      <c r="G1303">
        <v>0</v>
      </c>
      <c r="H1303">
        <f>IF(Table1[[#This Row],[apply_promo]]="Yes",Table1[[#This Row],[sales_after_promo]],Table1[[#This Row],[total_price]])</f>
        <v>959700</v>
      </c>
      <c r="I1303">
        <f>Table1[[#This Row],[Total_Sales]]/1000000</f>
        <v>0.9597</v>
      </c>
    </row>
    <row r="1304" spans="1:9" x14ac:dyDescent="0.35">
      <c r="A1304" s="1">
        <v>44791</v>
      </c>
      <c r="B1304" t="s">
        <v>350</v>
      </c>
      <c r="C1304">
        <v>166500</v>
      </c>
      <c r="D1304">
        <v>1</v>
      </c>
      <c r="E1304">
        <v>166500</v>
      </c>
      <c r="F1304" t="s">
        <v>16</v>
      </c>
      <c r="G1304">
        <v>0</v>
      </c>
      <c r="H1304">
        <f>IF(Table1[[#This Row],[apply_promo]]="Yes",Table1[[#This Row],[sales_after_promo]],Table1[[#This Row],[total_price]])</f>
        <v>166500</v>
      </c>
      <c r="I1304">
        <f>Table1[[#This Row],[Total_Sales]]/1000000</f>
        <v>0.16650000000000001</v>
      </c>
    </row>
    <row r="1305" spans="1:9" x14ac:dyDescent="0.35">
      <c r="A1305" s="1">
        <v>44791</v>
      </c>
      <c r="B1305" t="s">
        <v>155</v>
      </c>
      <c r="C1305">
        <v>108750</v>
      </c>
      <c r="D1305">
        <v>1</v>
      </c>
      <c r="E1305">
        <v>108750</v>
      </c>
      <c r="F1305" t="s">
        <v>8</v>
      </c>
      <c r="G1305">
        <v>103750</v>
      </c>
      <c r="H1305">
        <f>IF(Table1[[#This Row],[apply_promo]]="Yes",Table1[[#This Row],[sales_after_promo]],Table1[[#This Row],[total_price]])</f>
        <v>103750</v>
      </c>
      <c r="I1305">
        <f>Table1[[#This Row],[Total_Sales]]/1000000</f>
        <v>0.10375</v>
      </c>
    </row>
    <row r="1306" spans="1:9" x14ac:dyDescent="0.35">
      <c r="A1306" s="1">
        <v>44791</v>
      </c>
      <c r="B1306" t="s">
        <v>81</v>
      </c>
      <c r="C1306">
        <v>185000</v>
      </c>
      <c r="D1306">
        <v>3</v>
      </c>
      <c r="E1306">
        <v>555000</v>
      </c>
      <c r="F1306" t="s">
        <v>16</v>
      </c>
      <c r="G1306">
        <v>0</v>
      </c>
      <c r="H1306">
        <f>IF(Table1[[#This Row],[apply_promo]]="Yes",Table1[[#This Row],[sales_after_promo]],Table1[[#This Row],[total_price]])</f>
        <v>555000</v>
      </c>
      <c r="I1306">
        <f>Table1[[#This Row],[Total_Sales]]/1000000</f>
        <v>0.55500000000000005</v>
      </c>
    </row>
    <row r="1307" spans="1:9" x14ac:dyDescent="0.35">
      <c r="A1307" s="1">
        <v>44791</v>
      </c>
      <c r="B1307" t="s">
        <v>289</v>
      </c>
      <c r="C1307">
        <v>141000</v>
      </c>
      <c r="D1307">
        <v>1</v>
      </c>
      <c r="E1307">
        <v>141000</v>
      </c>
      <c r="F1307" t="s">
        <v>8</v>
      </c>
      <c r="G1307">
        <v>136000</v>
      </c>
      <c r="H1307">
        <f>IF(Table1[[#This Row],[apply_promo]]="Yes",Table1[[#This Row],[sales_after_promo]],Table1[[#This Row],[total_price]])</f>
        <v>136000</v>
      </c>
      <c r="I1307">
        <f>Table1[[#This Row],[Total_Sales]]/1000000</f>
        <v>0.13600000000000001</v>
      </c>
    </row>
    <row r="1308" spans="1:9" x14ac:dyDescent="0.35">
      <c r="A1308" s="1">
        <v>44791</v>
      </c>
      <c r="B1308" t="s">
        <v>351</v>
      </c>
      <c r="C1308">
        <v>53000</v>
      </c>
      <c r="D1308">
        <v>3</v>
      </c>
      <c r="E1308">
        <v>159000</v>
      </c>
      <c r="F1308" t="s">
        <v>8</v>
      </c>
      <c r="G1308">
        <v>154000</v>
      </c>
      <c r="H1308">
        <f>IF(Table1[[#This Row],[apply_promo]]="Yes",Table1[[#This Row],[sales_after_promo]],Table1[[#This Row],[total_price]])</f>
        <v>154000</v>
      </c>
      <c r="I1308">
        <f>Table1[[#This Row],[Total_Sales]]/1000000</f>
        <v>0.154</v>
      </c>
    </row>
    <row r="1309" spans="1:9" x14ac:dyDescent="0.35">
      <c r="A1309" s="1">
        <v>44791</v>
      </c>
      <c r="B1309" t="s">
        <v>249</v>
      </c>
      <c r="C1309">
        <v>69900</v>
      </c>
      <c r="D1309">
        <v>3</v>
      </c>
      <c r="E1309">
        <v>209700</v>
      </c>
      <c r="F1309" t="s">
        <v>16</v>
      </c>
      <c r="G1309">
        <v>0</v>
      </c>
      <c r="H1309">
        <f>IF(Table1[[#This Row],[apply_promo]]="Yes",Table1[[#This Row],[sales_after_promo]],Table1[[#This Row],[total_price]])</f>
        <v>209700</v>
      </c>
      <c r="I1309">
        <f>Table1[[#This Row],[Total_Sales]]/1000000</f>
        <v>0.2097</v>
      </c>
    </row>
    <row r="1310" spans="1:9" x14ac:dyDescent="0.35">
      <c r="A1310" s="1">
        <v>44791</v>
      </c>
      <c r="B1310" t="s">
        <v>206</v>
      </c>
      <c r="C1310">
        <v>25000</v>
      </c>
      <c r="D1310">
        <v>3</v>
      </c>
      <c r="E1310">
        <v>75000</v>
      </c>
      <c r="F1310" t="s">
        <v>8</v>
      </c>
      <c r="G1310">
        <v>70000</v>
      </c>
      <c r="H1310">
        <f>IF(Table1[[#This Row],[apply_promo]]="Yes",Table1[[#This Row],[sales_after_promo]],Table1[[#This Row],[total_price]])</f>
        <v>70000</v>
      </c>
      <c r="I1310">
        <f>Table1[[#This Row],[Total_Sales]]/1000000</f>
        <v>7.0000000000000007E-2</v>
      </c>
    </row>
    <row r="1311" spans="1:9" x14ac:dyDescent="0.35">
      <c r="A1311" s="1">
        <v>44791</v>
      </c>
      <c r="B1311" t="s">
        <v>315</v>
      </c>
      <c r="C1311">
        <v>27000</v>
      </c>
      <c r="D1311">
        <v>2</v>
      </c>
      <c r="E1311">
        <v>54000</v>
      </c>
      <c r="F1311" t="s">
        <v>16</v>
      </c>
      <c r="G1311">
        <v>0</v>
      </c>
      <c r="H1311">
        <f>IF(Table1[[#This Row],[apply_promo]]="Yes",Table1[[#This Row],[sales_after_promo]],Table1[[#This Row],[total_price]])</f>
        <v>54000</v>
      </c>
      <c r="I1311">
        <f>Table1[[#This Row],[Total_Sales]]/1000000</f>
        <v>5.3999999999999999E-2</v>
      </c>
    </row>
    <row r="1312" spans="1:9" x14ac:dyDescent="0.35">
      <c r="A1312" s="1">
        <v>44791</v>
      </c>
      <c r="B1312" t="s">
        <v>316</v>
      </c>
      <c r="C1312">
        <v>84690</v>
      </c>
      <c r="D1312">
        <v>2</v>
      </c>
      <c r="E1312">
        <v>169380</v>
      </c>
      <c r="F1312" t="s">
        <v>16</v>
      </c>
      <c r="G1312">
        <v>0</v>
      </c>
      <c r="H1312">
        <f>IF(Table1[[#This Row],[apply_promo]]="Yes",Table1[[#This Row],[sales_after_promo]],Table1[[#This Row],[total_price]])</f>
        <v>169380</v>
      </c>
      <c r="I1312">
        <f>Table1[[#This Row],[Total_Sales]]/1000000</f>
        <v>0.16938</v>
      </c>
    </row>
    <row r="1313" spans="1:9" x14ac:dyDescent="0.35">
      <c r="A1313" s="1">
        <v>44791</v>
      </c>
      <c r="B1313" t="s">
        <v>307</v>
      </c>
      <c r="C1313">
        <v>115000</v>
      </c>
      <c r="D1313">
        <v>3</v>
      </c>
      <c r="E1313">
        <v>345000</v>
      </c>
      <c r="F1313" t="s">
        <v>16</v>
      </c>
      <c r="G1313">
        <v>0</v>
      </c>
      <c r="H1313">
        <f>IF(Table1[[#This Row],[apply_promo]]="Yes",Table1[[#This Row],[sales_after_promo]],Table1[[#This Row],[total_price]])</f>
        <v>345000</v>
      </c>
      <c r="I1313">
        <f>Table1[[#This Row],[Total_Sales]]/1000000</f>
        <v>0.34499999999999997</v>
      </c>
    </row>
    <row r="1314" spans="1:9" x14ac:dyDescent="0.35">
      <c r="A1314" s="1">
        <v>44791</v>
      </c>
      <c r="B1314" t="s">
        <v>354</v>
      </c>
      <c r="C1314">
        <v>29900</v>
      </c>
      <c r="D1314">
        <v>2</v>
      </c>
      <c r="E1314">
        <v>59800</v>
      </c>
      <c r="F1314" t="s">
        <v>16</v>
      </c>
      <c r="G1314">
        <v>0</v>
      </c>
      <c r="H1314">
        <f>IF(Table1[[#This Row],[apply_promo]]="Yes",Table1[[#This Row],[sales_after_promo]],Table1[[#This Row],[total_price]])</f>
        <v>59800</v>
      </c>
      <c r="I1314">
        <f>Table1[[#This Row],[Total_Sales]]/1000000</f>
        <v>5.9799999999999999E-2</v>
      </c>
    </row>
    <row r="1315" spans="1:9" x14ac:dyDescent="0.35">
      <c r="A1315" s="1">
        <v>44791</v>
      </c>
      <c r="B1315" t="s">
        <v>347</v>
      </c>
      <c r="C1315">
        <v>299999</v>
      </c>
      <c r="D1315">
        <v>3</v>
      </c>
      <c r="E1315">
        <v>899997</v>
      </c>
      <c r="F1315" t="s">
        <v>8</v>
      </c>
      <c r="G1315">
        <v>894997</v>
      </c>
      <c r="H1315">
        <f>IF(Table1[[#This Row],[apply_promo]]="Yes",Table1[[#This Row],[sales_after_promo]],Table1[[#This Row],[total_price]])</f>
        <v>894997</v>
      </c>
      <c r="I1315">
        <f>Table1[[#This Row],[Total_Sales]]/1000000</f>
        <v>0.89499700000000004</v>
      </c>
    </row>
    <row r="1316" spans="1:9" x14ac:dyDescent="0.35">
      <c r="A1316" s="1">
        <v>44792</v>
      </c>
      <c r="B1316" t="s">
        <v>190</v>
      </c>
      <c r="C1316">
        <v>1400</v>
      </c>
      <c r="D1316">
        <v>1</v>
      </c>
      <c r="E1316">
        <v>1400</v>
      </c>
      <c r="F1316" t="s">
        <v>8</v>
      </c>
      <c r="G1316">
        <v>-3600</v>
      </c>
      <c r="H1316">
        <f>IF(Table1[[#This Row],[apply_promo]]="Yes",Table1[[#This Row],[sales_after_promo]],Table1[[#This Row],[total_price]])</f>
        <v>-3600</v>
      </c>
      <c r="I1316">
        <f>Table1[[#This Row],[Total_Sales]]/1000000</f>
        <v>-3.5999999999999999E-3</v>
      </c>
    </row>
    <row r="1317" spans="1:9" x14ac:dyDescent="0.35">
      <c r="A1317" s="1">
        <v>44792</v>
      </c>
      <c r="B1317" t="s">
        <v>87</v>
      </c>
      <c r="C1317">
        <v>269000</v>
      </c>
      <c r="D1317">
        <v>1</v>
      </c>
      <c r="E1317">
        <v>269000</v>
      </c>
      <c r="F1317" t="s">
        <v>8</v>
      </c>
      <c r="G1317">
        <v>264000</v>
      </c>
      <c r="H1317">
        <f>IF(Table1[[#This Row],[apply_promo]]="Yes",Table1[[#This Row],[sales_after_promo]],Table1[[#This Row],[total_price]])</f>
        <v>264000</v>
      </c>
      <c r="I1317">
        <f>Table1[[#This Row],[Total_Sales]]/1000000</f>
        <v>0.26400000000000001</v>
      </c>
    </row>
    <row r="1318" spans="1:9" x14ac:dyDescent="0.35">
      <c r="A1318" s="1">
        <v>44792</v>
      </c>
      <c r="B1318" t="s">
        <v>87</v>
      </c>
      <c r="C1318">
        <v>269000</v>
      </c>
      <c r="D1318">
        <v>3</v>
      </c>
      <c r="E1318">
        <v>807000</v>
      </c>
      <c r="F1318" t="s">
        <v>16</v>
      </c>
      <c r="G1318">
        <v>0</v>
      </c>
      <c r="H1318">
        <f>IF(Table1[[#This Row],[apply_promo]]="Yes",Table1[[#This Row],[sales_after_promo]],Table1[[#This Row],[total_price]])</f>
        <v>807000</v>
      </c>
      <c r="I1318">
        <f>Table1[[#This Row],[Total_Sales]]/1000000</f>
        <v>0.80700000000000005</v>
      </c>
    </row>
    <row r="1319" spans="1:9" x14ac:dyDescent="0.35">
      <c r="A1319" s="1">
        <v>44792</v>
      </c>
      <c r="B1319" t="s">
        <v>33</v>
      </c>
      <c r="C1319">
        <v>24250</v>
      </c>
      <c r="D1319">
        <v>2</v>
      </c>
      <c r="E1319">
        <v>48500</v>
      </c>
      <c r="F1319" t="s">
        <v>16</v>
      </c>
      <c r="G1319">
        <v>0</v>
      </c>
      <c r="H1319">
        <f>IF(Table1[[#This Row],[apply_promo]]="Yes",Table1[[#This Row],[sales_after_promo]],Table1[[#This Row],[total_price]])</f>
        <v>48500</v>
      </c>
      <c r="I1319">
        <f>Table1[[#This Row],[Total_Sales]]/1000000</f>
        <v>4.8500000000000001E-2</v>
      </c>
    </row>
    <row r="1320" spans="1:9" x14ac:dyDescent="0.35">
      <c r="A1320" s="1">
        <v>44792</v>
      </c>
      <c r="B1320" t="s">
        <v>168</v>
      </c>
      <c r="C1320">
        <v>49400</v>
      </c>
      <c r="D1320">
        <v>1</v>
      </c>
      <c r="E1320">
        <v>49400</v>
      </c>
      <c r="F1320" t="s">
        <v>8</v>
      </c>
      <c r="G1320">
        <v>44400</v>
      </c>
      <c r="H1320">
        <f>IF(Table1[[#This Row],[apply_promo]]="Yes",Table1[[#This Row],[sales_after_promo]],Table1[[#This Row],[total_price]])</f>
        <v>44400</v>
      </c>
      <c r="I1320">
        <f>Table1[[#This Row],[Total_Sales]]/1000000</f>
        <v>4.4400000000000002E-2</v>
      </c>
    </row>
    <row r="1321" spans="1:9" x14ac:dyDescent="0.35">
      <c r="A1321" s="1">
        <v>44792</v>
      </c>
      <c r="B1321" t="s">
        <v>349</v>
      </c>
      <c r="C1321">
        <v>69900</v>
      </c>
      <c r="D1321">
        <v>1</v>
      </c>
      <c r="E1321">
        <v>69900</v>
      </c>
      <c r="F1321" t="s">
        <v>8</v>
      </c>
      <c r="G1321">
        <v>64900</v>
      </c>
      <c r="H1321">
        <f>IF(Table1[[#This Row],[apply_promo]]="Yes",Table1[[#This Row],[sales_after_promo]],Table1[[#This Row],[total_price]])</f>
        <v>64900</v>
      </c>
      <c r="I1321">
        <f>Table1[[#This Row],[Total_Sales]]/1000000</f>
        <v>6.4899999999999999E-2</v>
      </c>
    </row>
    <row r="1322" spans="1:9" x14ac:dyDescent="0.35">
      <c r="A1322" s="1">
        <v>44792</v>
      </c>
      <c r="B1322" t="s">
        <v>425</v>
      </c>
      <c r="C1322">
        <v>56900</v>
      </c>
      <c r="D1322">
        <v>1</v>
      </c>
      <c r="E1322">
        <v>56900</v>
      </c>
      <c r="F1322" t="s">
        <v>16</v>
      </c>
      <c r="G1322">
        <v>0</v>
      </c>
      <c r="H1322">
        <f>IF(Table1[[#This Row],[apply_promo]]="Yes",Table1[[#This Row],[sales_after_promo]],Table1[[#This Row],[total_price]])</f>
        <v>56900</v>
      </c>
      <c r="I1322">
        <f>Table1[[#This Row],[Total_Sales]]/1000000</f>
        <v>5.6899999999999999E-2</v>
      </c>
    </row>
    <row r="1323" spans="1:9" x14ac:dyDescent="0.35">
      <c r="A1323" s="1">
        <v>44792</v>
      </c>
      <c r="B1323" t="s">
        <v>284</v>
      </c>
      <c r="C1323">
        <v>205000</v>
      </c>
      <c r="D1323">
        <v>3</v>
      </c>
      <c r="E1323">
        <v>615000</v>
      </c>
      <c r="F1323" t="s">
        <v>8</v>
      </c>
      <c r="G1323">
        <v>610000</v>
      </c>
      <c r="H1323">
        <f>IF(Table1[[#This Row],[apply_promo]]="Yes",Table1[[#This Row],[sales_after_promo]],Table1[[#This Row],[total_price]])</f>
        <v>610000</v>
      </c>
      <c r="I1323">
        <f>Table1[[#This Row],[Total_Sales]]/1000000</f>
        <v>0.61</v>
      </c>
    </row>
    <row r="1324" spans="1:9" x14ac:dyDescent="0.35">
      <c r="A1324" s="1">
        <v>44792</v>
      </c>
      <c r="B1324" t="s">
        <v>13</v>
      </c>
      <c r="C1324">
        <v>51480</v>
      </c>
      <c r="D1324">
        <v>2</v>
      </c>
      <c r="E1324">
        <v>102960</v>
      </c>
      <c r="F1324" t="s">
        <v>16</v>
      </c>
      <c r="G1324">
        <v>0</v>
      </c>
      <c r="H1324">
        <f>IF(Table1[[#This Row],[apply_promo]]="Yes",Table1[[#This Row],[sales_after_promo]],Table1[[#This Row],[total_price]])</f>
        <v>102960</v>
      </c>
      <c r="I1324">
        <f>Table1[[#This Row],[Total_Sales]]/1000000</f>
        <v>0.10296</v>
      </c>
    </row>
    <row r="1325" spans="1:9" x14ac:dyDescent="0.35">
      <c r="A1325" s="1">
        <v>44792</v>
      </c>
      <c r="B1325" t="s">
        <v>13</v>
      </c>
      <c r="C1325">
        <v>51480</v>
      </c>
      <c r="D1325">
        <v>3</v>
      </c>
      <c r="E1325">
        <v>154440</v>
      </c>
      <c r="F1325" t="s">
        <v>16</v>
      </c>
      <c r="G1325">
        <v>0</v>
      </c>
      <c r="H1325">
        <f>IF(Table1[[#This Row],[apply_promo]]="Yes",Table1[[#This Row],[sales_after_promo]],Table1[[#This Row],[total_price]])</f>
        <v>154440</v>
      </c>
      <c r="I1325">
        <f>Table1[[#This Row],[Total_Sales]]/1000000</f>
        <v>0.15443999999999999</v>
      </c>
    </row>
    <row r="1326" spans="1:9" x14ac:dyDescent="0.35">
      <c r="A1326" s="1">
        <v>44792</v>
      </c>
      <c r="B1326" t="s">
        <v>91</v>
      </c>
      <c r="C1326">
        <v>169000</v>
      </c>
      <c r="D1326">
        <v>2</v>
      </c>
      <c r="E1326">
        <v>338000</v>
      </c>
      <c r="F1326" t="s">
        <v>8</v>
      </c>
      <c r="G1326">
        <v>333000</v>
      </c>
      <c r="H1326">
        <f>IF(Table1[[#This Row],[apply_promo]]="Yes",Table1[[#This Row],[sales_after_promo]],Table1[[#This Row],[total_price]])</f>
        <v>333000</v>
      </c>
      <c r="I1326">
        <f>Table1[[#This Row],[Total_Sales]]/1000000</f>
        <v>0.33300000000000002</v>
      </c>
    </row>
    <row r="1327" spans="1:9" x14ac:dyDescent="0.35">
      <c r="A1327" s="1">
        <v>44792</v>
      </c>
      <c r="B1327" t="s">
        <v>129</v>
      </c>
      <c r="C1327">
        <v>55000</v>
      </c>
      <c r="D1327">
        <v>3</v>
      </c>
      <c r="E1327">
        <v>165000</v>
      </c>
      <c r="F1327" t="s">
        <v>16</v>
      </c>
      <c r="G1327">
        <v>0</v>
      </c>
      <c r="H1327">
        <f>IF(Table1[[#This Row],[apply_promo]]="Yes",Table1[[#This Row],[sales_after_promo]],Table1[[#This Row],[total_price]])</f>
        <v>165000</v>
      </c>
      <c r="I1327">
        <f>Table1[[#This Row],[Total_Sales]]/1000000</f>
        <v>0.16500000000000001</v>
      </c>
    </row>
    <row r="1328" spans="1:9" x14ac:dyDescent="0.35">
      <c r="A1328" s="1">
        <v>44792</v>
      </c>
      <c r="B1328" t="s">
        <v>62</v>
      </c>
      <c r="C1328">
        <v>185000</v>
      </c>
      <c r="D1328">
        <v>1</v>
      </c>
      <c r="E1328">
        <v>185000</v>
      </c>
      <c r="F1328" t="s">
        <v>16</v>
      </c>
      <c r="G1328">
        <v>0</v>
      </c>
      <c r="H1328">
        <f>IF(Table1[[#This Row],[apply_promo]]="Yes",Table1[[#This Row],[sales_after_promo]],Table1[[#This Row],[total_price]])</f>
        <v>185000</v>
      </c>
      <c r="I1328">
        <f>Table1[[#This Row],[Total_Sales]]/1000000</f>
        <v>0.185</v>
      </c>
    </row>
    <row r="1329" spans="1:9" x14ac:dyDescent="0.35">
      <c r="A1329" s="1">
        <v>44792</v>
      </c>
      <c r="B1329" t="s">
        <v>36</v>
      </c>
      <c r="C1329">
        <v>229000</v>
      </c>
      <c r="D1329">
        <v>2</v>
      </c>
      <c r="E1329">
        <v>458000</v>
      </c>
      <c r="F1329" t="s">
        <v>16</v>
      </c>
      <c r="G1329">
        <v>0</v>
      </c>
      <c r="H1329">
        <f>IF(Table1[[#This Row],[apply_promo]]="Yes",Table1[[#This Row],[sales_after_promo]],Table1[[#This Row],[total_price]])</f>
        <v>458000</v>
      </c>
      <c r="I1329">
        <f>Table1[[#This Row],[Total_Sales]]/1000000</f>
        <v>0.45800000000000002</v>
      </c>
    </row>
    <row r="1330" spans="1:9" x14ac:dyDescent="0.35">
      <c r="A1330" s="1">
        <v>44792</v>
      </c>
      <c r="B1330" t="s">
        <v>277</v>
      </c>
      <c r="C1330">
        <v>100000</v>
      </c>
      <c r="D1330">
        <v>2</v>
      </c>
      <c r="E1330">
        <v>200000</v>
      </c>
      <c r="F1330" t="s">
        <v>8</v>
      </c>
      <c r="G1330">
        <v>195000</v>
      </c>
      <c r="H1330">
        <f>IF(Table1[[#This Row],[apply_promo]]="Yes",Table1[[#This Row],[sales_after_promo]],Table1[[#This Row],[total_price]])</f>
        <v>195000</v>
      </c>
      <c r="I1330">
        <f>Table1[[#This Row],[Total_Sales]]/1000000</f>
        <v>0.19500000000000001</v>
      </c>
    </row>
    <row r="1331" spans="1:9" x14ac:dyDescent="0.35">
      <c r="A1331" s="1">
        <v>44792</v>
      </c>
      <c r="B1331" t="s">
        <v>39</v>
      </c>
      <c r="C1331">
        <v>62400</v>
      </c>
      <c r="D1331">
        <v>3</v>
      </c>
      <c r="E1331">
        <v>187200</v>
      </c>
      <c r="F1331" t="s">
        <v>8</v>
      </c>
      <c r="G1331">
        <v>182200</v>
      </c>
      <c r="H1331">
        <f>IF(Table1[[#This Row],[apply_promo]]="Yes",Table1[[#This Row],[sales_after_promo]],Table1[[#This Row],[total_price]])</f>
        <v>182200</v>
      </c>
      <c r="I1331">
        <f>Table1[[#This Row],[Total_Sales]]/1000000</f>
        <v>0.1822</v>
      </c>
    </row>
    <row r="1332" spans="1:9" x14ac:dyDescent="0.35">
      <c r="A1332" s="1">
        <v>44792</v>
      </c>
      <c r="B1332" t="s">
        <v>258</v>
      </c>
      <c r="C1332">
        <v>199900</v>
      </c>
      <c r="D1332">
        <v>1</v>
      </c>
      <c r="E1332">
        <v>199900</v>
      </c>
      <c r="F1332" t="s">
        <v>16</v>
      </c>
      <c r="G1332">
        <v>0</v>
      </c>
      <c r="H1332">
        <f>IF(Table1[[#This Row],[apply_promo]]="Yes",Table1[[#This Row],[sales_after_promo]],Table1[[#This Row],[total_price]])</f>
        <v>199900</v>
      </c>
      <c r="I1332">
        <f>Table1[[#This Row],[Total_Sales]]/1000000</f>
        <v>0.19989999999999999</v>
      </c>
    </row>
    <row r="1333" spans="1:9" x14ac:dyDescent="0.35">
      <c r="A1333" s="1">
        <v>44792</v>
      </c>
      <c r="B1333" t="s">
        <v>375</v>
      </c>
      <c r="C1333">
        <v>21500</v>
      </c>
      <c r="D1333">
        <v>1</v>
      </c>
      <c r="E1333">
        <v>21500</v>
      </c>
      <c r="F1333" t="s">
        <v>16</v>
      </c>
      <c r="G1333">
        <v>0</v>
      </c>
      <c r="H1333">
        <f>IF(Table1[[#This Row],[apply_promo]]="Yes",Table1[[#This Row],[sales_after_promo]],Table1[[#This Row],[total_price]])</f>
        <v>21500</v>
      </c>
      <c r="I1333">
        <f>Table1[[#This Row],[Total_Sales]]/1000000</f>
        <v>2.1499999999999998E-2</v>
      </c>
    </row>
    <row r="1334" spans="1:9" x14ac:dyDescent="0.35">
      <c r="A1334" s="1">
        <v>44792</v>
      </c>
      <c r="B1334" t="s">
        <v>154</v>
      </c>
      <c r="C1334">
        <v>150000</v>
      </c>
      <c r="D1334">
        <v>3</v>
      </c>
      <c r="E1334">
        <v>450000</v>
      </c>
      <c r="F1334" t="s">
        <v>8</v>
      </c>
      <c r="G1334">
        <v>445000</v>
      </c>
      <c r="H1334">
        <f>IF(Table1[[#This Row],[apply_promo]]="Yes",Table1[[#This Row],[sales_after_promo]],Table1[[#This Row],[total_price]])</f>
        <v>445000</v>
      </c>
      <c r="I1334">
        <f>Table1[[#This Row],[Total_Sales]]/1000000</f>
        <v>0.44500000000000001</v>
      </c>
    </row>
    <row r="1335" spans="1:9" x14ac:dyDescent="0.35">
      <c r="A1335" s="1">
        <v>44792</v>
      </c>
      <c r="B1335" t="s">
        <v>413</v>
      </c>
      <c r="C1335">
        <v>147420</v>
      </c>
      <c r="D1335">
        <v>2</v>
      </c>
      <c r="E1335">
        <v>294840</v>
      </c>
      <c r="F1335" t="s">
        <v>16</v>
      </c>
      <c r="G1335">
        <v>0</v>
      </c>
      <c r="H1335">
        <f>IF(Table1[[#This Row],[apply_promo]]="Yes",Table1[[#This Row],[sales_after_promo]],Table1[[#This Row],[total_price]])</f>
        <v>294840</v>
      </c>
      <c r="I1335">
        <f>Table1[[#This Row],[Total_Sales]]/1000000</f>
        <v>0.29483999999999999</v>
      </c>
    </row>
    <row r="1336" spans="1:9" x14ac:dyDescent="0.35">
      <c r="A1336" s="1">
        <v>44792</v>
      </c>
      <c r="B1336" t="s">
        <v>81</v>
      </c>
      <c r="C1336">
        <v>185000</v>
      </c>
      <c r="D1336">
        <v>3</v>
      </c>
      <c r="E1336">
        <v>555000</v>
      </c>
      <c r="F1336" t="s">
        <v>16</v>
      </c>
      <c r="G1336">
        <v>0</v>
      </c>
      <c r="H1336">
        <f>IF(Table1[[#This Row],[apply_promo]]="Yes",Table1[[#This Row],[sales_after_promo]],Table1[[#This Row],[total_price]])</f>
        <v>555000</v>
      </c>
      <c r="I1336">
        <f>Table1[[#This Row],[Total_Sales]]/1000000</f>
        <v>0.55500000000000005</v>
      </c>
    </row>
    <row r="1337" spans="1:9" x14ac:dyDescent="0.35">
      <c r="A1337" s="1">
        <v>44792</v>
      </c>
      <c r="B1337" t="s">
        <v>236</v>
      </c>
      <c r="C1337">
        <v>159000</v>
      </c>
      <c r="D1337">
        <v>1</v>
      </c>
      <c r="E1337">
        <v>159000</v>
      </c>
      <c r="F1337" t="s">
        <v>8</v>
      </c>
      <c r="G1337">
        <v>154000</v>
      </c>
      <c r="H1337">
        <f>IF(Table1[[#This Row],[apply_promo]]="Yes",Table1[[#This Row],[sales_after_promo]],Table1[[#This Row],[total_price]])</f>
        <v>154000</v>
      </c>
      <c r="I1337">
        <f>Table1[[#This Row],[Total_Sales]]/1000000</f>
        <v>0.154</v>
      </c>
    </row>
    <row r="1338" spans="1:9" x14ac:dyDescent="0.35">
      <c r="A1338" s="1">
        <v>44792</v>
      </c>
      <c r="B1338" t="s">
        <v>98</v>
      </c>
      <c r="C1338">
        <v>47900</v>
      </c>
      <c r="D1338">
        <v>2</v>
      </c>
      <c r="E1338">
        <v>95800</v>
      </c>
      <c r="F1338" t="s">
        <v>16</v>
      </c>
      <c r="G1338">
        <v>0</v>
      </c>
      <c r="H1338">
        <f>IF(Table1[[#This Row],[apply_promo]]="Yes",Table1[[#This Row],[sales_after_promo]],Table1[[#This Row],[total_price]])</f>
        <v>95800</v>
      </c>
      <c r="I1338">
        <f>Table1[[#This Row],[Total_Sales]]/1000000</f>
        <v>9.5799999999999996E-2</v>
      </c>
    </row>
    <row r="1339" spans="1:9" x14ac:dyDescent="0.35">
      <c r="A1339" s="1">
        <v>44792</v>
      </c>
      <c r="B1339" t="s">
        <v>42</v>
      </c>
      <c r="C1339">
        <v>9200</v>
      </c>
      <c r="D1339">
        <v>1</v>
      </c>
      <c r="E1339">
        <v>9200</v>
      </c>
      <c r="F1339" t="s">
        <v>8</v>
      </c>
      <c r="G1339">
        <v>4200</v>
      </c>
      <c r="H1339">
        <f>IF(Table1[[#This Row],[apply_promo]]="Yes",Table1[[#This Row],[sales_after_promo]],Table1[[#This Row],[total_price]])</f>
        <v>4200</v>
      </c>
      <c r="I1339">
        <f>Table1[[#This Row],[Total_Sales]]/1000000</f>
        <v>4.1999999999999997E-3</v>
      </c>
    </row>
    <row r="1340" spans="1:9" x14ac:dyDescent="0.35">
      <c r="A1340" s="1">
        <v>44792</v>
      </c>
      <c r="B1340" t="s">
        <v>351</v>
      </c>
      <c r="C1340">
        <v>53000</v>
      </c>
      <c r="D1340">
        <v>1</v>
      </c>
      <c r="E1340">
        <v>53000</v>
      </c>
      <c r="F1340" t="s">
        <v>8</v>
      </c>
      <c r="G1340">
        <v>48000</v>
      </c>
      <c r="H1340">
        <f>IF(Table1[[#This Row],[apply_promo]]="Yes",Table1[[#This Row],[sales_after_promo]],Table1[[#This Row],[total_price]])</f>
        <v>48000</v>
      </c>
      <c r="I1340">
        <f>Table1[[#This Row],[Total_Sales]]/1000000</f>
        <v>4.8000000000000001E-2</v>
      </c>
    </row>
    <row r="1341" spans="1:9" x14ac:dyDescent="0.35">
      <c r="A1341" s="1">
        <v>44792</v>
      </c>
      <c r="B1341" t="s">
        <v>44</v>
      </c>
      <c r="C1341">
        <v>18400</v>
      </c>
      <c r="D1341">
        <v>3</v>
      </c>
      <c r="E1341">
        <v>55200</v>
      </c>
      <c r="F1341" t="s">
        <v>16</v>
      </c>
      <c r="G1341">
        <v>0</v>
      </c>
      <c r="H1341">
        <f>IF(Table1[[#This Row],[apply_promo]]="Yes",Table1[[#This Row],[sales_after_promo]],Table1[[#This Row],[total_price]])</f>
        <v>55200</v>
      </c>
      <c r="I1341">
        <f>Table1[[#This Row],[Total_Sales]]/1000000</f>
        <v>5.5199999999999999E-2</v>
      </c>
    </row>
    <row r="1342" spans="1:9" x14ac:dyDescent="0.35">
      <c r="A1342" s="1">
        <v>44792</v>
      </c>
      <c r="B1342" t="s">
        <v>250</v>
      </c>
      <c r="C1342">
        <v>59000</v>
      </c>
      <c r="D1342">
        <v>3</v>
      </c>
      <c r="E1342">
        <v>177000</v>
      </c>
      <c r="F1342" t="s">
        <v>8</v>
      </c>
      <c r="G1342">
        <v>172000</v>
      </c>
      <c r="H1342">
        <f>IF(Table1[[#This Row],[apply_promo]]="Yes",Table1[[#This Row],[sales_after_promo]],Table1[[#This Row],[total_price]])</f>
        <v>172000</v>
      </c>
      <c r="I1342">
        <f>Table1[[#This Row],[Total_Sales]]/1000000</f>
        <v>0.17199999999999999</v>
      </c>
    </row>
    <row r="1343" spans="1:9" x14ac:dyDescent="0.35">
      <c r="A1343" s="1">
        <v>44792</v>
      </c>
      <c r="B1343" t="s">
        <v>181</v>
      </c>
      <c r="C1343">
        <v>58000</v>
      </c>
      <c r="D1343">
        <v>1</v>
      </c>
      <c r="E1343">
        <v>58000</v>
      </c>
      <c r="F1343" t="s">
        <v>16</v>
      </c>
      <c r="G1343">
        <v>0</v>
      </c>
      <c r="H1343">
        <f>IF(Table1[[#This Row],[apply_promo]]="Yes",Table1[[#This Row],[sales_after_promo]],Table1[[#This Row],[total_price]])</f>
        <v>58000</v>
      </c>
      <c r="I1343">
        <f>Table1[[#This Row],[Total_Sales]]/1000000</f>
        <v>5.8000000000000003E-2</v>
      </c>
    </row>
    <row r="1344" spans="1:9" x14ac:dyDescent="0.35">
      <c r="A1344" s="1">
        <v>44792</v>
      </c>
      <c r="B1344" t="s">
        <v>237</v>
      </c>
      <c r="C1344">
        <v>80000</v>
      </c>
      <c r="D1344">
        <v>3</v>
      </c>
      <c r="E1344">
        <v>240000</v>
      </c>
      <c r="F1344" t="s">
        <v>8</v>
      </c>
      <c r="G1344">
        <v>235000</v>
      </c>
      <c r="H1344">
        <f>IF(Table1[[#This Row],[apply_promo]]="Yes",Table1[[#This Row],[sales_after_promo]],Table1[[#This Row],[total_price]])</f>
        <v>235000</v>
      </c>
      <c r="I1344">
        <f>Table1[[#This Row],[Total_Sales]]/1000000</f>
        <v>0.23499999999999999</v>
      </c>
    </row>
    <row r="1345" spans="1:9" x14ac:dyDescent="0.35">
      <c r="A1345" s="1">
        <v>44792</v>
      </c>
      <c r="B1345" t="s">
        <v>306</v>
      </c>
      <c r="C1345">
        <v>150000</v>
      </c>
      <c r="D1345">
        <v>3</v>
      </c>
      <c r="E1345">
        <v>450000</v>
      </c>
      <c r="F1345" t="s">
        <v>16</v>
      </c>
      <c r="G1345">
        <v>0</v>
      </c>
      <c r="H1345">
        <f>IF(Table1[[#This Row],[apply_promo]]="Yes",Table1[[#This Row],[sales_after_promo]],Table1[[#This Row],[total_price]])</f>
        <v>450000</v>
      </c>
      <c r="I1345">
        <f>Table1[[#This Row],[Total_Sales]]/1000000</f>
        <v>0.45</v>
      </c>
    </row>
    <row r="1346" spans="1:9" x14ac:dyDescent="0.35">
      <c r="A1346" s="1">
        <v>44792</v>
      </c>
      <c r="B1346" t="s">
        <v>392</v>
      </c>
      <c r="C1346">
        <v>44900</v>
      </c>
      <c r="D1346">
        <v>2</v>
      </c>
      <c r="E1346">
        <v>89800</v>
      </c>
      <c r="F1346" t="s">
        <v>8</v>
      </c>
      <c r="G1346">
        <v>84800</v>
      </c>
      <c r="H1346">
        <f>IF(Table1[[#This Row],[apply_promo]]="Yes",Table1[[#This Row],[sales_after_promo]],Table1[[#This Row],[total_price]])</f>
        <v>84800</v>
      </c>
      <c r="I1346">
        <f>Table1[[#This Row],[Total_Sales]]/1000000</f>
        <v>8.48E-2</v>
      </c>
    </row>
    <row r="1347" spans="1:9" x14ac:dyDescent="0.35">
      <c r="A1347" s="1">
        <v>44792</v>
      </c>
      <c r="B1347" t="s">
        <v>414</v>
      </c>
      <c r="C1347">
        <v>65873</v>
      </c>
      <c r="D1347">
        <v>3</v>
      </c>
      <c r="E1347">
        <v>197619</v>
      </c>
      <c r="F1347" t="s">
        <v>8</v>
      </c>
      <c r="G1347">
        <v>192619</v>
      </c>
      <c r="H1347">
        <f>IF(Table1[[#This Row],[apply_promo]]="Yes",Table1[[#This Row],[sales_after_promo]],Table1[[#This Row],[total_price]])</f>
        <v>192619</v>
      </c>
      <c r="I1347">
        <f>Table1[[#This Row],[Total_Sales]]/1000000</f>
        <v>0.19261900000000001</v>
      </c>
    </row>
    <row r="1348" spans="1:9" x14ac:dyDescent="0.35">
      <c r="A1348" s="1">
        <v>44792</v>
      </c>
      <c r="B1348" t="s">
        <v>119</v>
      </c>
      <c r="C1348">
        <v>159600</v>
      </c>
      <c r="D1348">
        <v>3</v>
      </c>
      <c r="E1348">
        <v>478800</v>
      </c>
      <c r="F1348" t="s">
        <v>8</v>
      </c>
      <c r="G1348">
        <v>473800</v>
      </c>
      <c r="H1348">
        <f>IF(Table1[[#This Row],[apply_promo]]="Yes",Table1[[#This Row],[sales_after_promo]],Table1[[#This Row],[total_price]])</f>
        <v>473800</v>
      </c>
      <c r="I1348">
        <f>Table1[[#This Row],[Total_Sales]]/1000000</f>
        <v>0.4738</v>
      </c>
    </row>
    <row r="1349" spans="1:9" x14ac:dyDescent="0.35">
      <c r="A1349" s="1">
        <v>44792</v>
      </c>
      <c r="B1349" t="s">
        <v>282</v>
      </c>
      <c r="C1349">
        <v>157500</v>
      </c>
      <c r="D1349">
        <v>3</v>
      </c>
      <c r="E1349">
        <v>472500</v>
      </c>
      <c r="F1349" t="s">
        <v>8</v>
      </c>
      <c r="G1349">
        <v>467500</v>
      </c>
      <c r="H1349">
        <f>IF(Table1[[#This Row],[apply_promo]]="Yes",Table1[[#This Row],[sales_after_promo]],Table1[[#This Row],[total_price]])</f>
        <v>467500</v>
      </c>
      <c r="I1349">
        <f>Table1[[#This Row],[Total_Sales]]/1000000</f>
        <v>0.46750000000000003</v>
      </c>
    </row>
    <row r="1350" spans="1:9" x14ac:dyDescent="0.35">
      <c r="A1350" s="1">
        <v>44792</v>
      </c>
      <c r="B1350" t="s">
        <v>223</v>
      </c>
      <c r="C1350">
        <v>60000</v>
      </c>
      <c r="D1350">
        <v>1</v>
      </c>
      <c r="E1350">
        <v>60000</v>
      </c>
      <c r="F1350" t="s">
        <v>16</v>
      </c>
      <c r="G1350">
        <v>0</v>
      </c>
      <c r="H1350">
        <f>IF(Table1[[#This Row],[apply_promo]]="Yes",Table1[[#This Row],[sales_after_promo]],Table1[[#This Row],[total_price]])</f>
        <v>60000</v>
      </c>
      <c r="I1350">
        <f>Table1[[#This Row],[Total_Sales]]/1000000</f>
        <v>0.06</v>
      </c>
    </row>
    <row r="1351" spans="1:9" x14ac:dyDescent="0.35">
      <c r="A1351" s="1">
        <v>44792</v>
      </c>
      <c r="B1351" t="s">
        <v>274</v>
      </c>
      <c r="C1351">
        <v>160000</v>
      </c>
      <c r="D1351">
        <v>1</v>
      </c>
      <c r="E1351">
        <v>160000</v>
      </c>
      <c r="F1351" t="s">
        <v>8</v>
      </c>
      <c r="G1351">
        <v>155000</v>
      </c>
      <c r="H1351">
        <f>IF(Table1[[#This Row],[apply_promo]]="Yes",Table1[[#This Row],[sales_after_promo]],Table1[[#This Row],[total_price]])</f>
        <v>155000</v>
      </c>
      <c r="I1351">
        <f>Table1[[#This Row],[Total_Sales]]/1000000</f>
        <v>0.155</v>
      </c>
    </row>
    <row r="1352" spans="1:9" x14ac:dyDescent="0.35">
      <c r="A1352" s="1">
        <v>44792</v>
      </c>
      <c r="B1352" t="s">
        <v>140</v>
      </c>
      <c r="C1352">
        <v>68888</v>
      </c>
      <c r="D1352">
        <v>2</v>
      </c>
      <c r="E1352">
        <v>137776</v>
      </c>
      <c r="F1352" t="s">
        <v>16</v>
      </c>
      <c r="G1352">
        <v>0</v>
      </c>
      <c r="H1352">
        <f>IF(Table1[[#This Row],[apply_promo]]="Yes",Table1[[#This Row],[sales_after_promo]],Table1[[#This Row],[total_price]])</f>
        <v>137776</v>
      </c>
      <c r="I1352">
        <f>Table1[[#This Row],[Total_Sales]]/1000000</f>
        <v>0.13777600000000001</v>
      </c>
    </row>
    <row r="1353" spans="1:9" x14ac:dyDescent="0.35">
      <c r="A1353" s="1">
        <v>44792</v>
      </c>
      <c r="B1353" t="s">
        <v>354</v>
      </c>
      <c r="C1353">
        <v>29900</v>
      </c>
      <c r="D1353">
        <v>1</v>
      </c>
      <c r="E1353">
        <v>29900</v>
      </c>
      <c r="F1353" t="s">
        <v>16</v>
      </c>
      <c r="G1353">
        <v>0</v>
      </c>
      <c r="H1353">
        <f>IF(Table1[[#This Row],[apply_promo]]="Yes",Table1[[#This Row],[sales_after_promo]],Table1[[#This Row],[total_price]])</f>
        <v>29900</v>
      </c>
      <c r="I1353">
        <f>Table1[[#This Row],[Total_Sales]]/1000000</f>
        <v>2.9899999999999999E-2</v>
      </c>
    </row>
    <row r="1354" spans="1:9" x14ac:dyDescent="0.35">
      <c r="A1354" s="1">
        <v>44792</v>
      </c>
      <c r="B1354" t="s">
        <v>397</v>
      </c>
      <c r="C1354">
        <v>149000</v>
      </c>
      <c r="D1354">
        <v>1</v>
      </c>
      <c r="E1354">
        <v>149000</v>
      </c>
      <c r="F1354" t="s">
        <v>8</v>
      </c>
      <c r="G1354">
        <v>144000</v>
      </c>
      <c r="H1354">
        <f>IF(Table1[[#This Row],[apply_promo]]="Yes",Table1[[#This Row],[sales_after_promo]],Table1[[#This Row],[total_price]])</f>
        <v>144000</v>
      </c>
      <c r="I1354">
        <f>Table1[[#This Row],[Total_Sales]]/1000000</f>
        <v>0.14399999999999999</v>
      </c>
    </row>
    <row r="1355" spans="1:9" x14ac:dyDescent="0.35">
      <c r="A1355" s="1">
        <v>44792</v>
      </c>
      <c r="B1355" t="s">
        <v>141</v>
      </c>
      <c r="C1355">
        <v>19425</v>
      </c>
      <c r="D1355">
        <v>3</v>
      </c>
      <c r="E1355">
        <v>58275</v>
      </c>
      <c r="F1355" t="s">
        <v>16</v>
      </c>
      <c r="G1355">
        <v>0</v>
      </c>
      <c r="H1355">
        <f>IF(Table1[[#This Row],[apply_promo]]="Yes",Table1[[#This Row],[sales_after_promo]],Table1[[#This Row],[total_price]])</f>
        <v>58275</v>
      </c>
      <c r="I1355">
        <f>Table1[[#This Row],[Total_Sales]]/1000000</f>
        <v>5.8275E-2</v>
      </c>
    </row>
    <row r="1356" spans="1:9" x14ac:dyDescent="0.35">
      <c r="A1356" s="1">
        <v>44792</v>
      </c>
      <c r="B1356" t="s">
        <v>30</v>
      </c>
      <c r="C1356">
        <v>750000</v>
      </c>
      <c r="D1356">
        <v>1</v>
      </c>
      <c r="E1356">
        <v>750000</v>
      </c>
      <c r="F1356" t="s">
        <v>16</v>
      </c>
      <c r="G1356">
        <v>0</v>
      </c>
      <c r="H1356">
        <f>IF(Table1[[#This Row],[apply_promo]]="Yes",Table1[[#This Row],[sales_after_promo]],Table1[[#This Row],[total_price]])</f>
        <v>750000</v>
      </c>
      <c r="I1356">
        <f>Table1[[#This Row],[Total_Sales]]/1000000</f>
        <v>0.75</v>
      </c>
    </row>
    <row r="1357" spans="1:9" x14ac:dyDescent="0.35">
      <c r="A1357" s="1">
        <v>44793</v>
      </c>
      <c r="B1357" t="s">
        <v>191</v>
      </c>
      <c r="C1357">
        <v>40684</v>
      </c>
      <c r="D1357">
        <v>3</v>
      </c>
      <c r="E1357">
        <v>122052</v>
      </c>
      <c r="F1357" t="s">
        <v>8</v>
      </c>
      <c r="G1357">
        <v>117052</v>
      </c>
      <c r="H1357">
        <f>IF(Table1[[#This Row],[apply_promo]]="Yes",Table1[[#This Row],[sales_after_promo]],Table1[[#This Row],[total_price]])</f>
        <v>117052</v>
      </c>
      <c r="I1357">
        <f>Table1[[#This Row],[Total_Sales]]/1000000</f>
        <v>0.117052</v>
      </c>
    </row>
    <row r="1358" spans="1:9" x14ac:dyDescent="0.35">
      <c r="A1358" s="1">
        <v>44793</v>
      </c>
      <c r="B1358" t="s">
        <v>195</v>
      </c>
      <c r="C1358">
        <v>189900</v>
      </c>
      <c r="D1358">
        <v>1</v>
      </c>
      <c r="E1358">
        <v>189900</v>
      </c>
      <c r="F1358" t="s">
        <v>8</v>
      </c>
      <c r="G1358">
        <v>184900</v>
      </c>
      <c r="H1358">
        <f>IF(Table1[[#This Row],[apply_promo]]="Yes",Table1[[#This Row],[sales_after_promo]],Table1[[#This Row],[total_price]])</f>
        <v>184900</v>
      </c>
      <c r="I1358">
        <f>Table1[[#This Row],[Total_Sales]]/1000000</f>
        <v>0.18490000000000001</v>
      </c>
    </row>
    <row r="1359" spans="1:9" x14ac:dyDescent="0.35">
      <c r="A1359" s="1">
        <v>44793</v>
      </c>
      <c r="B1359" t="s">
        <v>196</v>
      </c>
      <c r="C1359">
        <v>480000</v>
      </c>
      <c r="D1359">
        <v>1</v>
      </c>
      <c r="E1359">
        <v>480000</v>
      </c>
      <c r="F1359" t="s">
        <v>8</v>
      </c>
      <c r="G1359">
        <v>475000</v>
      </c>
      <c r="H1359">
        <f>IF(Table1[[#This Row],[apply_promo]]="Yes",Table1[[#This Row],[sales_after_promo]],Table1[[#This Row],[total_price]])</f>
        <v>475000</v>
      </c>
      <c r="I1359">
        <f>Table1[[#This Row],[Total_Sales]]/1000000</f>
        <v>0.47499999999999998</v>
      </c>
    </row>
    <row r="1360" spans="1:9" x14ac:dyDescent="0.35">
      <c r="A1360" s="1">
        <v>44793</v>
      </c>
      <c r="B1360" t="s">
        <v>12</v>
      </c>
      <c r="C1360">
        <v>231000</v>
      </c>
      <c r="D1360">
        <v>2</v>
      </c>
      <c r="E1360">
        <v>462000</v>
      </c>
      <c r="F1360" t="s">
        <v>8</v>
      </c>
      <c r="G1360">
        <v>457000</v>
      </c>
      <c r="H1360">
        <f>IF(Table1[[#This Row],[apply_promo]]="Yes",Table1[[#This Row],[sales_after_promo]],Table1[[#This Row],[total_price]])</f>
        <v>457000</v>
      </c>
      <c r="I1360">
        <f>Table1[[#This Row],[Total_Sales]]/1000000</f>
        <v>0.45700000000000002</v>
      </c>
    </row>
    <row r="1361" spans="1:9" x14ac:dyDescent="0.35">
      <c r="A1361" s="1">
        <v>44793</v>
      </c>
      <c r="B1361" t="s">
        <v>106</v>
      </c>
      <c r="C1361">
        <v>79000</v>
      </c>
      <c r="D1361">
        <v>3</v>
      </c>
      <c r="E1361">
        <v>237000</v>
      </c>
      <c r="F1361" t="s">
        <v>8</v>
      </c>
      <c r="G1361">
        <v>232000</v>
      </c>
      <c r="H1361">
        <f>IF(Table1[[#This Row],[apply_promo]]="Yes",Table1[[#This Row],[sales_after_promo]],Table1[[#This Row],[total_price]])</f>
        <v>232000</v>
      </c>
      <c r="I1361">
        <f>Table1[[#This Row],[Total_Sales]]/1000000</f>
        <v>0.23200000000000001</v>
      </c>
    </row>
    <row r="1362" spans="1:9" x14ac:dyDescent="0.35">
      <c r="A1362" s="1">
        <v>44793</v>
      </c>
      <c r="B1362" t="s">
        <v>128</v>
      </c>
      <c r="C1362">
        <v>650000</v>
      </c>
      <c r="D1362">
        <v>2</v>
      </c>
      <c r="E1362">
        <v>1300000</v>
      </c>
      <c r="F1362" t="s">
        <v>8</v>
      </c>
      <c r="G1362">
        <v>1295000</v>
      </c>
      <c r="H1362">
        <f>IF(Table1[[#This Row],[apply_promo]]="Yes",Table1[[#This Row],[sales_after_promo]],Table1[[#This Row],[total_price]])</f>
        <v>1295000</v>
      </c>
      <c r="I1362">
        <f>Table1[[#This Row],[Total_Sales]]/1000000</f>
        <v>1.2949999999999999</v>
      </c>
    </row>
    <row r="1363" spans="1:9" x14ac:dyDescent="0.35">
      <c r="A1363" s="1">
        <v>44793</v>
      </c>
      <c r="B1363" t="s">
        <v>91</v>
      </c>
      <c r="C1363">
        <v>169000</v>
      </c>
      <c r="D1363">
        <v>2</v>
      </c>
      <c r="E1363">
        <v>338000</v>
      </c>
      <c r="F1363" t="s">
        <v>8</v>
      </c>
      <c r="G1363">
        <v>333000</v>
      </c>
      <c r="H1363">
        <f>IF(Table1[[#This Row],[apply_promo]]="Yes",Table1[[#This Row],[sales_after_promo]],Table1[[#This Row],[total_price]])</f>
        <v>333000</v>
      </c>
      <c r="I1363">
        <f>Table1[[#This Row],[Total_Sales]]/1000000</f>
        <v>0.33300000000000002</v>
      </c>
    </row>
    <row r="1364" spans="1:9" x14ac:dyDescent="0.35">
      <c r="A1364" s="1">
        <v>44793</v>
      </c>
      <c r="B1364" t="s">
        <v>323</v>
      </c>
      <c r="C1364">
        <v>237500</v>
      </c>
      <c r="D1364">
        <v>2</v>
      </c>
      <c r="E1364">
        <v>475000</v>
      </c>
      <c r="F1364" t="s">
        <v>8</v>
      </c>
      <c r="G1364">
        <v>470000</v>
      </c>
      <c r="H1364">
        <f>IF(Table1[[#This Row],[apply_promo]]="Yes",Table1[[#This Row],[sales_after_promo]],Table1[[#This Row],[total_price]])</f>
        <v>470000</v>
      </c>
      <c r="I1364">
        <f>Table1[[#This Row],[Total_Sales]]/1000000</f>
        <v>0.47</v>
      </c>
    </row>
    <row r="1365" spans="1:9" x14ac:dyDescent="0.35">
      <c r="A1365" s="1">
        <v>44793</v>
      </c>
      <c r="B1365" t="s">
        <v>216</v>
      </c>
      <c r="C1365">
        <v>55000</v>
      </c>
      <c r="D1365">
        <v>3</v>
      </c>
      <c r="E1365">
        <v>165000</v>
      </c>
      <c r="F1365" t="s">
        <v>8</v>
      </c>
      <c r="G1365">
        <v>160000</v>
      </c>
      <c r="H1365">
        <f>IF(Table1[[#This Row],[apply_promo]]="Yes",Table1[[#This Row],[sales_after_promo]],Table1[[#This Row],[total_price]])</f>
        <v>160000</v>
      </c>
      <c r="I1365">
        <f>Table1[[#This Row],[Total_Sales]]/1000000</f>
        <v>0.16</v>
      </c>
    </row>
    <row r="1366" spans="1:9" x14ac:dyDescent="0.35">
      <c r="A1366" s="1">
        <v>44793</v>
      </c>
      <c r="B1366" t="s">
        <v>256</v>
      </c>
      <c r="C1366">
        <v>25790</v>
      </c>
      <c r="D1366">
        <v>1</v>
      </c>
      <c r="E1366">
        <v>25790</v>
      </c>
      <c r="F1366" t="s">
        <v>16</v>
      </c>
      <c r="G1366">
        <v>0</v>
      </c>
      <c r="H1366">
        <f>IF(Table1[[#This Row],[apply_promo]]="Yes",Table1[[#This Row],[sales_after_promo]],Table1[[#This Row],[total_price]])</f>
        <v>25790</v>
      </c>
      <c r="I1366">
        <f>Table1[[#This Row],[Total_Sales]]/1000000</f>
        <v>2.579E-2</v>
      </c>
    </row>
    <row r="1367" spans="1:9" x14ac:dyDescent="0.35">
      <c r="A1367" s="1">
        <v>44793</v>
      </c>
      <c r="B1367" t="s">
        <v>343</v>
      </c>
      <c r="C1367">
        <v>54815</v>
      </c>
      <c r="D1367">
        <v>3</v>
      </c>
      <c r="E1367">
        <v>164445</v>
      </c>
      <c r="F1367" t="s">
        <v>16</v>
      </c>
      <c r="G1367">
        <v>0</v>
      </c>
      <c r="H1367">
        <f>IF(Table1[[#This Row],[apply_promo]]="Yes",Table1[[#This Row],[sales_after_promo]],Table1[[#This Row],[total_price]])</f>
        <v>164445</v>
      </c>
      <c r="I1367">
        <f>Table1[[#This Row],[Total_Sales]]/1000000</f>
        <v>0.16444500000000001</v>
      </c>
    </row>
    <row r="1368" spans="1:9" x14ac:dyDescent="0.35">
      <c r="A1368" s="1">
        <v>44793</v>
      </c>
      <c r="B1368" t="s">
        <v>79</v>
      </c>
      <c r="C1368">
        <v>525</v>
      </c>
      <c r="D1368">
        <v>3</v>
      </c>
      <c r="E1368">
        <v>1575</v>
      </c>
      <c r="F1368" t="s">
        <v>16</v>
      </c>
      <c r="G1368">
        <v>0</v>
      </c>
      <c r="H1368">
        <f>IF(Table1[[#This Row],[apply_promo]]="Yes",Table1[[#This Row],[sales_after_promo]],Table1[[#This Row],[total_price]])</f>
        <v>1575</v>
      </c>
      <c r="I1368">
        <f>Table1[[#This Row],[Total_Sales]]/1000000</f>
        <v>1.575E-3</v>
      </c>
    </row>
    <row r="1369" spans="1:9" x14ac:dyDescent="0.35">
      <c r="A1369" s="1">
        <v>44793</v>
      </c>
      <c r="B1369" t="s">
        <v>375</v>
      </c>
      <c r="C1369">
        <v>21500</v>
      </c>
      <c r="D1369">
        <v>2</v>
      </c>
      <c r="E1369">
        <v>43000</v>
      </c>
      <c r="F1369" t="s">
        <v>8</v>
      </c>
      <c r="G1369">
        <v>38000</v>
      </c>
      <c r="H1369">
        <f>IF(Table1[[#This Row],[apply_promo]]="Yes",Table1[[#This Row],[sales_after_promo]],Table1[[#This Row],[total_price]])</f>
        <v>38000</v>
      </c>
      <c r="I1369">
        <f>Table1[[#This Row],[Total_Sales]]/1000000</f>
        <v>3.7999999999999999E-2</v>
      </c>
    </row>
    <row r="1370" spans="1:9" x14ac:dyDescent="0.35">
      <c r="A1370" s="1">
        <v>44793</v>
      </c>
      <c r="B1370" t="s">
        <v>259</v>
      </c>
      <c r="C1370">
        <v>10000</v>
      </c>
      <c r="D1370">
        <v>3</v>
      </c>
      <c r="E1370">
        <v>30000</v>
      </c>
      <c r="F1370" t="s">
        <v>8</v>
      </c>
      <c r="G1370">
        <v>25000</v>
      </c>
      <c r="H1370">
        <f>IF(Table1[[#This Row],[apply_promo]]="Yes",Table1[[#This Row],[sales_after_promo]],Table1[[#This Row],[total_price]])</f>
        <v>25000</v>
      </c>
      <c r="I1370">
        <f>Table1[[#This Row],[Total_Sales]]/1000000</f>
        <v>2.5000000000000001E-2</v>
      </c>
    </row>
    <row r="1371" spans="1:9" x14ac:dyDescent="0.35">
      <c r="A1371" s="1">
        <v>44793</v>
      </c>
      <c r="B1371" t="s">
        <v>218</v>
      </c>
      <c r="C1371">
        <v>27000</v>
      </c>
      <c r="D1371">
        <v>1</v>
      </c>
      <c r="E1371">
        <v>27000</v>
      </c>
      <c r="F1371" t="s">
        <v>16</v>
      </c>
      <c r="G1371">
        <v>0</v>
      </c>
      <c r="H1371">
        <f>IF(Table1[[#This Row],[apply_promo]]="Yes",Table1[[#This Row],[sales_after_promo]],Table1[[#This Row],[total_price]])</f>
        <v>27000</v>
      </c>
      <c r="I1371">
        <f>Table1[[#This Row],[Total_Sales]]/1000000</f>
        <v>2.7E-2</v>
      </c>
    </row>
    <row r="1372" spans="1:9" x14ac:dyDescent="0.35">
      <c r="A1372" s="1">
        <v>44793</v>
      </c>
      <c r="B1372" t="s">
        <v>177</v>
      </c>
      <c r="C1372">
        <v>45900</v>
      </c>
      <c r="D1372">
        <v>3</v>
      </c>
      <c r="E1372">
        <v>137700</v>
      </c>
      <c r="F1372" t="s">
        <v>8</v>
      </c>
      <c r="G1372">
        <v>132700</v>
      </c>
      <c r="H1372">
        <f>IF(Table1[[#This Row],[apply_promo]]="Yes",Table1[[#This Row],[sales_after_promo]],Table1[[#This Row],[total_price]])</f>
        <v>132700</v>
      </c>
      <c r="I1372">
        <f>Table1[[#This Row],[Total_Sales]]/1000000</f>
        <v>0.13270000000000001</v>
      </c>
    </row>
    <row r="1373" spans="1:9" x14ac:dyDescent="0.35">
      <c r="A1373" s="1">
        <v>44793</v>
      </c>
      <c r="B1373" t="s">
        <v>387</v>
      </c>
      <c r="C1373">
        <v>61600</v>
      </c>
      <c r="D1373">
        <v>2</v>
      </c>
      <c r="E1373">
        <v>123200</v>
      </c>
      <c r="F1373" t="s">
        <v>8</v>
      </c>
      <c r="G1373">
        <v>118200</v>
      </c>
      <c r="H1373">
        <f>IF(Table1[[#This Row],[apply_promo]]="Yes",Table1[[#This Row],[sales_after_promo]],Table1[[#This Row],[total_price]])</f>
        <v>118200</v>
      </c>
      <c r="I1373">
        <f>Table1[[#This Row],[Total_Sales]]/1000000</f>
        <v>0.1182</v>
      </c>
    </row>
    <row r="1374" spans="1:9" x14ac:dyDescent="0.35">
      <c r="A1374" s="1">
        <v>44793</v>
      </c>
      <c r="B1374" t="s">
        <v>419</v>
      </c>
      <c r="C1374">
        <v>55000</v>
      </c>
      <c r="D1374">
        <v>3</v>
      </c>
      <c r="E1374">
        <v>165000</v>
      </c>
      <c r="F1374" t="s">
        <v>16</v>
      </c>
      <c r="G1374">
        <v>0</v>
      </c>
      <c r="H1374">
        <f>IF(Table1[[#This Row],[apply_promo]]="Yes",Table1[[#This Row],[sales_after_promo]],Table1[[#This Row],[total_price]])</f>
        <v>165000</v>
      </c>
      <c r="I1374">
        <f>Table1[[#This Row],[Total_Sales]]/1000000</f>
        <v>0.16500000000000001</v>
      </c>
    </row>
    <row r="1375" spans="1:9" x14ac:dyDescent="0.35">
      <c r="A1375" s="1">
        <v>44793</v>
      </c>
      <c r="B1375" t="s">
        <v>43</v>
      </c>
      <c r="C1375">
        <v>97000</v>
      </c>
      <c r="D1375">
        <v>1</v>
      </c>
      <c r="E1375">
        <v>194000</v>
      </c>
      <c r="F1375" t="s">
        <v>16</v>
      </c>
      <c r="G1375">
        <v>0</v>
      </c>
      <c r="H1375">
        <f>IF(Table1[[#This Row],[apply_promo]]="Yes",Table1[[#This Row],[sales_after_promo]],Table1[[#This Row],[total_price]])</f>
        <v>194000</v>
      </c>
      <c r="I1375">
        <f>Table1[[#This Row],[Total_Sales]]/1000000</f>
        <v>0.19400000000000001</v>
      </c>
    </row>
    <row r="1376" spans="1:9" x14ac:dyDescent="0.35">
      <c r="A1376" s="1">
        <v>44793</v>
      </c>
      <c r="B1376" t="s">
        <v>204</v>
      </c>
      <c r="C1376">
        <v>22900</v>
      </c>
      <c r="D1376">
        <v>2</v>
      </c>
      <c r="E1376">
        <v>45800</v>
      </c>
      <c r="F1376" t="s">
        <v>8</v>
      </c>
      <c r="G1376">
        <v>40800</v>
      </c>
      <c r="H1376">
        <f>IF(Table1[[#This Row],[apply_promo]]="Yes",Table1[[#This Row],[sales_after_promo]],Table1[[#This Row],[total_price]])</f>
        <v>40800</v>
      </c>
      <c r="I1376">
        <f>Table1[[#This Row],[Total_Sales]]/1000000</f>
        <v>4.0800000000000003E-2</v>
      </c>
    </row>
    <row r="1377" spans="1:9" x14ac:dyDescent="0.35">
      <c r="A1377" s="1">
        <v>44793</v>
      </c>
      <c r="B1377" t="s">
        <v>352</v>
      </c>
      <c r="C1377">
        <v>3550000</v>
      </c>
      <c r="D1377">
        <v>2</v>
      </c>
      <c r="E1377">
        <v>7100000</v>
      </c>
      <c r="F1377" t="s">
        <v>8</v>
      </c>
      <c r="G1377">
        <v>7095000</v>
      </c>
      <c r="H1377">
        <f>IF(Table1[[#This Row],[apply_promo]]="Yes",Table1[[#This Row],[sales_after_promo]],Table1[[#This Row],[total_price]])</f>
        <v>7095000</v>
      </c>
      <c r="I1377">
        <f>Table1[[#This Row],[Total_Sales]]/1000000</f>
        <v>7.0949999999999998</v>
      </c>
    </row>
    <row r="1378" spans="1:9" x14ac:dyDescent="0.35">
      <c r="A1378" s="1">
        <v>44793</v>
      </c>
      <c r="B1378" t="s">
        <v>361</v>
      </c>
      <c r="C1378">
        <v>1830510</v>
      </c>
      <c r="D1378">
        <v>2</v>
      </c>
      <c r="E1378">
        <v>3661020</v>
      </c>
      <c r="F1378" t="s">
        <v>16</v>
      </c>
      <c r="G1378">
        <v>0</v>
      </c>
      <c r="H1378">
        <f>IF(Table1[[#This Row],[apply_promo]]="Yes",Table1[[#This Row],[sales_after_promo]],Table1[[#This Row],[total_price]])</f>
        <v>3661020</v>
      </c>
      <c r="I1378">
        <f>Table1[[#This Row],[Total_Sales]]/1000000</f>
        <v>3.6610200000000002</v>
      </c>
    </row>
    <row r="1379" spans="1:9" x14ac:dyDescent="0.35">
      <c r="A1379" s="1">
        <v>44793</v>
      </c>
      <c r="B1379" t="s">
        <v>157</v>
      </c>
      <c r="C1379">
        <v>22900</v>
      </c>
      <c r="D1379">
        <v>2</v>
      </c>
      <c r="E1379">
        <v>45800</v>
      </c>
      <c r="F1379" t="s">
        <v>16</v>
      </c>
      <c r="G1379">
        <v>0</v>
      </c>
      <c r="H1379">
        <f>IF(Table1[[#This Row],[apply_promo]]="Yes",Table1[[#This Row],[sales_after_promo]],Table1[[#This Row],[total_price]])</f>
        <v>45800</v>
      </c>
      <c r="I1379">
        <f>Table1[[#This Row],[Total_Sales]]/1000000</f>
        <v>4.58E-2</v>
      </c>
    </row>
    <row r="1380" spans="1:9" x14ac:dyDescent="0.35">
      <c r="A1380" s="1">
        <v>44793</v>
      </c>
      <c r="B1380" t="s">
        <v>426</v>
      </c>
      <c r="C1380">
        <v>61500</v>
      </c>
      <c r="D1380">
        <v>3</v>
      </c>
      <c r="E1380">
        <v>184500</v>
      </c>
      <c r="F1380" t="s">
        <v>16</v>
      </c>
      <c r="G1380">
        <v>0</v>
      </c>
      <c r="H1380">
        <f>IF(Table1[[#This Row],[apply_promo]]="Yes",Table1[[#This Row],[sales_after_promo]],Table1[[#This Row],[total_price]])</f>
        <v>184500</v>
      </c>
      <c r="I1380">
        <f>Table1[[#This Row],[Total_Sales]]/1000000</f>
        <v>0.1845</v>
      </c>
    </row>
    <row r="1381" spans="1:9" x14ac:dyDescent="0.35">
      <c r="A1381" s="1">
        <v>44793</v>
      </c>
      <c r="B1381" t="s">
        <v>272</v>
      </c>
      <c r="C1381">
        <v>64150</v>
      </c>
      <c r="D1381">
        <v>1</v>
      </c>
      <c r="E1381">
        <v>64150</v>
      </c>
      <c r="F1381" t="s">
        <v>16</v>
      </c>
      <c r="G1381">
        <v>0</v>
      </c>
      <c r="H1381">
        <f>IF(Table1[[#This Row],[apply_promo]]="Yes",Table1[[#This Row],[sales_after_promo]],Table1[[#This Row],[total_price]])</f>
        <v>64150</v>
      </c>
      <c r="I1381">
        <f>Table1[[#This Row],[Total_Sales]]/1000000</f>
        <v>6.4149999999999999E-2</v>
      </c>
    </row>
    <row r="1382" spans="1:9" x14ac:dyDescent="0.35">
      <c r="A1382" s="1">
        <v>44793</v>
      </c>
      <c r="B1382" t="s">
        <v>328</v>
      </c>
      <c r="C1382">
        <v>85000</v>
      </c>
      <c r="D1382">
        <v>2</v>
      </c>
      <c r="E1382">
        <v>170000</v>
      </c>
      <c r="F1382" t="s">
        <v>8</v>
      </c>
      <c r="G1382">
        <v>165000</v>
      </c>
      <c r="H1382">
        <f>IF(Table1[[#This Row],[apply_promo]]="Yes",Table1[[#This Row],[sales_after_promo]],Table1[[#This Row],[total_price]])</f>
        <v>165000</v>
      </c>
      <c r="I1382">
        <f>Table1[[#This Row],[Total_Sales]]/1000000</f>
        <v>0.16500000000000001</v>
      </c>
    </row>
    <row r="1383" spans="1:9" x14ac:dyDescent="0.35">
      <c r="A1383" s="1">
        <v>44802</v>
      </c>
      <c r="B1383" t="s">
        <v>284</v>
      </c>
      <c r="C1383">
        <v>205000</v>
      </c>
      <c r="D1383">
        <v>2</v>
      </c>
      <c r="E1383">
        <v>410000</v>
      </c>
      <c r="F1383" t="s">
        <v>16</v>
      </c>
      <c r="G1383">
        <v>0</v>
      </c>
      <c r="H1383">
        <f>IF(Table1[[#This Row],[apply_promo]]="Yes",Table1[[#This Row],[sales_after_promo]],Table1[[#This Row],[total_price]])</f>
        <v>410000</v>
      </c>
      <c r="I1383">
        <f>Table1[[#This Row],[Total_Sales]]/1000000</f>
        <v>0.41</v>
      </c>
    </row>
    <row r="1384" spans="1:9" x14ac:dyDescent="0.35">
      <c r="A1384" s="1">
        <v>44793</v>
      </c>
      <c r="B1384" t="s">
        <v>252</v>
      </c>
      <c r="C1384">
        <v>65000</v>
      </c>
      <c r="D1384">
        <v>2</v>
      </c>
      <c r="E1384">
        <v>130000</v>
      </c>
      <c r="F1384" t="s">
        <v>16</v>
      </c>
      <c r="G1384">
        <v>0</v>
      </c>
      <c r="H1384">
        <f>IF(Table1[[#This Row],[apply_promo]]="Yes",Table1[[#This Row],[sales_after_promo]],Table1[[#This Row],[total_price]])</f>
        <v>130000</v>
      </c>
      <c r="I1384">
        <f>Table1[[#This Row],[Total_Sales]]/1000000</f>
        <v>0.13</v>
      </c>
    </row>
    <row r="1385" spans="1:9" x14ac:dyDescent="0.35">
      <c r="A1385" s="1">
        <v>44793</v>
      </c>
      <c r="B1385" t="s">
        <v>273</v>
      </c>
      <c r="C1385">
        <v>39000</v>
      </c>
      <c r="D1385">
        <v>3</v>
      </c>
      <c r="E1385">
        <v>117000</v>
      </c>
      <c r="F1385" t="s">
        <v>8</v>
      </c>
      <c r="G1385">
        <v>112000</v>
      </c>
      <c r="H1385">
        <f>IF(Table1[[#This Row],[apply_promo]]="Yes",Table1[[#This Row],[sales_after_promo]],Table1[[#This Row],[total_price]])</f>
        <v>112000</v>
      </c>
      <c r="I1385">
        <f>Table1[[#This Row],[Total_Sales]]/1000000</f>
        <v>0.112</v>
      </c>
    </row>
    <row r="1386" spans="1:9" x14ac:dyDescent="0.35">
      <c r="A1386" s="1">
        <v>44793</v>
      </c>
      <c r="B1386" t="s">
        <v>120</v>
      </c>
      <c r="C1386">
        <v>24796</v>
      </c>
      <c r="D1386">
        <v>2</v>
      </c>
      <c r="E1386">
        <v>49592</v>
      </c>
      <c r="F1386" t="s">
        <v>16</v>
      </c>
      <c r="G1386">
        <v>0</v>
      </c>
      <c r="H1386">
        <f>IF(Table1[[#This Row],[apply_promo]]="Yes",Table1[[#This Row],[sales_after_promo]],Table1[[#This Row],[total_price]])</f>
        <v>49592</v>
      </c>
      <c r="I1386">
        <f>Table1[[#This Row],[Total_Sales]]/1000000</f>
        <v>4.9591999999999997E-2</v>
      </c>
    </row>
    <row r="1387" spans="1:9" x14ac:dyDescent="0.35">
      <c r="A1387" s="1">
        <v>44793</v>
      </c>
      <c r="B1387" t="s">
        <v>122</v>
      </c>
      <c r="C1387">
        <v>31000</v>
      </c>
      <c r="D1387">
        <v>1</v>
      </c>
      <c r="E1387">
        <v>31000</v>
      </c>
      <c r="F1387" t="s">
        <v>8</v>
      </c>
      <c r="G1387">
        <v>26000</v>
      </c>
      <c r="H1387">
        <f>IF(Table1[[#This Row],[apply_promo]]="Yes",Table1[[#This Row],[sales_after_promo]],Table1[[#This Row],[total_price]])</f>
        <v>26000</v>
      </c>
      <c r="I1387">
        <f>Table1[[#This Row],[Total_Sales]]/1000000</f>
        <v>2.5999999999999999E-2</v>
      </c>
    </row>
    <row r="1388" spans="1:9" x14ac:dyDescent="0.35">
      <c r="A1388" s="1">
        <v>44793</v>
      </c>
      <c r="B1388" t="s">
        <v>73</v>
      </c>
      <c r="C1388">
        <v>30999</v>
      </c>
      <c r="D1388">
        <v>1</v>
      </c>
      <c r="E1388">
        <v>30999</v>
      </c>
      <c r="F1388" t="s">
        <v>16</v>
      </c>
      <c r="G1388">
        <v>0</v>
      </c>
      <c r="H1388">
        <f>IF(Table1[[#This Row],[apply_promo]]="Yes",Table1[[#This Row],[sales_after_promo]],Table1[[#This Row],[total_price]])</f>
        <v>30999</v>
      </c>
      <c r="I1388">
        <f>Table1[[#This Row],[Total_Sales]]/1000000</f>
        <v>3.0998999999999999E-2</v>
      </c>
    </row>
    <row r="1389" spans="1:9" x14ac:dyDescent="0.35">
      <c r="A1389" s="1">
        <v>44793</v>
      </c>
      <c r="B1389" t="s">
        <v>404</v>
      </c>
      <c r="C1389">
        <v>899900</v>
      </c>
      <c r="D1389">
        <v>1</v>
      </c>
      <c r="E1389">
        <v>899900</v>
      </c>
      <c r="F1389" t="s">
        <v>8</v>
      </c>
      <c r="G1389">
        <v>894900</v>
      </c>
      <c r="H1389">
        <f>IF(Table1[[#This Row],[apply_promo]]="Yes",Table1[[#This Row],[sales_after_promo]],Table1[[#This Row],[total_price]])</f>
        <v>894900</v>
      </c>
      <c r="I1389">
        <f>Table1[[#This Row],[Total_Sales]]/1000000</f>
        <v>0.89490000000000003</v>
      </c>
    </row>
    <row r="1390" spans="1:9" x14ac:dyDescent="0.35">
      <c r="A1390" s="1">
        <v>44794</v>
      </c>
      <c r="B1390" t="s">
        <v>393</v>
      </c>
      <c r="C1390">
        <v>1350</v>
      </c>
      <c r="D1390">
        <v>3</v>
      </c>
      <c r="E1390">
        <v>4050</v>
      </c>
      <c r="F1390" t="s">
        <v>8</v>
      </c>
      <c r="G1390">
        <v>-950</v>
      </c>
      <c r="H1390">
        <f>IF(Table1[[#This Row],[apply_promo]]="Yes",Table1[[#This Row],[sales_after_promo]],Table1[[#This Row],[total_price]])</f>
        <v>-950</v>
      </c>
      <c r="I1390">
        <f>Table1[[#This Row],[Total_Sales]]/1000000</f>
        <v>-9.5E-4</v>
      </c>
    </row>
    <row r="1391" spans="1:9" x14ac:dyDescent="0.35">
      <c r="A1391" s="1">
        <v>44794</v>
      </c>
      <c r="B1391" t="s">
        <v>241</v>
      </c>
      <c r="C1391">
        <v>14800</v>
      </c>
      <c r="D1391">
        <v>1</v>
      </c>
      <c r="E1391">
        <v>14800</v>
      </c>
      <c r="F1391" t="s">
        <v>8</v>
      </c>
      <c r="G1391">
        <v>9800</v>
      </c>
      <c r="H1391">
        <f>IF(Table1[[#This Row],[apply_promo]]="Yes",Table1[[#This Row],[sales_after_promo]],Table1[[#This Row],[total_price]])</f>
        <v>9800</v>
      </c>
      <c r="I1391">
        <f>Table1[[#This Row],[Total_Sales]]/1000000</f>
        <v>9.7999999999999997E-3</v>
      </c>
    </row>
    <row r="1392" spans="1:9" x14ac:dyDescent="0.35">
      <c r="A1392" s="1">
        <v>44794</v>
      </c>
      <c r="B1392" t="s">
        <v>321</v>
      </c>
      <c r="C1392">
        <v>53864</v>
      </c>
      <c r="D1392">
        <v>2</v>
      </c>
      <c r="E1392">
        <v>107728</v>
      </c>
      <c r="F1392" t="s">
        <v>16</v>
      </c>
      <c r="G1392">
        <v>0</v>
      </c>
      <c r="H1392">
        <f>IF(Table1[[#This Row],[apply_promo]]="Yes",Table1[[#This Row],[sales_after_promo]],Table1[[#This Row],[total_price]])</f>
        <v>107728</v>
      </c>
      <c r="I1392">
        <f>Table1[[#This Row],[Total_Sales]]/1000000</f>
        <v>0.107728</v>
      </c>
    </row>
    <row r="1393" spans="1:9" x14ac:dyDescent="0.35">
      <c r="A1393" s="1">
        <v>44794</v>
      </c>
      <c r="B1393" t="s">
        <v>191</v>
      </c>
      <c r="C1393">
        <v>40684</v>
      </c>
      <c r="D1393">
        <v>2</v>
      </c>
      <c r="E1393">
        <v>81368</v>
      </c>
      <c r="F1393" t="s">
        <v>8</v>
      </c>
      <c r="G1393">
        <v>76368</v>
      </c>
      <c r="H1393">
        <f>IF(Table1[[#This Row],[apply_promo]]="Yes",Table1[[#This Row],[sales_after_promo]],Table1[[#This Row],[total_price]])</f>
        <v>76368</v>
      </c>
      <c r="I1393">
        <f>Table1[[#This Row],[Total_Sales]]/1000000</f>
        <v>7.6368000000000005E-2</v>
      </c>
    </row>
    <row r="1394" spans="1:9" x14ac:dyDescent="0.35">
      <c r="A1394" s="1">
        <v>44794</v>
      </c>
      <c r="B1394" t="s">
        <v>309</v>
      </c>
      <c r="C1394">
        <v>299999</v>
      </c>
      <c r="D1394">
        <v>1</v>
      </c>
      <c r="E1394">
        <v>299999</v>
      </c>
      <c r="F1394" t="s">
        <v>8</v>
      </c>
      <c r="G1394">
        <v>294999</v>
      </c>
      <c r="H1394">
        <f>IF(Table1[[#This Row],[apply_promo]]="Yes",Table1[[#This Row],[sales_after_promo]],Table1[[#This Row],[total_price]])</f>
        <v>294999</v>
      </c>
      <c r="I1394">
        <f>Table1[[#This Row],[Total_Sales]]/1000000</f>
        <v>0.29499900000000001</v>
      </c>
    </row>
    <row r="1395" spans="1:9" x14ac:dyDescent="0.35">
      <c r="A1395" s="1">
        <v>44794</v>
      </c>
      <c r="B1395" t="s">
        <v>427</v>
      </c>
      <c r="C1395">
        <v>80000</v>
      </c>
      <c r="D1395">
        <v>1</v>
      </c>
      <c r="E1395">
        <v>80000</v>
      </c>
      <c r="F1395" t="s">
        <v>8</v>
      </c>
      <c r="G1395">
        <v>75000</v>
      </c>
      <c r="H1395">
        <f>IF(Table1[[#This Row],[apply_promo]]="Yes",Table1[[#This Row],[sales_after_promo]],Table1[[#This Row],[total_price]])</f>
        <v>75000</v>
      </c>
      <c r="I1395">
        <f>Table1[[#This Row],[Total_Sales]]/1000000</f>
        <v>7.4999999999999997E-2</v>
      </c>
    </row>
    <row r="1396" spans="1:9" x14ac:dyDescent="0.35">
      <c r="A1396" s="1">
        <v>44794</v>
      </c>
      <c r="B1396" t="s">
        <v>56</v>
      </c>
      <c r="C1396">
        <v>139000</v>
      </c>
      <c r="D1396">
        <v>2</v>
      </c>
      <c r="E1396">
        <v>278000</v>
      </c>
      <c r="F1396" t="s">
        <v>8</v>
      </c>
      <c r="G1396">
        <v>273000</v>
      </c>
      <c r="H1396">
        <f>IF(Table1[[#This Row],[apply_promo]]="Yes",Table1[[#This Row],[sales_after_promo]],Table1[[#This Row],[total_price]])</f>
        <v>273000</v>
      </c>
      <c r="I1396">
        <f>Table1[[#This Row],[Total_Sales]]/1000000</f>
        <v>0.27300000000000002</v>
      </c>
    </row>
    <row r="1397" spans="1:9" x14ac:dyDescent="0.35">
      <c r="A1397" s="1">
        <v>44794</v>
      </c>
      <c r="B1397" t="s">
        <v>11</v>
      </c>
      <c r="C1397">
        <v>48000</v>
      </c>
      <c r="D1397">
        <v>1</v>
      </c>
      <c r="E1397">
        <v>48000</v>
      </c>
      <c r="F1397" t="s">
        <v>8</v>
      </c>
      <c r="G1397">
        <v>43000</v>
      </c>
      <c r="H1397">
        <f>IF(Table1[[#This Row],[apply_promo]]="Yes",Table1[[#This Row],[sales_after_promo]],Table1[[#This Row],[total_price]])</f>
        <v>43000</v>
      </c>
      <c r="I1397">
        <f>Table1[[#This Row],[Total_Sales]]/1000000</f>
        <v>4.2999999999999997E-2</v>
      </c>
    </row>
    <row r="1398" spans="1:9" x14ac:dyDescent="0.35">
      <c r="A1398" s="1">
        <v>44794</v>
      </c>
      <c r="B1398" t="s">
        <v>12</v>
      </c>
      <c r="C1398">
        <v>231000</v>
      </c>
      <c r="D1398">
        <v>3</v>
      </c>
      <c r="E1398">
        <v>693000</v>
      </c>
      <c r="F1398" t="s">
        <v>16</v>
      </c>
      <c r="G1398">
        <v>0</v>
      </c>
      <c r="H1398">
        <f>IF(Table1[[#This Row],[apply_promo]]="Yes",Table1[[#This Row],[sales_after_promo]],Table1[[#This Row],[total_price]])</f>
        <v>693000</v>
      </c>
      <c r="I1398">
        <f>Table1[[#This Row],[Total_Sales]]/1000000</f>
        <v>0.69299999999999995</v>
      </c>
    </row>
    <row r="1399" spans="1:9" x14ac:dyDescent="0.35">
      <c r="A1399" s="1">
        <v>44794</v>
      </c>
      <c r="B1399" t="s">
        <v>59</v>
      </c>
      <c r="C1399">
        <v>45000</v>
      </c>
      <c r="D1399">
        <v>2</v>
      </c>
      <c r="E1399">
        <v>90000</v>
      </c>
      <c r="F1399" t="s">
        <v>16</v>
      </c>
      <c r="G1399">
        <v>0</v>
      </c>
      <c r="H1399">
        <f>IF(Table1[[#This Row],[apply_promo]]="Yes",Table1[[#This Row],[sales_after_promo]],Table1[[#This Row],[total_price]])</f>
        <v>90000</v>
      </c>
      <c r="I1399">
        <f>Table1[[#This Row],[Total_Sales]]/1000000</f>
        <v>0.09</v>
      </c>
    </row>
    <row r="1400" spans="1:9" x14ac:dyDescent="0.35">
      <c r="A1400" s="1">
        <v>44794</v>
      </c>
      <c r="B1400" t="s">
        <v>108</v>
      </c>
      <c r="C1400">
        <v>21724</v>
      </c>
      <c r="D1400">
        <v>3</v>
      </c>
      <c r="E1400">
        <v>65172</v>
      </c>
      <c r="F1400" t="s">
        <v>8</v>
      </c>
      <c r="G1400">
        <v>60172</v>
      </c>
      <c r="H1400">
        <f>IF(Table1[[#This Row],[apply_promo]]="Yes",Table1[[#This Row],[sales_after_promo]],Table1[[#This Row],[total_price]])</f>
        <v>60172</v>
      </c>
      <c r="I1400">
        <f>Table1[[#This Row],[Total_Sales]]/1000000</f>
        <v>6.0172000000000003E-2</v>
      </c>
    </row>
    <row r="1401" spans="1:9" x14ac:dyDescent="0.35">
      <c r="A1401" s="1">
        <v>44794</v>
      </c>
      <c r="B1401" t="s">
        <v>244</v>
      </c>
      <c r="C1401">
        <v>56000</v>
      </c>
      <c r="D1401">
        <v>3</v>
      </c>
      <c r="E1401">
        <v>168000</v>
      </c>
      <c r="F1401" t="s">
        <v>8</v>
      </c>
      <c r="G1401">
        <v>163000</v>
      </c>
      <c r="H1401">
        <f>IF(Table1[[#This Row],[apply_promo]]="Yes",Table1[[#This Row],[sales_after_promo]],Table1[[#This Row],[total_price]])</f>
        <v>163000</v>
      </c>
      <c r="I1401">
        <f>Table1[[#This Row],[Total_Sales]]/1000000</f>
        <v>0.16300000000000001</v>
      </c>
    </row>
    <row r="1402" spans="1:9" x14ac:dyDescent="0.35">
      <c r="A1402" s="1">
        <v>44794</v>
      </c>
      <c r="B1402" t="s">
        <v>287</v>
      </c>
      <c r="C1402">
        <v>41990</v>
      </c>
      <c r="D1402">
        <v>3</v>
      </c>
      <c r="E1402">
        <v>125970</v>
      </c>
      <c r="F1402" t="s">
        <v>8</v>
      </c>
      <c r="G1402">
        <v>120970</v>
      </c>
      <c r="H1402">
        <f>IF(Table1[[#This Row],[apply_promo]]="Yes",Table1[[#This Row],[sales_after_promo]],Table1[[#This Row],[total_price]])</f>
        <v>120970</v>
      </c>
      <c r="I1402">
        <f>Table1[[#This Row],[Total_Sales]]/1000000</f>
        <v>0.12096999999999999</v>
      </c>
    </row>
    <row r="1403" spans="1:9" x14ac:dyDescent="0.35">
      <c r="A1403" s="1">
        <v>44794</v>
      </c>
      <c r="B1403" t="s">
        <v>111</v>
      </c>
      <c r="C1403">
        <v>59999</v>
      </c>
      <c r="D1403">
        <v>3</v>
      </c>
      <c r="E1403">
        <v>179997</v>
      </c>
      <c r="F1403" t="s">
        <v>16</v>
      </c>
      <c r="G1403">
        <v>0</v>
      </c>
      <c r="H1403">
        <f>IF(Table1[[#This Row],[apply_promo]]="Yes",Table1[[#This Row],[sales_after_promo]],Table1[[#This Row],[total_price]])</f>
        <v>179997</v>
      </c>
      <c r="I1403">
        <f>Table1[[#This Row],[Total_Sales]]/1000000</f>
        <v>0.17999699999999999</v>
      </c>
    </row>
    <row r="1404" spans="1:9" x14ac:dyDescent="0.35">
      <c r="A1404" s="1">
        <v>44794</v>
      </c>
      <c r="B1404" t="s">
        <v>364</v>
      </c>
      <c r="C1404">
        <v>46000</v>
      </c>
      <c r="D1404">
        <v>2</v>
      </c>
      <c r="E1404">
        <v>92000</v>
      </c>
      <c r="F1404" t="s">
        <v>8</v>
      </c>
      <c r="G1404">
        <v>87000</v>
      </c>
      <c r="H1404">
        <f>IF(Table1[[#This Row],[apply_promo]]="Yes",Table1[[#This Row],[sales_after_promo]],Table1[[#This Row],[total_price]])</f>
        <v>87000</v>
      </c>
      <c r="I1404">
        <f>Table1[[#This Row],[Total_Sales]]/1000000</f>
        <v>8.6999999999999994E-2</v>
      </c>
    </row>
    <row r="1405" spans="1:9" x14ac:dyDescent="0.35">
      <c r="A1405" s="1">
        <v>44794</v>
      </c>
      <c r="B1405" t="s">
        <v>259</v>
      </c>
      <c r="C1405">
        <v>10000</v>
      </c>
      <c r="D1405">
        <v>2</v>
      </c>
      <c r="E1405">
        <v>20000</v>
      </c>
      <c r="F1405" t="s">
        <v>8</v>
      </c>
      <c r="G1405">
        <v>15000</v>
      </c>
      <c r="H1405">
        <f>IF(Table1[[#This Row],[apply_promo]]="Yes",Table1[[#This Row],[sales_after_promo]],Table1[[#This Row],[total_price]])</f>
        <v>15000</v>
      </c>
      <c r="I1405">
        <f>Table1[[#This Row],[Total_Sales]]/1000000</f>
        <v>1.4999999999999999E-2</v>
      </c>
    </row>
    <row r="1406" spans="1:9" x14ac:dyDescent="0.35">
      <c r="A1406" s="1">
        <v>44794</v>
      </c>
      <c r="B1406" t="s">
        <v>134</v>
      </c>
      <c r="C1406">
        <v>64020</v>
      </c>
      <c r="D1406">
        <v>1</v>
      </c>
      <c r="E1406">
        <v>64020</v>
      </c>
      <c r="F1406" t="s">
        <v>8</v>
      </c>
      <c r="G1406">
        <v>59020</v>
      </c>
      <c r="H1406">
        <f>IF(Table1[[#This Row],[apply_promo]]="Yes",Table1[[#This Row],[sales_after_promo]],Table1[[#This Row],[total_price]])</f>
        <v>59020</v>
      </c>
      <c r="I1406">
        <f>Table1[[#This Row],[Total_Sales]]/1000000</f>
        <v>5.9020000000000003E-2</v>
      </c>
    </row>
    <row r="1407" spans="1:9" x14ac:dyDescent="0.35">
      <c r="A1407" s="1">
        <v>44794</v>
      </c>
      <c r="B1407" t="s">
        <v>315</v>
      </c>
      <c r="C1407">
        <v>27000</v>
      </c>
      <c r="D1407">
        <v>2</v>
      </c>
      <c r="E1407">
        <v>54000</v>
      </c>
      <c r="F1407" t="s">
        <v>8</v>
      </c>
      <c r="G1407">
        <v>49000</v>
      </c>
      <c r="H1407">
        <f>IF(Table1[[#This Row],[apply_promo]]="Yes",Table1[[#This Row],[sales_after_promo]],Table1[[#This Row],[total_price]])</f>
        <v>49000</v>
      </c>
      <c r="I1407">
        <f>Table1[[#This Row],[Total_Sales]]/1000000</f>
        <v>4.9000000000000002E-2</v>
      </c>
    </row>
    <row r="1408" spans="1:9" x14ac:dyDescent="0.35">
      <c r="A1408" s="1">
        <v>44794</v>
      </c>
      <c r="B1408" t="s">
        <v>69</v>
      </c>
      <c r="C1408">
        <v>67570</v>
      </c>
      <c r="D1408">
        <v>1</v>
      </c>
      <c r="E1408">
        <v>67570</v>
      </c>
      <c r="F1408" t="s">
        <v>16</v>
      </c>
      <c r="G1408">
        <v>0</v>
      </c>
      <c r="H1408">
        <f>IF(Table1[[#This Row],[apply_promo]]="Yes",Table1[[#This Row],[sales_after_promo]],Table1[[#This Row],[total_price]])</f>
        <v>67570</v>
      </c>
      <c r="I1408">
        <f>Table1[[#This Row],[Total_Sales]]/1000000</f>
        <v>6.7570000000000005E-2</v>
      </c>
    </row>
    <row r="1409" spans="1:9" x14ac:dyDescent="0.35">
      <c r="A1409" s="1">
        <v>44794</v>
      </c>
      <c r="B1409" t="s">
        <v>24</v>
      </c>
      <c r="C1409">
        <v>64000</v>
      </c>
      <c r="D1409">
        <v>2</v>
      </c>
      <c r="E1409">
        <v>128000</v>
      </c>
      <c r="F1409" t="s">
        <v>16</v>
      </c>
      <c r="G1409">
        <v>0</v>
      </c>
      <c r="H1409">
        <f>IF(Table1[[#This Row],[apply_promo]]="Yes",Table1[[#This Row],[sales_after_promo]],Table1[[#This Row],[total_price]])</f>
        <v>128000</v>
      </c>
      <c r="I1409">
        <f>Table1[[#This Row],[Total_Sales]]/1000000</f>
        <v>0.128</v>
      </c>
    </row>
    <row r="1410" spans="1:9" x14ac:dyDescent="0.35">
      <c r="A1410" s="1">
        <v>44794</v>
      </c>
      <c r="B1410" t="s">
        <v>24</v>
      </c>
      <c r="C1410">
        <v>64000</v>
      </c>
      <c r="D1410">
        <v>3</v>
      </c>
      <c r="E1410">
        <v>192000</v>
      </c>
      <c r="F1410" t="s">
        <v>8</v>
      </c>
      <c r="G1410">
        <v>187000</v>
      </c>
      <c r="H1410">
        <f>IF(Table1[[#This Row],[apply_promo]]="Yes",Table1[[#This Row],[sales_after_promo]],Table1[[#This Row],[total_price]])</f>
        <v>187000</v>
      </c>
      <c r="I1410">
        <f>Table1[[#This Row],[Total_Sales]]/1000000</f>
        <v>0.187</v>
      </c>
    </row>
    <row r="1411" spans="1:9" x14ac:dyDescent="0.35">
      <c r="A1411" s="1">
        <v>44794</v>
      </c>
      <c r="B1411" t="s">
        <v>160</v>
      </c>
      <c r="C1411">
        <v>94000</v>
      </c>
      <c r="D1411">
        <v>2</v>
      </c>
      <c r="E1411">
        <v>188000</v>
      </c>
      <c r="F1411" t="s">
        <v>16</v>
      </c>
      <c r="G1411">
        <v>0</v>
      </c>
      <c r="H1411">
        <f>IF(Table1[[#This Row],[apply_promo]]="Yes",Table1[[#This Row],[sales_after_promo]],Table1[[#This Row],[total_price]])</f>
        <v>188000</v>
      </c>
      <c r="I1411">
        <f>Table1[[#This Row],[Total_Sales]]/1000000</f>
        <v>0.188</v>
      </c>
    </row>
    <row r="1412" spans="1:9" x14ac:dyDescent="0.35">
      <c r="A1412" s="1">
        <v>44794</v>
      </c>
      <c r="B1412" t="s">
        <v>281</v>
      </c>
      <c r="C1412">
        <v>25000</v>
      </c>
      <c r="D1412">
        <v>3</v>
      </c>
      <c r="E1412">
        <v>75000</v>
      </c>
      <c r="F1412" t="s">
        <v>16</v>
      </c>
      <c r="G1412">
        <v>0</v>
      </c>
      <c r="H1412">
        <f>IF(Table1[[#This Row],[apply_promo]]="Yes",Table1[[#This Row],[sales_after_promo]],Table1[[#This Row],[total_price]])</f>
        <v>75000</v>
      </c>
      <c r="I1412">
        <f>Table1[[#This Row],[Total_Sales]]/1000000</f>
        <v>7.4999999999999997E-2</v>
      </c>
    </row>
    <row r="1413" spans="1:9" x14ac:dyDescent="0.35">
      <c r="A1413" s="1">
        <v>44794</v>
      </c>
      <c r="B1413" t="s">
        <v>328</v>
      </c>
      <c r="C1413">
        <v>85000</v>
      </c>
      <c r="D1413">
        <v>1</v>
      </c>
      <c r="E1413">
        <v>85000</v>
      </c>
      <c r="F1413" t="s">
        <v>16</v>
      </c>
      <c r="G1413">
        <v>0</v>
      </c>
      <c r="H1413">
        <f>IF(Table1[[#This Row],[apply_promo]]="Yes",Table1[[#This Row],[sales_after_promo]],Table1[[#This Row],[total_price]])</f>
        <v>85000</v>
      </c>
      <c r="I1413">
        <f>Table1[[#This Row],[Total_Sales]]/1000000</f>
        <v>8.5000000000000006E-2</v>
      </c>
    </row>
    <row r="1414" spans="1:9" x14ac:dyDescent="0.35">
      <c r="A1414" s="1">
        <v>44794</v>
      </c>
      <c r="B1414" t="s">
        <v>121</v>
      </c>
      <c r="C1414">
        <v>25500</v>
      </c>
      <c r="D1414">
        <v>2</v>
      </c>
      <c r="E1414">
        <v>51000</v>
      </c>
      <c r="F1414" t="s">
        <v>8</v>
      </c>
      <c r="G1414">
        <v>46000</v>
      </c>
      <c r="H1414">
        <f>IF(Table1[[#This Row],[apply_promo]]="Yes",Table1[[#This Row],[sales_after_promo]],Table1[[#This Row],[total_price]])</f>
        <v>46000</v>
      </c>
      <c r="I1414">
        <f>Table1[[#This Row],[Total_Sales]]/1000000</f>
        <v>4.5999999999999999E-2</v>
      </c>
    </row>
    <row r="1415" spans="1:9" x14ac:dyDescent="0.35">
      <c r="A1415" s="1">
        <v>44794</v>
      </c>
      <c r="B1415" t="s">
        <v>142</v>
      </c>
      <c r="C1415">
        <v>18455</v>
      </c>
      <c r="D1415">
        <v>2</v>
      </c>
      <c r="E1415">
        <v>36910</v>
      </c>
      <c r="F1415" t="s">
        <v>16</v>
      </c>
      <c r="G1415">
        <v>0</v>
      </c>
      <c r="H1415">
        <f>IF(Table1[[#This Row],[apply_promo]]="Yes",Table1[[#This Row],[sales_after_promo]],Table1[[#This Row],[total_price]])</f>
        <v>36910</v>
      </c>
      <c r="I1415">
        <f>Table1[[#This Row],[Total_Sales]]/1000000</f>
        <v>3.6909999999999998E-2</v>
      </c>
    </row>
    <row r="1416" spans="1:9" x14ac:dyDescent="0.35">
      <c r="A1416" s="1">
        <v>44794</v>
      </c>
      <c r="B1416" t="s">
        <v>86</v>
      </c>
      <c r="C1416">
        <v>84645</v>
      </c>
      <c r="D1416">
        <v>1</v>
      </c>
      <c r="E1416">
        <v>84645</v>
      </c>
      <c r="F1416" t="s">
        <v>16</v>
      </c>
      <c r="G1416">
        <v>0</v>
      </c>
      <c r="H1416">
        <f>IF(Table1[[#This Row],[apply_promo]]="Yes",Table1[[#This Row],[sales_after_promo]],Table1[[#This Row],[total_price]])</f>
        <v>84645</v>
      </c>
      <c r="I1416">
        <f>Table1[[#This Row],[Total_Sales]]/1000000</f>
        <v>8.4644999999999998E-2</v>
      </c>
    </row>
    <row r="1417" spans="1:9" x14ac:dyDescent="0.35">
      <c r="A1417" s="1">
        <v>44795</v>
      </c>
      <c r="B1417" t="s">
        <v>190</v>
      </c>
      <c r="C1417">
        <v>1400</v>
      </c>
      <c r="D1417">
        <v>2</v>
      </c>
      <c r="E1417">
        <v>2800</v>
      </c>
      <c r="F1417" t="s">
        <v>16</v>
      </c>
      <c r="G1417">
        <v>0</v>
      </c>
      <c r="H1417">
        <f>IF(Table1[[#This Row],[apply_promo]]="Yes",Table1[[#This Row],[sales_after_promo]],Table1[[#This Row],[total_price]])</f>
        <v>2800</v>
      </c>
      <c r="I1417">
        <f>Table1[[#This Row],[Total_Sales]]/1000000</f>
        <v>2.8E-3</v>
      </c>
    </row>
    <row r="1418" spans="1:9" x14ac:dyDescent="0.35">
      <c r="A1418" s="1">
        <v>44795</v>
      </c>
      <c r="B1418" t="s">
        <v>74</v>
      </c>
      <c r="C1418">
        <v>65000</v>
      </c>
      <c r="D1418">
        <v>2</v>
      </c>
      <c r="E1418">
        <v>130000</v>
      </c>
      <c r="F1418" t="s">
        <v>16</v>
      </c>
      <c r="G1418">
        <v>0</v>
      </c>
      <c r="H1418">
        <f>IF(Table1[[#This Row],[apply_promo]]="Yes",Table1[[#This Row],[sales_after_promo]],Table1[[#This Row],[total_price]])</f>
        <v>130000</v>
      </c>
      <c r="I1418">
        <f>Table1[[#This Row],[Total_Sales]]/1000000</f>
        <v>0.13</v>
      </c>
    </row>
    <row r="1419" spans="1:9" x14ac:dyDescent="0.35">
      <c r="A1419" s="1">
        <v>44795</v>
      </c>
      <c r="B1419" t="s">
        <v>126</v>
      </c>
      <c r="C1419">
        <v>77250</v>
      </c>
      <c r="D1419">
        <v>1</v>
      </c>
      <c r="E1419">
        <v>77250</v>
      </c>
      <c r="F1419" t="s">
        <v>16</v>
      </c>
      <c r="G1419">
        <v>0</v>
      </c>
      <c r="H1419">
        <f>IF(Table1[[#This Row],[apply_promo]]="Yes",Table1[[#This Row],[sales_after_promo]],Table1[[#This Row],[total_price]])</f>
        <v>77250</v>
      </c>
      <c r="I1419">
        <f>Table1[[#This Row],[Total_Sales]]/1000000</f>
        <v>7.7249999999999999E-2</v>
      </c>
    </row>
    <row r="1420" spans="1:9" x14ac:dyDescent="0.35">
      <c r="A1420" s="1">
        <v>44795</v>
      </c>
      <c r="B1420" t="s">
        <v>412</v>
      </c>
      <c r="C1420">
        <v>135100</v>
      </c>
      <c r="D1420">
        <v>2</v>
      </c>
      <c r="E1420">
        <v>270200</v>
      </c>
      <c r="F1420" t="s">
        <v>8</v>
      </c>
      <c r="G1420">
        <v>265200</v>
      </c>
      <c r="H1420">
        <f>IF(Table1[[#This Row],[apply_promo]]="Yes",Table1[[#This Row],[sales_after_promo]],Table1[[#This Row],[total_price]])</f>
        <v>265200</v>
      </c>
      <c r="I1420">
        <f>Table1[[#This Row],[Total_Sales]]/1000000</f>
        <v>0.26519999999999999</v>
      </c>
    </row>
    <row r="1421" spans="1:9" x14ac:dyDescent="0.35">
      <c r="A1421" s="1">
        <v>44795</v>
      </c>
      <c r="B1421" t="s">
        <v>193</v>
      </c>
      <c r="C1421">
        <v>50000</v>
      </c>
      <c r="D1421">
        <v>2</v>
      </c>
      <c r="E1421">
        <v>100000</v>
      </c>
      <c r="F1421" t="s">
        <v>16</v>
      </c>
      <c r="G1421">
        <v>0</v>
      </c>
      <c r="H1421">
        <f>IF(Table1[[#This Row],[apply_promo]]="Yes",Table1[[#This Row],[sales_after_promo]],Table1[[#This Row],[total_price]])</f>
        <v>100000</v>
      </c>
      <c r="I1421">
        <f>Table1[[#This Row],[Total_Sales]]/1000000</f>
        <v>0.1</v>
      </c>
    </row>
    <row r="1422" spans="1:9" x14ac:dyDescent="0.35">
      <c r="A1422" s="1">
        <v>44795</v>
      </c>
      <c r="B1422" t="s">
        <v>310</v>
      </c>
      <c r="C1422">
        <v>26750</v>
      </c>
      <c r="D1422">
        <v>3</v>
      </c>
      <c r="E1422">
        <v>80250</v>
      </c>
      <c r="F1422" t="s">
        <v>8</v>
      </c>
      <c r="G1422">
        <v>75250</v>
      </c>
      <c r="H1422">
        <f>IF(Table1[[#This Row],[apply_promo]]="Yes",Table1[[#This Row],[sales_after_promo]],Table1[[#This Row],[total_price]])</f>
        <v>75250</v>
      </c>
      <c r="I1422">
        <f>Table1[[#This Row],[Total_Sales]]/1000000</f>
        <v>7.5249999999999997E-2</v>
      </c>
    </row>
    <row r="1423" spans="1:9" x14ac:dyDescent="0.35">
      <c r="A1423" s="1">
        <v>44795</v>
      </c>
      <c r="B1423" t="s">
        <v>405</v>
      </c>
      <c r="C1423">
        <v>480000</v>
      </c>
      <c r="D1423">
        <v>1</v>
      </c>
      <c r="E1423">
        <v>480000</v>
      </c>
      <c r="F1423" t="s">
        <v>16</v>
      </c>
      <c r="G1423">
        <v>0</v>
      </c>
      <c r="H1423">
        <f>IF(Table1[[#This Row],[apply_promo]]="Yes",Table1[[#This Row],[sales_after_promo]],Table1[[#This Row],[total_price]])</f>
        <v>480000</v>
      </c>
      <c r="I1423">
        <f>Table1[[#This Row],[Total_Sales]]/1000000</f>
        <v>0.48</v>
      </c>
    </row>
    <row r="1424" spans="1:9" x14ac:dyDescent="0.35">
      <c r="A1424" s="1">
        <v>44795</v>
      </c>
      <c r="B1424" t="s">
        <v>58</v>
      </c>
      <c r="C1424">
        <v>490000</v>
      </c>
      <c r="D1424">
        <v>3</v>
      </c>
      <c r="E1424">
        <v>1470000</v>
      </c>
      <c r="F1424" t="s">
        <v>8</v>
      </c>
      <c r="G1424">
        <v>1465000</v>
      </c>
      <c r="H1424">
        <f>IF(Table1[[#This Row],[apply_promo]]="Yes",Table1[[#This Row],[sales_after_promo]],Table1[[#This Row],[total_price]])</f>
        <v>1465000</v>
      </c>
      <c r="I1424">
        <f>Table1[[#This Row],[Total_Sales]]/1000000</f>
        <v>1.4650000000000001</v>
      </c>
    </row>
    <row r="1425" spans="1:9" x14ac:dyDescent="0.35">
      <c r="A1425" s="1">
        <v>44795</v>
      </c>
      <c r="B1425" t="s">
        <v>35</v>
      </c>
      <c r="C1425">
        <v>29640</v>
      </c>
      <c r="D1425">
        <v>3</v>
      </c>
      <c r="E1425">
        <v>88920</v>
      </c>
      <c r="F1425" t="s">
        <v>16</v>
      </c>
      <c r="G1425">
        <v>0</v>
      </c>
      <c r="H1425">
        <f>IF(Table1[[#This Row],[apply_promo]]="Yes",Table1[[#This Row],[sales_after_promo]],Table1[[#This Row],[total_price]])</f>
        <v>88920</v>
      </c>
      <c r="I1425">
        <f>Table1[[#This Row],[Total_Sales]]/1000000</f>
        <v>8.8919999999999999E-2</v>
      </c>
    </row>
    <row r="1426" spans="1:9" x14ac:dyDescent="0.35">
      <c r="A1426" s="1">
        <v>44795</v>
      </c>
      <c r="B1426" t="s">
        <v>14</v>
      </c>
      <c r="C1426">
        <v>55000</v>
      </c>
      <c r="D1426">
        <v>3</v>
      </c>
      <c r="E1426">
        <v>165000</v>
      </c>
      <c r="F1426" t="s">
        <v>16</v>
      </c>
      <c r="G1426">
        <v>0</v>
      </c>
      <c r="H1426">
        <f>IF(Table1[[#This Row],[apply_promo]]="Yes",Table1[[#This Row],[sales_after_promo]],Table1[[#This Row],[total_price]])</f>
        <v>165000</v>
      </c>
      <c r="I1426">
        <f>Table1[[#This Row],[Total_Sales]]/1000000</f>
        <v>0.16500000000000001</v>
      </c>
    </row>
    <row r="1427" spans="1:9" x14ac:dyDescent="0.35">
      <c r="A1427" s="1">
        <v>44795</v>
      </c>
      <c r="B1427" t="s">
        <v>15</v>
      </c>
      <c r="C1427">
        <v>2920000</v>
      </c>
      <c r="D1427">
        <v>1</v>
      </c>
      <c r="E1427">
        <v>2920000</v>
      </c>
      <c r="F1427" t="s">
        <v>16</v>
      </c>
      <c r="G1427">
        <v>0</v>
      </c>
      <c r="H1427">
        <f>IF(Table1[[#This Row],[apply_promo]]="Yes",Table1[[#This Row],[sales_after_promo]],Table1[[#This Row],[total_price]])</f>
        <v>2920000</v>
      </c>
      <c r="I1427">
        <f>Table1[[#This Row],[Total_Sales]]/1000000</f>
        <v>2.92</v>
      </c>
    </row>
    <row r="1428" spans="1:9" x14ac:dyDescent="0.35">
      <c r="A1428" s="1">
        <v>44795</v>
      </c>
      <c r="B1428" t="s">
        <v>256</v>
      </c>
      <c r="C1428">
        <v>25790</v>
      </c>
      <c r="D1428">
        <v>3</v>
      </c>
      <c r="E1428">
        <v>77370</v>
      </c>
      <c r="F1428" t="s">
        <v>8</v>
      </c>
      <c r="G1428">
        <v>72370</v>
      </c>
      <c r="H1428">
        <f>IF(Table1[[#This Row],[apply_promo]]="Yes",Table1[[#This Row],[sales_after_promo]],Table1[[#This Row],[total_price]])</f>
        <v>72370</v>
      </c>
      <c r="I1428">
        <f>Table1[[#This Row],[Total_Sales]]/1000000</f>
        <v>7.2370000000000004E-2</v>
      </c>
    </row>
    <row r="1429" spans="1:9" x14ac:dyDescent="0.35">
      <c r="A1429" s="1">
        <v>44795</v>
      </c>
      <c r="B1429" t="s">
        <v>172</v>
      </c>
      <c r="C1429">
        <v>78000</v>
      </c>
      <c r="D1429">
        <v>1</v>
      </c>
      <c r="E1429">
        <v>78000</v>
      </c>
      <c r="F1429" t="s">
        <v>8</v>
      </c>
      <c r="G1429">
        <v>73000</v>
      </c>
      <c r="H1429">
        <f>IF(Table1[[#This Row],[apply_promo]]="Yes",Table1[[#This Row],[sales_after_promo]],Table1[[#This Row],[total_price]])</f>
        <v>73000</v>
      </c>
      <c r="I1429">
        <f>Table1[[#This Row],[Total_Sales]]/1000000</f>
        <v>7.2999999999999995E-2</v>
      </c>
    </row>
    <row r="1430" spans="1:9" x14ac:dyDescent="0.35">
      <c r="A1430" s="1">
        <v>44795</v>
      </c>
      <c r="B1430" t="s">
        <v>312</v>
      </c>
      <c r="C1430">
        <v>229999</v>
      </c>
      <c r="D1430">
        <v>3</v>
      </c>
      <c r="E1430">
        <v>689997</v>
      </c>
      <c r="F1430" t="s">
        <v>8</v>
      </c>
      <c r="G1430">
        <v>684997</v>
      </c>
      <c r="H1430">
        <f>IF(Table1[[#This Row],[apply_promo]]="Yes",Table1[[#This Row],[sales_after_promo]],Table1[[#This Row],[total_price]])</f>
        <v>684997</v>
      </c>
      <c r="I1430">
        <f>Table1[[#This Row],[Total_Sales]]/1000000</f>
        <v>0.68499699999999997</v>
      </c>
    </row>
    <row r="1431" spans="1:9" x14ac:dyDescent="0.35">
      <c r="A1431" s="1">
        <v>44795</v>
      </c>
      <c r="B1431" t="s">
        <v>413</v>
      </c>
      <c r="C1431">
        <v>147420</v>
      </c>
      <c r="D1431">
        <v>3</v>
      </c>
      <c r="E1431">
        <v>442260</v>
      </c>
      <c r="F1431" t="s">
        <v>16</v>
      </c>
      <c r="G1431">
        <v>0</v>
      </c>
      <c r="H1431">
        <f>IF(Table1[[#This Row],[apply_promo]]="Yes",Table1[[#This Row],[sales_after_promo]],Table1[[#This Row],[total_price]])</f>
        <v>442260</v>
      </c>
      <c r="I1431">
        <f>Table1[[#This Row],[Total_Sales]]/1000000</f>
        <v>0.44225999999999999</v>
      </c>
    </row>
    <row r="1432" spans="1:9" x14ac:dyDescent="0.35">
      <c r="A1432" s="1">
        <v>44795</v>
      </c>
      <c r="B1432" t="s">
        <v>411</v>
      </c>
      <c r="C1432">
        <v>894000</v>
      </c>
      <c r="D1432">
        <v>1</v>
      </c>
      <c r="E1432">
        <v>894000</v>
      </c>
      <c r="F1432" t="s">
        <v>16</v>
      </c>
      <c r="G1432">
        <v>0</v>
      </c>
      <c r="H1432">
        <f>IF(Table1[[#This Row],[apply_promo]]="Yes",Table1[[#This Row],[sales_after_promo]],Table1[[#This Row],[total_price]])</f>
        <v>894000</v>
      </c>
      <c r="I1432">
        <f>Table1[[#This Row],[Total_Sales]]/1000000</f>
        <v>0.89400000000000002</v>
      </c>
    </row>
    <row r="1433" spans="1:9" x14ac:dyDescent="0.35">
      <c r="A1433" s="1">
        <v>44795</v>
      </c>
      <c r="B1433" t="s">
        <v>360</v>
      </c>
      <c r="C1433">
        <v>499000</v>
      </c>
      <c r="D1433">
        <v>1</v>
      </c>
      <c r="E1433">
        <v>499000</v>
      </c>
      <c r="F1433" t="s">
        <v>8</v>
      </c>
      <c r="G1433">
        <v>494000</v>
      </c>
      <c r="H1433">
        <f>IF(Table1[[#This Row],[apply_promo]]="Yes",Table1[[#This Row],[sales_after_promo]],Table1[[#This Row],[total_price]])</f>
        <v>494000</v>
      </c>
      <c r="I1433">
        <f>Table1[[#This Row],[Total_Sales]]/1000000</f>
        <v>0.49399999999999999</v>
      </c>
    </row>
    <row r="1434" spans="1:9" x14ac:dyDescent="0.35">
      <c r="A1434" s="1">
        <v>44795</v>
      </c>
      <c r="B1434" t="s">
        <v>305</v>
      </c>
      <c r="C1434">
        <v>99900</v>
      </c>
      <c r="D1434">
        <v>2</v>
      </c>
      <c r="E1434">
        <v>199800</v>
      </c>
      <c r="F1434" t="s">
        <v>16</v>
      </c>
      <c r="G1434">
        <v>0</v>
      </c>
      <c r="H1434">
        <f>IF(Table1[[#This Row],[apply_promo]]="Yes",Table1[[#This Row],[sales_after_promo]],Table1[[#This Row],[total_price]])</f>
        <v>199800</v>
      </c>
      <c r="I1434">
        <f>Table1[[#This Row],[Total_Sales]]/1000000</f>
        <v>0.19980000000000001</v>
      </c>
    </row>
    <row r="1435" spans="1:9" x14ac:dyDescent="0.35">
      <c r="A1435" s="1">
        <v>44795</v>
      </c>
      <c r="B1435" t="s">
        <v>117</v>
      </c>
      <c r="C1435">
        <v>69500</v>
      </c>
      <c r="D1435">
        <v>3</v>
      </c>
      <c r="E1435">
        <v>208500</v>
      </c>
      <c r="F1435" t="s">
        <v>16</v>
      </c>
      <c r="G1435">
        <v>0</v>
      </c>
      <c r="H1435">
        <f>IF(Table1[[#This Row],[apply_promo]]="Yes",Table1[[#This Row],[sales_after_promo]],Table1[[#This Row],[total_price]])</f>
        <v>208500</v>
      </c>
      <c r="I1435">
        <f>Table1[[#This Row],[Total_Sales]]/1000000</f>
        <v>0.20849999999999999</v>
      </c>
    </row>
    <row r="1436" spans="1:9" x14ac:dyDescent="0.35">
      <c r="A1436" s="1">
        <v>44795</v>
      </c>
      <c r="B1436" t="s">
        <v>334</v>
      </c>
      <c r="C1436">
        <v>59900</v>
      </c>
      <c r="D1436">
        <v>3</v>
      </c>
      <c r="E1436">
        <v>179700</v>
      </c>
      <c r="F1436" t="s">
        <v>8</v>
      </c>
      <c r="G1436">
        <v>174700</v>
      </c>
      <c r="H1436">
        <f>IF(Table1[[#This Row],[apply_promo]]="Yes",Table1[[#This Row],[sales_after_promo]],Table1[[#This Row],[total_price]])</f>
        <v>174700</v>
      </c>
      <c r="I1436">
        <f>Table1[[#This Row],[Total_Sales]]/1000000</f>
        <v>0.17469999999999999</v>
      </c>
    </row>
    <row r="1437" spans="1:9" x14ac:dyDescent="0.35">
      <c r="A1437" s="1">
        <v>44795</v>
      </c>
      <c r="B1437" t="s">
        <v>26</v>
      </c>
      <c r="C1437">
        <v>98750</v>
      </c>
      <c r="D1437">
        <v>2</v>
      </c>
      <c r="E1437">
        <v>197500</v>
      </c>
      <c r="F1437" t="s">
        <v>8</v>
      </c>
      <c r="G1437">
        <v>192500</v>
      </c>
      <c r="H1437">
        <f>IF(Table1[[#This Row],[apply_promo]]="Yes",Table1[[#This Row],[sales_after_promo]],Table1[[#This Row],[total_price]])</f>
        <v>192500</v>
      </c>
      <c r="I1437">
        <f>Table1[[#This Row],[Total_Sales]]/1000000</f>
        <v>0.1925</v>
      </c>
    </row>
    <row r="1438" spans="1:9" x14ac:dyDescent="0.35">
      <c r="A1438" s="1">
        <v>44795</v>
      </c>
      <c r="B1438" t="s">
        <v>298</v>
      </c>
      <c r="C1438">
        <v>74000</v>
      </c>
      <c r="D1438">
        <v>2</v>
      </c>
      <c r="E1438">
        <v>148000</v>
      </c>
      <c r="F1438" t="s">
        <v>8</v>
      </c>
      <c r="G1438">
        <v>143000</v>
      </c>
      <c r="H1438">
        <f>IF(Table1[[#This Row],[apply_promo]]="Yes",Table1[[#This Row],[sales_after_promo]],Table1[[#This Row],[total_price]])</f>
        <v>143000</v>
      </c>
      <c r="I1438">
        <f>Table1[[#This Row],[Total_Sales]]/1000000</f>
        <v>0.14299999999999999</v>
      </c>
    </row>
    <row r="1439" spans="1:9" x14ac:dyDescent="0.35">
      <c r="A1439" s="1">
        <v>44795</v>
      </c>
      <c r="B1439" t="s">
        <v>428</v>
      </c>
      <c r="C1439">
        <v>98500</v>
      </c>
      <c r="D1439">
        <v>3</v>
      </c>
      <c r="E1439">
        <v>295500</v>
      </c>
      <c r="F1439" t="s">
        <v>8</v>
      </c>
      <c r="G1439">
        <v>290500</v>
      </c>
      <c r="H1439">
        <f>IF(Table1[[#This Row],[apply_promo]]="Yes",Table1[[#This Row],[sales_after_promo]],Table1[[#This Row],[total_price]])</f>
        <v>290500</v>
      </c>
      <c r="I1439">
        <f>Table1[[#This Row],[Total_Sales]]/1000000</f>
        <v>0.29049999999999998</v>
      </c>
    </row>
    <row r="1440" spans="1:9" x14ac:dyDescent="0.35">
      <c r="A1440" s="1">
        <v>44795</v>
      </c>
      <c r="B1440" t="s">
        <v>121</v>
      </c>
      <c r="C1440">
        <v>25500</v>
      </c>
      <c r="D1440">
        <v>2</v>
      </c>
      <c r="E1440">
        <v>51000</v>
      </c>
      <c r="F1440" t="s">
        <v>16</v>
      </c>
      <c r="G1440">
        <v>0</v>
      </c>
      <c r="H1440">
        <f>IF(Table1[[#This Row],[apply_promo]]="Yes",Table1[[#This Row],[sales_after_promo]],Table1[[#This Row],[total_price]])</f>
        <v>51000</v>
      </c>
      <c r="I1440">
        <f>Table1[[#This Row],[Total_Sales]]/1000000</f>
        <v>5.0999999999999997E-2</v>
      </c>
    </row>
    <row r="1441" spans="1:9" x14ac:dyDescent="0.35">
      <c r="A1441" s="1">
        <v>44795</v>
      </c>
      <c r="B1441" t="s">
        <v>49</v>
      </c>
      <c r="C1441">
        <v>199000</v>
      </c>
      <c r="D1441">
        <v>3</v>
      </c>
      <c r="E1441">
        <v>597000</v>
      </c>
      <c r="F1441" t="s">
        <v>16</v>
      </c>
      <c r="G1441">
        <v>0</v>
      </c>
      <c r="H1441">
        <f>IF(Table1[[#This Row],[apply_promo]]="Yes",Table1[[#This Row],[sales_after_promo]],Table1[[#This Row],[total_price]])</f>
        <v>597000</v>
      </c>
      <c r="I1441">
        <f>Table1[[#This Row],[Total_Sales]]/1000000</f>
        <v>0.59699999999999998</v>
      </c>
    </row>
    <row r="1442" spans="1:9" x14ac:dyDescent="0.35">
      <c r="A1442" s="1">
        <v>44795</v>
      </c>
      <c r="B1442" t="s">
        <v>275</v>
      </c>
      <c r="C1442">
        <v>62000</v>
      </c>
      <c r="D1442">
        <v>1</v>
      </c>
      <c r="E1442">
        <v>62000</v>
      </c>
      <c r="F1442" t="s">
        <v>16</v>
      </c>
      <c r="G1442">
        <v>0</v>
      </c>
      <c r="H1442">
        <f>IF(Table1[[#This Row],[apply_promo]]="Yes",Table1[[#This Row],[sales_after_promo]],Table1[[#This Row],[total_price]])</f>
        <v>62000</v>
      </c>
      <c r="I1442">
        <f>Table1[[#This Row],[Total_Sales]]/1000000</f>
        <v>6.2E-2</v>
      </c>
    </row>
    <row r="1443" spans="1:9" x14ac:dyDescent="0.35">
      <c r="A1443" s="1">
        <v>44795</v>
      </c>
      <c r="B1443" t="s">
        <v>187</v>
      </c>
      <c r="C1443">
        <v>26888</v>
      </c>
      <c r="D1443">
        <v>3</v>
      </c>
      <c r="E1443">
        <v>80664</v>
      </c>
      <c r="F1443" t="s">
        <v>8</v>
      </c>
      <c r="G1443">
        <v>75664</v>
      </c>
      <c r="H1443">
        <f>IF(Table1[[#This Row],[apply_promo]]="Yes",Table1[[#This Row],[sales_after_promo]],Table1[[#This Row],[total_price]])</f>
        <v>75664</v>
      </c>
      <c r="I1443">
        <f>Table1[[#This Row],[Total_Sales]]/1000000</f>
        <v>7.5663999999999995E-2</v>
      </c>
    </row>
    <row r="1444" spans="1:9" x14ac:dyDescent="0.35">
      <c r="A1444" s="1">
        <v>44795</v>
      </c>
      <c r="B1444" t="s">
        <v>52</v>
      </c>
      <c r="C1444">
        <v>169000</v>
      </c>
      <c r="D1444">
        <v>2</v>
      </c>
      <c r="E1444">
        <v>338000</v>
      </c>
      <c r="F1444" t="s">
        <v>16</v>
      </c>
      <c r="G1444">
        <v>0</v>
      </c>
      <c r="H1444">
        <f>IF(Table1[[#This Row],[apply_promo]]="Yes",Table1[[#This Row],[sales_after_promo]],Table1[[#This Row],[total_price]])</f>
        <v>338000</v>
      </c>
      <c r="I1444">
        <f>Table1[[#This Row],[Total_Sales]]/1000000</f>
        <v>0.33800000000000002</v>
      </c>
    </row>
    <row r="1445" spans="1:9" x14ac:dyDescent="0.35">
      <c r="A1445" s="1">
        <v>44795</v>
      </c>
      <c r="B1445" t="s">
        <v>291</v>
      </c>
      <c r="C1445">
        <v>1650020</v>
      </c>
      <c r="D1445">
        <v>1</v>
      </c>
      <c r="E1445">
        <v>1650020</v>
      </c>
      <c r="F1445" t="s">
        <v>8</v>
      </c>
      <c r="G1445">
        <v>1645020</v>
      </c>
      <c r="H1445">
        <f>IF(Table1[[#This Row],[apply_promo]]="Yes",Table1[[#This Row],[sales_after_promo]],Table1[[#This Row],[total_price]])</f>
        <v>1645020</v>
      </c>
      <c r="I1445">
        <f>Table1[[#This Row],[Total_Sales]]/1000000</f>
        <v>1.6450199999999999</v>
      </c>
    </row>
    <row r="1446" spans="1:9" x14ac:dyDescent="0.35">
      <c r="A1446" s="1">
        <v>44796</v>
      </c>
      <c r="B1446" t="s">
        <v>239</v>
      </c>
      <c r="C1446">
        <v>130000</v>
      </c>
      <c r="D1446">
        <v>3</v>
      </c>
      <c r="E1446">
        <v>390000</v>
      </c>
      <c r="F1446" t="s">
        <v>16</v>
      </c>
      <c r="G1446">
        <v>0</v>
      </c>
      <c r="H1446">
        <f>IF(Table1[[#This Row],[apply_promo]]="Yes",Table1[[#This Row],[sales_after_promo]],Table1[[#This Row],[total_price]])</f>
        <v>390000</v>
      </c>
      <c r="I1446">
        <f>Table1[[#This Row],[Total_Sales]]/1000000</f>
        <v>0.39</v>
      </c>
    </row>
    <row r="1447" spans="1:9" x14ac:dyDescent="0.35">
      <c r="A1447" s="1">
        <v>44796</v>
      </c>
      <c r="B1447" t="s">
        <v>276</v>
      </c>
      <c r="C1447">
        <v>12125</v>
      </c>
      <c r="D1447">
        <v>3</v>
      </c>
      <c r="E1447">
        <v>36375</v>
      </c>
      <c r="F1447" t="s">
        <v>8</v>
      </c>
      <c r="G1447">
        <v>31375</v>
      </c>
      <c r="H1447">
        <f>IF(Table1[[#This Row],[apply_promo]]="Yes",Table1[[#This Row],[sales_after_promo]],Table1[[#This Row],[total_price]])</f>
        <v>31375</v>
      </c>
      <c r="I1447">
        <f>Table1[[#This Row],[Total_Sales]]/1000000</f>
        <v>3.1375E-2</v>
      </c>
    </row>
    <row r="1448" spans="1:9" x14ac:dyDescent="0.35">
      <c r="A1448" s="1">
        <v>44796</v>
      </c>
      <c r="B1448" t="s">
        <v>348</v>
      </c>
      <c r="C1448">
        <v>42000</v>
      </c>
      <c r="D1448">
        <v>2</v>
      </c>
      <c r="E1448">
        <v>84000</v>
      </c>
      <c r="F1448" t="s">
        <v>16</v>
      </c>
      <c r="G1448">
        <v>0</v>
      </c>
      <c r="H1448">
        <f>IF(Table1[[#This Row],[apply_promo]]="Yes",Table1[[#This Row],[sales_after_promo]],Table1[[#This Row],[total_price]])</f>
        <v>84000</v>
      </c>
      <c r="I1448">
        <f>Table1[[#This Row],[Total_Sales]]/1000000</f>
        <v>8.4000000000000005E-2</v>
      </c>
    </row>
    <row r="1449" spans="1:9" x14ac:dyDescent="0.35">
      <c r="A1449" s="1">
        <v>44796</v>
      </c>
      <c r="B1449" t="s">
        <v>191</v>
      </c>
      <c r="C1449">
        <v>40684</v>
      </c>
      <c r="D1449">
        <v>3</v>
      </c>
      <c r="E1449">
        <v>122052</v>
      </c>
      <c r="F1449" t="s">
        <v>8</v>
      </c>
      <c r="G1449">
        <v>117052</v>
      </c>
      <c r="H1449">
        <f>IF(Table1[[#This Row],[apply_promo]]="Yes",Table1[[#This Row],[sales_after_promo]],Table1[[#This Row],[total_price]])</f>
        <v>117052</v>
      </c>
      <c r="I1449">
        <f>Table1[[#This Row],[Total_Sales]]/1000000</f>
        <v>0.117052</v>
      </c>
    </row>
    <row r="1450" spans="1:9" x14ac:dyDescent="0.35">
      <c r="A1450" s="1">
        <v>44796</v>
      </c>
      <c r="B1450" t="s">
        <v>10</v>
      </c>
      <c r="C1450">
        <v>33343</v>
      </c>
      <c r="D1450">
        <v>2</v>
      </c>
      <c r="E1450">
        <v>66686</v>
      </c>
      <c r="F1450" t="s">
        <v>16</v>
      </c>
      <c r="G1450">
        <v>0</v>
      </c>
      <c r="H1450">
        <f>IF(Table1[[#This Row],[apply_promo]]="Yes",Table1[[#This Row],[sales_after_promo]],Table1[[#This Row],[total_price]])</f>
        <v>66686</v>
      </c>
      <c r="I1450">
        <f>Table1[[#This Row],[Total_Sales]]/1000000</f>
        <v>6.6685999999999995E-2</v>
      </c>
    </row>
    <row r="1451" spans="1:9" x14ac:dyDescent="0.35">
      <c r="A1451" s="1">
        <v>44796</v>
      </c>
      <c r="B1451" t="s">
        <v>283</v>
      </c>
      <c r="C1451">
        <v>49500</v>
      </c>
      <c r="D1451">
        <v>2</v>
      </c>
      <c r="E1451">
        <v>99000</v>
      </c>
      <c r="F1451" t="s">
        <v>16</v>
      </c>
      <c r="G1451">
        <v>0</v>
      </c>
      <c r="H1451">
        <f>IF(Table1[[#This Row],[apply_promo]]="Yes",Table1[[#This Row],[sales_after_promo]],Table1[[#This Row],[total_price]])</f>
        <v>99000</v>
      </c>
      <c r="I1451">
        <f>Table1[[#This Row],[Total_Sales]]/1000000</f>
        <v>9.9000000000000005E-2</v>
      </c>
    </row>
    <row r="1452" spans="1:9" x14ac:dyDescent="0.35">
      <c r="A1452" s="1">
        <v>44796</v>
      </c>
      <c r="B1452" t="s">
        <v>349</v>
      </c>
      <c r="C1452">
        <v>69900</v>
      </c>
      <c r="D1452">
        <v>2</v>
      </c>
      <c r="E1452">
        <v>139800</v>
      </c>
      <c r="F1452" t="s">
        <v>8</v>
      </c>
      <c r="G1452">
        <v>134800</v>
      </c>
      <c r="H1452">
        <f>IF(Table1[[#This Row],[apply_promo]]="Yes",Table1[[#This Row],[sales_after_promo]],Table1[[#This Row],[total_price]])</f>
        <v>134800</v>
      </c>
      <c r="I1452">
        <f>Table1[[#This Row],[Total_Sales]]/1000000</f>
        <v>0.1348</v>
      </c>
    </row>
    <row r="1453" spans="1:9" x14ac:dyDescent="0.35">
      <c r="A1453" s="1">
        <v>44796</v>
      </c>
      <c r="B1453" t="s">
        <v>285</v>
      </c>
      <c r="C1453">
        <v>103500</v>
      </c>
      <c r="D1453">
        <v>3</v>
      </c>
      <c r="E1453">
        <v>310500</v>
      </c>
      <c r="F1453" t="s">
        <v>8</v>
      </c>
      <c r="G1453">
        <v>305500</v>
      </c>
      <c r="H1453">
        <f>IF(Table1[[#This Row],[apply_promo]]="Yes",Table1[[#This Row],[sales_after_promo]],Table1[[#This Row],[total_price]])</f>
        <v>305500</v>
      </c>
      <c r="I1453">
        <f>Table1[[#This Row],[Total_Sales]]/1000000</f>
        <v>0.30549999999999999</v>
      </c>
    </row>
    <row r="1454" spans="1:9" x14ac:dyDescent="0.35">
      <c r="A1454" s="1">
        <v>44796</v>
      </c>
      <c r="B1454" t="s">
        <v>60</v>
      </c>
      <c r="C1454">
        <v>66900</v>
      </c>
      <c r="D1454">
        <v>2</v>
      </c>
      <c r="E1454">
        <v>133800</v>
      </c>
      <c r="F1454" t="s">
        <v>16</v>
      </c>
      <c r="G1454">
        <v>0</v>
      </c>
      <c r="H1454">
        <f>IF(Table1[[#This Row],[apply_promo]]="Yes",Table1[[#This Row],[sales_after_promo]],Table1[[#This Row],[total_price]])</f>
        <v>133800</v>
      </c>
      <c r="I1454">
        <f>Table1[[#This Row],[Total_Sales]]/1000000</f>
        <v>0.1338</v>
      </c>
    </row>
    <row r="1455" spans="1:9" x14ac:dyDescent="0.35">
      <c r="A1455" s="1">
        <v>44796</v>
      </c>
      <c r="B1455" t="s">
        <v>244</v>
      </c>
      <c r="C1455">
        <v>56000</v>
      </c>
      <c r="D1455">
        <v>2</v>
      </c>
      <c r="E1455">
        <v>112000</v>
      </c>
      <c r="F1455" t="s">
        <v>8</v>
      </c>
      <c r="G1455">
        <v>107000</v>
      </c>
      <c r="H1455">
        <f>IF(Table1[[#This Row],[apply_promo]]="Yes",Table1[[#This Row],[sales_after_promo]],Table1[[#This Row],[total_price]])</f>
        <v>107000</v>
      </c>
      <c r="I1455">
        <f>Table1[[#This Row],[Total_Sales]]/1000000</f>
        <v>0.107</v>
      </c>
    </row>
    <row r="1456" spans="1:9" x14ac:dyDescent="0.35">
      <c r="A1456" s="1">
        <v>44796</v>
      </c>
      <c r="B1456" t="s">
        <v>172</v>
      </c>
      <c r="C1456">
        <v>78000</v>
      </c>
      <c r="D1456">
        <v>2</v>
      </c>
      <c r="E1456">
        <v>156000</v>
      </c>
      <c r="F1456" t="s">
        <v>16</v>
      </c>
      <c r="G1456">
        <v>0</v>
      </c>
      <c r="H1456">
        <f>IF(Table1[[#This Row],[apply_promo]]="Yes",Table1[[#This Row],[sales_after_promo]],Table1[[#This Row],[total_price]])</f>
        <v>156000</v>
      </c>
      <c r="I1456">
        <f>Table1[[#This Row],[Total_Sales]]/1000000</f>
        <v>0.156</v>
      </c>
    </row>
    <row r="1457" spans="1:9" x14ac:dyDescent="0.35">
      <c r="A1457" s="1">
        <v>44796</v>
      </c>
      <c r="B1457" t="s">
        <v>401</v>
      </c>
      <c r="C1457">
        <v>150000</v>
      </c>
      <c r="D1457">
        <v>2</v>
      </c>
      <c r="E1457">
        <v>300000</v>
      </c>
      <c r="F1457" t="s">
        <v>8</v>
      </c>
      <c r="G1457">
        <v>295000</v>
      </c>
      <c r="H1457">
        <f>IF(Table1[[#This Row],[apply_promo]]="Yes",Table1[[#This Row],[sales_after_promo]],Table1[[#This Row],[total_price]])</f>
        <v>295000</v>
      </c>
      <c r="I1457">
        <f>Table1[[#This Row],[Total_Sales]]/1000000</f>
        <v>0.29499999999999998</v>
      </c>
    </row>
    <row r="1458" spans="1:9" x14ac:dyDescent="0.35">
      <c r="A1458" s="1">
        <v>44796</v>
      </c>
      <c r="B1458" t="s">
        <v>246</v>
      </c>
      <c r="C1458">
        <v>1350</v>
      </c>
      <c r="D1458">
        <v>2</v>
      </c>
      <c r="E1458">
        <v>2700</v>
      </c>
      <c r="F1458" t="s">
        <v>8</v>
      </c>
      <c r="G1458">
        <v>-2300</v>
      </c>
      <c r="H1458">
        <f>IF(Table1[[#This Row],[apply_promo]]="Yes",Table1[[#This Row],[sales_after_promo]],Table1[[#This Row],[total_price]])</f>
        <v>-2300</v>
      </c>
      <c r="I1458">
        <f>Table1[[#This Row],[Total_Sales]]/1000000</f>
        <v>-2.3E-3</v>
      </c>
    </row>
    <row r="1459" spans="1:9" x14ac:dyDescent="0.35">
      <c r="A1459" s="1">
        <v>44796</v>
      </c>
      <c r="B1459" t="s">
        <v>372</v>
      </c>
      <c r="C1459">
        <v>81180</v>
      </c>
      <c r="D1459">
        <v>1</v>
      </c>
      <c r="E1459">
        <v>81180</v>
      </c>
      <c r="F1459" t="s">
        <v>16</v>
      </c>
      <c r="G1459">
        <v>0</v>
      </c>
      <c r="H1459">
        <f>IF(Table1[[#This Row],[apply_promo]]="Yes",Table1[[#This Row],[sales_after_promo]],Table1[[#This Row],[total_price]])</f>
        <v>81180</v>
      </c>
      <c r="I1459">
        <f>Table1[[#This Row],[Total_Sales]]/1000000</f>
        <v>8.1180000000000002E-2</v>
      </c>
    </row>
    <row r="1460" spans="1:9" x14ac:dyDescent="0.35">
      <c r="A1460" s="1">
        <v>44796</v>
      </c>
      <c r="B1460" t="s">
        <v>112</v>
      </c>
      <c r="C1460">
        <v>55550</v>
      </c>
      <c r="D1460">
        <v>2</v>
      </c>
      <c r="E1460">
        <v>111100</v>
      </c>
      <c r="F1460" t="s">
        <v>8</v>
      </c>
      <c r="G1460">
        <v>106100</v>
      </c>
      <c r="H1460">
        <f>IF(Table1[[#This Row],[apply_promo]]="Yes",Table1[[#This Row],[sales_after_promo]],Table1[[#This Row],[total_price]])</f>
        <v>106100</v>
      </c>
      <c r="I1460">
        <f>Table1[[#This Row],[Total_Sales]]/1000000</f>
        <v>0.1061</v>
      </c>
    </row>
    <row r="1461" spans="1:9" x14ac:dyDescent="0.35">
      <c r="A1461" s="1">
        <v>44796</v>
      </c>
      <c r="B1461" t="s">
        <v>134</v>
      </c>
      <c r="C1461">
        <v>64020</v>
      </c>
      <c r="D1461">
        <v>3</v>
      </c>
      <c r="E1461">
        <v>192060</v>
      </c>
      <c r="F1461" t="s">
        <v>8</v>
      </c>
      <c r="G1461">
        <v>187060</v>
      </c>
      <c r="H1461">
        <f>IF(Table1[[#This Row],[apply_promo]]="Yes",Table1[[#This Row],[sales_after_promo]],Table1[[#This Row],[total_price]])</f>
        <v>187060</v>
      </c>
      <c r="I1461">
        <f>Table1[[#This Row],[Total_Sales]]/1000000</f>
        <v>0.18706</v>
      </c>
    </row>
    <row r="1462" spans="1:9" x14ac:dyDescent="0.35">
      <c r="A1462" s="1">
        <v>44796</v>
      </c>
      <c r="B1462" t="s">
        <v>236</v>
      </c>
      <c r="C1462">
        <v>159000</v>
      </c>
      <c r="D1462">
        <v>1</v>
      </c>
      <c r="E1462">
        <v>159000</v>
      </c>
      <c r="F1462" t="s">
        <v>16</v>
      </c>
      <c r="G1462">
        <v>0</v>
      </c>
      <c r="H1462">
        <f>IF(Table1[[#This Row],[apply_promo]]="Yes",Table1[[#This Row],[sales_after_promo]],Table1[[#This Row],[total_price]])</f>
        <v>159000</v>
      </c>
      <c r="I1462">
        <f>Table1[[#This Row],[Total_Sales]]/1000000</f>
        <v>0.159</v>
      </c>
    </row>
    <row r="1463" spans="1:9" x14ac:dyDescent="0.35">
      <c r="A1463" s="1">
        <v>44796</v>
      </c>
      <c r="B1463" t="s">
        <v>429</v>
      </c>
      <c r="C1463">
        <v>28500</v>
      </c>
      <c r="D1463">
        <v>3</v>
      </c>
      <c r="E1463">
        <v>85500</v>
      </c>
      <c r="F1463" t="s">
        <v>16</v>
      </c>
      <c r="G1463">
        <v>0</v>
      </c>
      <c r="H1463">
        <f>IF(Table1[[#This Row],[apply_promo]]="Yes",Table1[[#This Row],[sales_after_promo]],Table1[[#This Row],[total_price]])</f>
        <v>85500</v>
      </c>
      <c r="I1463">
        <f>Table1[[#This Row],[Total_Sales]]/1000000</f>
        <v>8.5500000000000007E-2</v>
      </c>
    </row>
    <row r="1464" spans="1:9" x14ac:dyDescent="0.35">
      <c r="A1464" s="1">
        <v>44796</v>
      </c>
      <c r="B1464" t="s">
        <v>289</v>
      </c>
      <c r="C1464">
        <v>141000</v>
      </c>
      <c r="D1464">
        <v>2</v>
      </c>
      <c r="E1464">
        <v>282000</v>
      </c>
      <c r="F1464" t="s">
        <v>16</v>
      </c>
      <c r="G1464">
        <v>0</v>
      </c>
      <c r="H1464">
        <f>IF(Table1[[#This Row],[apply_promo]]="Yes",Table1[[#This Row],[sales_after_promo]],Table1[[#This Row],[total_price]])</f>
        <v>282000</v>
      </c>
      <c r="I1464">
        <f>Table1[[#This Row],[Total_Sales]]/1000000</f>
        <v>0.28199999999999997</v>
      </c>
    </row>
    <row r="1465" spans="1:9" x14ac:dyDescent="0.35">
      <c r="A1465" s="1">
        <v>44796</v>
      </c>
      <c r="B1465" t="s">
        <v>344</v>
      </c>
      <c r="C1465">
        <v>30000</v>
      </c>
      <c r="D1465">
        <v>2</v>
      </c>
      <c r="E1465">
        <v>60000</v>
      </c>
      <c r="F1465" t="s">
        <v>8</v>
      </c>
      <c r="G1465">
        <v>55000</v>
      </c>
      <c r="H1465">
        <f>IF(Table1[[#This Row],[apply_promo]]="Yes",Table1[[#This Row],[sales_after_promo]],Table1[[#This Row],[total_price]])</f>
        <v>55000</v>
      </c>
      <c r="I1465">
        <f>Table1[[#This Row],[Total_Sales]]/1000000</f>
        <v>5.5E-2</v>
      </c>
    </row>
    <row r="1466" spans="1:9" x14ac:dyDescent="0.35">
      <c r="A1466" s="1">
        <v>44796</v>
      </c>
      <c r="B1466" t="s">
        <v>205</v>
      </c>
      <c r="C1466">
        <v>375000</v>
      </c>
      <c r="D1466">
        <v>1</v>
      </c>
      <c r="E1466">
        <v>375000</v>
      </c>
      <c r="F1466" t="s">
        <v>8</v>
      </c>
      <c r="G1466">
        <v>370000</v>
      </c>
      <c r="H1466">
        <f>IF(Table1[[#This Row],[apply_promo]]="Yes",Table1[[#This Row],[sales_after_promo]],Table1[[#This Row],[total_price]])</f>
        <v>370000</v>
      </c>
      <c r="I1466">
        <f>Table1[[#This Row],[Total_Sales]]/1000000</f>
        <v>0.37</v>
      </c>
    </row>
    <row r="1467" spans="1:9" x14ac:dyDescent="0.35">
      <c r="A1467" s="1">
        <v>44796</v>
      </c>
      <c r="B1467" t="s">
        <v>100</v>
      </c>
      <c r="C1467">
        <v>54900</v>
      </c>
      <c r="D1467">
        <v>2</v>
      </c>
      <c r="E1467">
        <v>109800</v>
      </c>
      <c r="F1467" t="s">
        <v>8</v>
      </c>
      <c r="G1467">
        <v>104800</v>
      </c>
      <c r="H1467">
        <f>IF(Table1[[#This Row],[apply_promo]]="Yes",Table1[[#This Row],[sales_after_promo]],Table1[[#This Row],[total_price]])</f>
        <v>104800</v>
      </c>
      <c r="I1467">
        <f>Table1[[#This Row],[Total_Sales]]/1000000</f>
        <v>0.1048</v>
      </c>
    </row>
    <row r="1468" spans="1:9" x14ac:dyDescent="0.35">
      <c r="A1468" s="1">
        <v>44796</v>
      </c>
      <c r="B1468" t="s">
        <v>69</v>
      </c>
      <c r="C1468">
        <v>67570</v>
      </c>
      <c r="D1468">
        <v>2</v>
      </c>
      <c r="E1468">
        <v>135140</v>
      </c>
      <c r="F1468" t="s">
        <v>16</v>
      </c>
      <c r="G1468">
        <v>0</v>
      </c>
      <c r="H1468">
        <f>IF(Table1[[#This Row],[apply_promo]]="Yes",Table1[[#This Row],[sales_after_promo]],Table1[[#This Row],[total_price]])</f>
        <v>135140</v>
      </c>
      <c r="I1468">
        <f>Table1[[#This Row],[Total_Sales]]/1000000</f>
        <v>0.13514000000000001</v>
      </c>
    </row>
    <row r="1469" spans="1:9" x14ac:dyDescent="0.35">
      <c r="A1469" s="1">
        <v>44796</v>
      </c>
      <c r="B1469" t="s">
        <v>324</v>
      </c>
      <c r="C1469">
        <v>69000</v>
      </c>
      <c r="D1469">
        <v>3</v>
      </c>
      <c r="E1469">
        <v>207000</v>
      </c>
      <c r="F1469" t="s">
        <v>16</v>
      </c>
      <c r="G1469">
        <v>0</v>
      </c>
      <c r="H1469">
        <f>IF(Table1[[#This Row],[apply_promo]]="Yes",Table1[[#This Row],[sales_after_promo]],Table1[[#This Row],[total_price]])</f>
        <v>207000</v>
      </c>
      <c r="I1469">
        <f>Table1[[#This Row],[Total_Sales]]/1000000</f>
        <v>0.20699999999999999</v>
      </c>
    </row>
    <row r="1470" spans="1:9" x14ac:dyDescent="0.35">
      <c r="A1470" s="1">
        <v>44796</v>
      </c>
      <c r="B1470" t="s">
        <v>281</v>
      </c>
      <c r="C1470">
        <v>25000</v>
      </c>
      <c r="D1470">
        <v>3</v>
      </c>
      <c r="E1470">
        <v>75000</v>
      </c>
      <c r="F1470" t="s">
        <v>8</v>
      </c>
      <c r="G1470">
        <v>70000</v>
      </c>
      <c r="H1470">
        <f>IF(Table1[[#This Row],[apply_promo]]="Yes",Table1[[#This Row],[sales_after_promo]],Table1[[#This Row],[total_price]])</f>
        <v>70000</v>
      </c>
      <c r="I1470">
        <f>Table1[[#This Row],[Total_Sales]]/1000000</f>
        <v>7.0000000000000007E-2</v>
      </c>
    </row>
    <row r="1471" spans="1:9" x14ac:dyDescent="0.35">
      <c r="A1471" s="1">
        <v>44796</v>
      </c>
      <c r="B1471" t="s">
        <v>404</v>
      </c>
      <c r="C1471">
        <v>899900</v>
      </c>
      <c r="D1471">
        <v>1</v>
      </c>
      <c r="E1471">
        <v>899900</v>
      </c>
      <c r="F1471" t="s">
        <v>16</v>
      </c>
      <c r="G1471">
        <v>0</v>
      </c>
      <c r="H1471">
        <f>IF(Table1[[#This Row],[apply_promo]]="Yes",Table1[[#This Row],[sales_after_promo]],Table1[[#This Row],[total_price]])</f>
        <v>899900</v>
      </c>
      <c r="I1471">
        <f>Table1[[#This Row],[Total_Sales]]/1000000</f>
        <v>0.89990000000000003</v>
      </c>
    </row>
    <row r="1472" spans="1:9" x14ac:dyDescent="0.35">
      <c r="A1472" s="1">
        <v>44796</v>
      </c>
      <c r="B1472" t="s">
        <v>430</v>
      </c>
      <c r="C1472">
        <v>78999</v>
      </c>
      <c r="D1472">
        <v>1</v>
      </c>
      <c r="E1472">
        <v>78999</v>
      </c>
      <c r="F1472" t="s">
        <v>8</v>
      </c>
      <c r="G1472">
        <v>73999</v>
      </c>
      <c r="H1472">
        <f>IF(Table1[[#This Row],[apply_promo]]="Yes",Table1[[#This Row],[sales_after_promo]],Table1[[#This Row],[total_price]])</f>
        <v>73999</v>
      </c>
      <c r="I1472">
        <f>Table1[[#This Row],[Total_Sales]]/1000000</f>
        <v>7.3998999999999995E-2</v>
      </c>
    </row>
    <row r="1473" spans="1:9" x14ac:dyDescent="0.35">
      <c r="A1473" s="1">
        <v>44797</v>
      </c>
      <c r="B1473" t="s">
        <v>126</v>
      </c>
      <c r="C1473">
        <v>77250</v>
      </c>
      <c r="D1473">
        <v>2</v>
      </c>
      <c r="E1473">
        <v>154500</v>
      </c>
      <c r="F1473" t="s">
        <v>8</v>
      </c>
      <c r="G1473">
        <v>149500</v>
      </c>
      <c r="H1473">
        <f>IF(Table1[[#This Row],[apply_promo]]="Yes",Table1[[#This Row],[sales_after_promo]],Table1[[#This Row],[total_price]])</f>
        <v>149500</v>
      </c>
      <c r="I1473">
        <f>Table1[[#This Row],[Total_Sales]]/1000000</f>
        <v>0.14949999999999999</v>
      </c>
    </row>
    <row r="1474" spans="1:9" x14ac:dyDescent="0.35">
      <c r="A1474" s="1">
        <v>44797</v>
      </c>
      <c r="B1474" t="s">
        <v>193</v>
      </c>
      <c r="C1474">
        <v>50000</v>
      </c>
      <c r="D1474">
        <v>1</v>
      </c>
      <c r="E1474">
        <v>50000</v>
      </c>
      <c r="F1474" t="s">
        <v>16</v>
      </c>
      <c r="G1474">
        <v>0</v>
      </c>
      <c r="H1474">
        <f>IF(Table1[[#This Row],[apply_promo]]="Yes",Table1[[#This Row],[sales_after_promo]],Table1[[#This Row],[total_price]])</f>
        <v>50000</v>
      </c>
      <c r="I1474">
        <f>Table1[[#This Row],[Total_Sales]]/1000000</f>
        <v>0.05</v>
      </c>
    </row>
    <row r="1475" spans="1:9" x14ac:dyDescent="0.35">
      <c r="A1475" s="1">
        <v>44797</v>
      </c>
      <c r="B1475" t="s">
        <v>425</v>
      </c>
      <c r="C1475">
        <v>56900</v>
      </c>
      <c r="D1475">
        <v>2</v>
      </c>
      <c r="E1475">
        <v>113800</v>
      </c>
      <c r="F1475" t="s">
        <v>8</v>
      </c>
      <c r="G1475">
        <v>108800</v>
      </c>
      <c r="H1475">
        <f>IF(Table1[[#This Row],[apply_promo]]="Yes",Table1[[#This Row],[sales_after_promo]],Table1[[#This Row],[total_price]])</f>
        <v>108800</v>
      </c>
      <c r="I1475">
        <f>Table1[[#This Row],[Total_Sales]]/1000000</f>
        <v>0.10879999999999999</v>
      </c>
    </row>
    <row r="1476" spans="1:9" x14ac:dyDescent="0.35">
      <c r="A1476" s="1">
        <v>44797</v>
      </c>
      <c r="B1476" t="s">
        <v>285</v>
      </c>
      <c r="C1476">
        <v>103500</v>
      </c>
      <c r="D1476">
        <v>1</v>
      </c>
      <c r="E1476">
        <v>103500</v>
      </c>
      <c r="F1476" t="s">
        <v>16</v>
      </c>
      <c r="G1476">
        <v>0</v>
      </c>
      <c r="H1476">
        <f>IF(Table1[[#This Row],[apply_promo]]="Yes",Table1[[#This Row],[sales_after_promo]],Table1[[#This Row],[total_price]])</f>
        <v>103500</v>
      </c>
      <c r="I1476">
        <f>Table1[[#This Row],[Total_Sales]]/1000000</f>
        <v>0.10349999999999999</v>
      </c>
    </row>
    <row r="1477" spans="1:9" x14ac:dyDescent="0.35">
      <c r="A1477" s="1">
        <v>44797</v>
      </c>
      <c r="B1477" t="s">
        <v>63</v>
      </c>
      <c r="C1477">
        <v>128000</v>
      </c>
      <c r="D1477">
        <v>1</v>
      </c>
      <c r="E1477">
        <v>128000</v>
      </c>
      <c r="F1477" t="s">
        <v>8</v>
      </c>
      <c r="G1477">
        <v>123000</v>
      </c>
      <c r="H1477">
        <f>IF(Table1[[#This Row],[apply_promo]]="Yes",Table1[[#This Row],[sales_after_promo]],Table1[[#This Row],[total_price]])</f>
        <v>123000</v>
      </c>
      <c r="I1477">
        <f>Table1[[#This Row],[Total_Sales]]/1000000</f>
        <v>0.123</v>
      </c>
    </row>
    <row r="1478" spans="1:9" x14ac:dyDescent="0.35">
      <c r="A1478" s="1">
        <v>44797</v>
      </c>
      <c r="B1478" t="s">
        <v>431</v>
      </c>
      <c r="C1478">
        <v>138500</v>
      </c>
      <c r="D1478">
        <v>1</v>
      </c>
      <c r="E1478">
        <v>138500</v>
      </c>
      <c r="F1478" t="s">
        <v>16</v>
      </c>
      <c r="G1478">
        <v>0</v>
      </c>
      <c r="H1478">
        <f>IF(Table1[[#This Row],[apply_promo]]="Yes",Table1[[#This Row],[sales_after_promo]],Table1[[#This Row],[total_price]])</f>
        <v>138500</v>
      </c>
      <c r="I1478">
        <f>Table1[[#This Row],[Total_Sales]]/1000000</f>
        <v>0.13850000000000001</v>
      </c>
    </row>
    <row r="1479" spans="1:9" x14ac:dyDescent="0.35">
      <c r="A1479" s="1">
        <v>44797</v>
      </c>
      <c r="B1479" t="s">
        <v>245</v>
      </c>
      <c r="C1479">
        <v>219000</v>
      </c>
      <c r="D1479">
        <v>2</v>
      </c>
      <c r="E1479">
        <v>438000</v>
      </c>
      <c r="F1479" t="s">
        <v>8</v>
      </c>
      <c r="G1479">
        <v>433000</v>
      </c>
      <c r="H1479">
        <f>IF(Table1[[#This Row],[apply_promo]]="Yes",Table1[[#This Row],[sales_after_promo]],Table1[[#This Row],[total_price]])</f>
        <v>433000</v>
      </c>
      <c r="I1479">
        <f>Table1[[#This Row],[Total_Sales]]/1000000</f>
        <v>0.433</v>
      </c>
    </row>
    <row r="1480" spans="1:9" x14ac:dyDescent="0.35">
      <c r="A1480" s="1">
        <v>44797</v>
      </c>
      <c r="B1480" t="s">
        <v>245</v>
      </c>
      <c r="C1480">
        <v>219000</v>
      </c>
      <c r="D1480">
        <v>3</v>
      </c>
      <c r="E1480">
        <v>657000</v>
      </c>
      <c r="F1480" t="s">
        <v>16</v>
      </c>
      <c r="G1480">
        <v>0</v>
      </c>
      <c r="H1480">
        <f>IF(Table1[[#This Row],[apply_promo]]="Yes",Table1[[#This Row],[sales_after_promo]],Table1[[#This Row],[total_price]])</f>
        <v>657000</v>
      </c>
      <c r="I1480">
        <f>Table1[[#This Row],[Total_Sales]]/1000000</f>
        <v>0.65700000000000003</v>
      </c>
    </row>
    <row r="1481" spans="1:9" x14ac:dyDescent="0.35">
      <c r="A1481" s="1">
        <v>44797</v>
      </c>
      <c r="B1481" t="s">
        <v>340</v>
      </c>
      <c r="C1481">
        <v>95000</v>
      </c>
      <c r="D1481">
        <v>2</v>
      </c>
      <c r="E1481">
        <v>190000</v>
      </c>
      <c r="F1481" t="s">
        <v>16</v>
      </c>
      <c r="G1481">
        <v>0</v>
      </c>
      <c r="H1481">
        <f>IF(Table1[[#This Row],[apply_promo]]="Yes",Table1[[#This Row],[sales_after_promo]],Table1[[#This Row],[total_price]])</f>
        <v>190000</v>
      </c>
      <c r="I1481">
        <f>Table1[[#This Row],[Total_Sales]]/1000000</f>
        <v>0.19</v>
      </c>
    </row>
    <row r="1482" spans="1:9" x14ac:dyDescent="0.35">
      <c r="A1482" s="1">
        <v>44797</v>
      </c>
      <c r="B1482" t="s">
        <v>232</v>
      </c>
      <c r="C1482">
        <v>170050</v>
      </c>
      <c r="D1482">
        <v>2</v>
      </c>
      <c r="E1482">
        <v>340100</v>
      </c>
      <c r="F1482" t="s">
        <v>8</v>
      </c>
      <c r="G1482">
        <v>335100</v>
      </c>
      <c r="H1482">
        <f>IF(Table1[[#This Row],[apply_promo]]="Yes",Table1[[#This Row],[sales_after_promo]],Table1[[#This Row],[total_price]])</f>
        <v>335100</v>
      </c>
      <c r="I1482">
        <f>Table1[[#This Row],[Total_Sales]]/1000000</f>
        <v>0.33510000000000001</v>
      </c>
    </row>
    <row r="1483" spans="1:9" x14ac:dyDescent="0.35">
      <c r="A1483" s="1">
        <v>44797</v>
      </c>
      <c r="B1483" t="s">
        <v>22</v>
      </c>
      <c r="C1483">
        <v>1670</v>
      </c>
      <c r="D1483">
        <v>1</v>
      </c>
      <c r="E1483">
        <v>1670</v>
      </c>
      <c r="F1483" t="s">
        <v>8</v>
      </c>
      <c r="G1483">
        <v>-3330</v>
      </c>
      <c r="H1483">
        <f>IF(Table1[[#This Row],[apply_promo]]="Yes",Table1[[#This Row],[sales_after_promo]],Table1[[#This Row],[total_price]])</f>
        <v>-3330</v>
      </c>
      <c r="I1483">
        <f>Table1[[#This Row],[Total_Sales]]/1000000</f>
        <v>-3.3300000000000001E-3</v>
      </c>
    </row>
    <row r="1484" spans="1:9" x14ac:dyDescent="0.35">
      <c r="A1484" s="1">
        <v>44797</v>
      </c>
      <c r="B1484" t="s">
        <v>151</v>
      </c>
      <c r="C1484">
        <v>24500</v>
      </c>
      <c r="D1484">
        <v>3</v>
      </c>
      <c r="E1484">
        <v>73500</v>
      </c>
      <c r="F1484" t="s">
        <v>16</v>
      </c>
      <c r="G1484">
        <v>0</v>
      </c>
      <c r="H1484">
        <f>IF(Table1[[#This Row],[apply_promo]]="Yes",Table1[[#This Row],[sales_after_promo]],Table1[[#This Row],[total_price]])</f>
        <v>73500</v>
      </c>
      <c r="I1484">
        <f>Table1[[#This Row],[Total_Sales]]/1000000</f>
        <v>7.3499999999999996E-2</v>
      </c>
    </row>
    <row r="1485" spans="1:9" x14ac:dyDescent="0.35">
      <c r="A1485" s="1">
        <v>44797</v>
      </c>
      <c r="B1485" t="s">
        <v>23</v>
      </c>
      <c r="C1485">
        <v>275000</v>
      </c>
      <c r="D1485">
        <v>1</v>
      </c>
      <c r="E1485">
        <v>275000</v>
      </c>
      <c r="F1485" t="s">
        <v>16</v>
      </c>
      <c r="G1485">
        <v>0</v>
      </c>
      <c r="H1485">
        <f>IF(Table1[[#This Row],[apply_promo]]="Yes",Table1[[#This Row],[sales_after_promo]],Table1[[#This Row],[total_price]])</f>
        <v>275000</v>
      </c>
      <c r="I1485">
        <f>Table1[[#This Row],[Total_Sales]]/1000000</f>
        <v>0.27500000000000002</v>
      </c>
    </row>
    <row r="1486" spans="1:9" x14ac:dyDescent="0.35">
      <c r="A1486" s="1">
        <v>44797</v>
      </c>
      <c r="B1486" t="s">
        <v>289</v>
      </c>
      <c r="C1486">
        <v>141000</v>
      </c>
      <c r="D1486">
        <v>3</v>
      </c>
      <c r="E1486">
        <v>423000</v>
      </c>
      <c r="F1486" t="s">
        <v>16</v>
      </c>
      <c r="G1486">
        <v>0</v>
      </c>
      <c r="H1486">
        <f>IF(Table1[[#This Row],[apply_promo]]="Yes",Table1[[#This Row],[sales_after_promo]],Table1[[#This Row],[total_price]])</f>
        <v>423000</v>
      </c>
      <c r="I1486">
        <f>Table1[[#This Row],[Total_Sales]]/1000000</f>
        <v>0.42299999999999999</v>
      </c>
    </row>
    <row r="1487" spans="1:9" x14ac:dyDescent="0.35">
      <c r="A1487" s="1">
        <v>44797</v>
      </c>
      <c r="B1487" t="s">
        <v>157</v>
      </c>
      <c r="C1487">
        <v>22900</v>
      </c>
      <c r="D1487">
        <v>3</v>
      </c>
      <c r="E1487">
        <v>68700</v>
      </c>
      <c r="F1487" t="s">
        <v>16</v>
      </c>
      <c r="G1487">
        <v>0</v>
      </c>
      <c r="H1487">
        <f>IF(Table1[[#This Row],[apply_promo]]="Yes",Table1[[#This Row],[sales_after_promo]],Table1[[#This Row],[total_price]])</f>
        <v>68700</v>
      </c>
      <c r="I1487">
        <f>Table1[[#This Row],[Total_Sales]]/1000000</f>
        <v>6.8699999999999997E-2</v>
      </c>
    </row>
    <row r="1488" spans="1:9" x14ac:dyDescent="0.35">
      <c r="A1488" s="1">
        <v>44797</v>
      </c>
      <c r="B1488" t="s">
        <v>138</v>
      </c>
      <c r="C1488">
        <v>49875</v>
      </c>
      <c r="D1488">
        <v>2</v>
      </c>
      <c r="E1488">
        <v>99750</v>
      </c>
      <c r="F1488" t="s">
        <v>16</v>
      </c>
      <c r="G1488">
        <v>0</v>
      </c>
      <c r="H1488">
        <f>IF(Table1[[#This Row],[apply_promo]]="Yes",Table1[[#This Row],[sales_after_promo]],Table1[[#This Row],[total_price]])</f>
        <v>99750</v>
      </c>
      <c r="I1488">
        <f>Table1[[#This Row],[Total_Sales]]/1000000</f>
        <v>9.9750000000000005E-2</v>
      </c>
    </row>
    <row r="1489" spans="1:9" x14ac:dyDescent="0.35">
      <c r="A1489" s="1">
        <v>44797</v>
      </c>
      <c r="B1489" t="s">
        <v>251</v>
      </c>
      <c r="C1489">
        <v>112500</v>
      </c>
      <c r="D1489">
        <v>2</v>
      </c>
      <c r="E1489">
        <v>225000</v>
      </c>
      <c r="F1489" t="s">
        <v>8</v>
      </c>
      <c r="G1489">
        <v>220000</v>
      </c>
      <c r="H1489">
        <f>IF(Table1[[#This Row],[apply_promo]]="Yes",Table1[[#This Row],[sales_after_promo]],Table1[[#This Row],[total_price]])</f>
        <v>220000</v>
      </c>
      <c r="I1489">
        <f>Table1[[#This Row],[Total_Sales]]/1000000</f>
        <v>0.22</v>
      </c>
    </row>
    <row r="1490" spans="1:9" x14ac:dyDescent="0.35">
      <c r="A1490" s="1">
        <v>44797</v>
      </c>
      <c r="B1490" t="s">
        <v>296</v>
      </c>
      <c r="C1490">
        <v>47888</v>
      </c>
      <c r="D1490">
        <v>3</v>
      </c>
      <c r="E1490">
        <v>143664</v>
      </c>
      <c r="F1490" t="s">
        <v>16</v>
      </c>
      <c r="G1490">
        <v>0</v>
      </c>
      <c r="H1490">
        <f>IF(Table1[[#This Row],[apply_promo]]="Yes",Table1[[#This Row],[sales_after_promo]],Table1[[#This Row],[total_price]])</f>
        <v>143664</v>
      </c>
      <c r="I1490">
        <f>Table1[[#This Row],[Total_Sales]]/1000000</f>
        <v>0.14366399999999999</v>
      </c>
    </row>
    <row r="1491" spans="1:9" x14ac:dyDescent="0.35">
      <c r="A1491" s="1">
        <v>44797</v>
      </c>
      <c r="B1491" t="s">
        <v>162</v>
      </c>
      <c r="C1491">
        <v>103900</v>
      </c>
      <c r="D1491">
        <v>1</v>
      </c>
      <c r="E1491">
        <v>103900</v>
      </c>
      <c r="F1491" t="s">
        <v>16</v>
      </c>
      <c r="G1491">
        <v>0</v>
      </c>
      <c r="H1491">
        <f>IF(Table1[[#This Row],[apply_promo]]="Yes",Table1[[#This Row],[sales_after_promo]],Table1[[#This Row],[total_price]])</f>
        <v>103900</v>
      </c>
      <c r="I1491">
        <f>Table1[[#This Row],[Total_Sales]]/1000000</f>
        <v>0.10390000000000001</v>
      </c>
    </row>
    <row r="1492" spans="1:9" x14ac:dyDescent="0.35">
      <c r="A1492" s="1">
        <v>44797</v>
      </c>
      <c r="B1492" t="s">
        <v>49</v>
      </c>
      <c r="C1492">
        <v>199000</v>
      </c>
      <c r="D1492">
        <v>2</v>
      </c>
      <c r="E1492">
        <v>398000</v>
      </c>
      <c r="F1492" t="s">
        <v>8</v>
      </c>
      <c r="G1492">
        <v>393000</v>
      </c>
      <c r="H1492">
        <f>IF(Table1[[#This Row],[apply_promo]]="Yes",Table1[[#This Row],[sales_after_promo]],Table1[[#This Row],[total_price]])</f>
        <v>393000</v>
      </c>
      <c r="I1492">
        <f>Table1[[#This Row],[Total_Sales]]/1000000</f>
        <v>0.39300000000000002</v>
      </c>
    </row>
    <row r="1493" spans="1:9" x14ac:dyDescent="0.35">
      <c r="A1493" s="1">
        <v>44798</v>
      </c>
      <c r="B1493" t="s">
        <v>393</v>
      </c>
      <c r="C1493">
        <v>1350</v>
      </c>
      <c r="D1493">
        <v>1</v>
      </c>
      <c r="E1493">
        <v>1350</v>
      </c>
      <c r="F1493" t="s">
        <v>8</v>
      </c>
      <c r="G1493">
        <v>-3650</v>
      </c>
      <c r="H1493">
        <f>IF(Table1[[#This Row],[apply_promo]]="Yes",Table1[[#This Row],[sales_after_promo]],Table1[[#This Row],[total_price]])</f>
        <v>-3650</v>
      </c>
      <c r="I1493">
        <f>Table1[[#This Row],[Total_Sales]]/1000000</f>
        <v>-3.65E-3</v>
      </c>
    </row>
    <row r="1494" spans="1:9" x14ac:dyDescent="0.35">
      <c r="A1494" s="1">
        <v>44798</v>
      </c>
      <c r="B1494" t="s">
        <v>128</v>
      </c>
      <c r="C1494">
        <v>650000</v>
      </c>
      <c r="D1494">
        <v>1</v>
      </c>
      <c r="E1494">
        <v>650000</v>
      </c>
      <c r="F1494" t="s">
        <v>8</v>
      </c>
      <c r="G1494">
        <v>645000</v>
      </c>
      <c r="H1494">
        <f>IF(Table1[[#This Row],[apply_promo]]="Yes",Table1[[#This Row],[sales_after_promo]],Table1[[#This Row],[total_price]])</f>
        <v>645000</v>
      </c>
      <c r="I1494">
        <f>Table1[[#This Row],[Total_Sales]]/1000000</f>
        <v>0.64500000000000002</v>
      </c>
    </row>
    <row r="1495" spans="1:9" x14ac:dyDescent="0.35">
      <c r="A1495" s="1">
        <v>44798</v>
      </c>
      <c r="B1495" t="s">
        <v>370</v>
      </c>
      <c r="C1495">
        <v>119000</v>
      </c>
      <c r="D1495">
        <v>2</v>
      </c>
      <c r="E1495">
        <v>238000</v>
      </c>
      <c r="F1495" t="s">
        <v>16</v>
      </c>
      <c r="G1495">
        <v>0</v>
      </c>
      <c r="H1495">
        <f>IF(Table1[[#This Row],[apply_promo]]="Yes",Table1[[#This Row],[sales_after_promo]],Table1[[#This Row],[total_price]])</f>
        <v>238000</v>
      </c>
      <c r="I1495">
        <f>Table1[[#This Row],[Total_Sales]]/1000000</f>
        <v>0.23799999999999999</v>
      </c>
    </row>
    <row r="1496" spans="1:9" x14ac:dyDescent="0.35">
      <c r="A1496" s="1">
        <v>44798</v>
      </c>
      <c r="B1496" t="s">
        <v>172</v>
      </c>
      <c r="C1496">
        <v>78000</v>
      </c>
      <c r="D1496">
        <v>3</v>
      </c>
      <c r="E1496">
        <v>234000</v>
      </c>
      <c r="F1496" t="s">
        <v>8</v>
      </c>
      <c r="G1496">
        <v>229000</v>
      </c>
      <c r="H1496">
        <f>IF(Table1[[#This Row],[apply_promo]]="Yes",Table1[[#This Row],[sales_after_promo]],Table1[[#This Row],[total_price]])</f>
        <v>229000</v>
      </c>
      <c r="I1496">
        <f>Table1[[#This Row],[Total_Sales]]/1000000</f>
        <v>0.22900000000000001</v>
      </c>
    </row>
    <row r="1497" spans="1:9" x14ac:dyDescent="0.35">
      <c r="A1497" s="1">
        <v>44798</v>
      </c>
      <c r="B1497" t="s">
        <v>131</v>
      </c>
      <c r="C1497">
        <v>3300</v>
      </c>
      <c r="D1497">
        <v>1</v>
      </c>
      <c r="E1497">
        <v>3300</v>
      </c>
      <c r="F1497" t="s">
        <v>16</v>
      </c>
      <c r="G1497">
        <v>0</v>
      </c>
      <c r="H1497">
        <f>IF(Table1[[#This Row],[apply_promo]]="Yes",Table1[[#This Row],[sales_after_promo]],Table1[[#This Row],[total_price]])</f>
        <v>3300</v>
      </c>
      <c r="I1497">
        <f>Table1[[#This Row],[Total_Sales]]/1000000</f>
        <v>3.3E-3</v>
      </c>
    </row>
    <row r="1498" spans="1:9" x14ac:dyDescent="0.35">
      <c r="A1498" s="1">
        <v>44798</v>
      </c>
      <c r="B1498" t="s">
        <v>41</v>
      </c>
      <c r="C1498">
        <v>44000</v>
      </c>
      <c r="D1498">
        <v>1</v>
      </c>
      <c r="E1498">
        <v>44000</v>
      </c>
      <c r="F1498" t="s">
        <v>8</v>
      </c>
      <c r="G1498">
        <v>39000</v>
      </c>
      <c r="H1498">
        <f>IF(Table1[[#This Row],[apply_promo]]="Yes",Table1[[#This Row],[sales_after_promo]],Table1[[#This Row],[total_price]])</f>
        <v>39000</v>
      </c>
      <c r="I1498">
        <f>Table1[[#This Row],[Total_Sales]]/1000000</f>
        <v>3.9E-2</v>
      </c>
    </row>
    <row r="1499" spans="1:9" x14ac:dyDescent="0.35">
      <c r="A1499" s="1">
        <v>44798</v>
      </c>
      <c r="B1499" t="s">
        <v>350</v>
      </c>
      <c r="C1499">
        <v>166500</v>
      </c>
      <c r="D1499">
        <v>1</v>
      </c>
      <c r="E1499">
        <v>166500</v>
      </c>
      <c r="F1499" t="s">
        <v>8</v>
      </c>
      <c r="G1499">
        <v>161500</v>
      </c>
      <c r="H1499">
        <f>IF(Table1[[#This Row],[apply_promo]]="Yes",Table1[[#This Row],[sales_after_promo]],Table1[[#This Row],[total_price]])</f>
        <v>161500</v>
      </c>
      <c r="I1499">
        <f>Table1[[#This Row],[Total_Sales]]/1000000</f>
        <v>0.1615</v>
      </c>
    </row>
    <row r="1500" spans="1:9" x14ac:dyDescent="0.35">
      <c r="A1500" s="1">
        <v>44798</v>
      </c>
      <c r="B1500" t="s">
        <v>375</v>
      </c>
      <c r="C1500">
        <v>21500</v>
      </c>
      <c r="D1500">
        <v>2</v>
      </c>
      <c r="E1500">
        <v>43000</v>
      </c>
      <c r="F1500" t="s">
        <v>16</v>
      </c>
      <c r="G1500">
        <v>0</v>
      </c>
      <c r="H1500">
        <f>IF(Table1[[#This Row],[apply_promo]]="Yes",Table1[[#This Row],[sales_after_promo]],Table1[[#This Row],[total_price]])</f>
        <v>43000</v>
      </c>
      <c r="I1500">
        <f>Table1[[#This Row],[Total_Sales]]/1000000</f>
        <v>4.2999999999999997E-2</v>
      </c>
    </row>
    <row r="1501" spans="1:9" x14ac:dyDescent="0.35">
      <c r="A1501" s="1">
        <v>44798</v>
      </c>
      <c r="B1501" t="s">
        <v>156</v>
      </c>
      <c r="C1501">
        <v>400000</v>
      </c>
      <c r="D1501">
        <v>3</v>
      </c>
      <c r="E1501">
        <v>1200000</v>
      </c>
      <c r="F1501" t="s">
        <v>8</v>
      </c>
      <c r="G1501">
        <v>1195000</v>
      </c>
      <c r="H1501">
        <f>IF(Table1[[#This Row],[apply_promo]]="Yes",Table1[[#This Row],[sales_after_promo]],Table1[[#This Row],[total_price]])</f>
        <v>1195000</v>
      </c>
      <c r="I1501">
        <f>Table1[[#This Row],[Total_Sales]]/1000000</f>
        <v>1.1950000000000001</v>
      </c>
    </row>
    <row r="1502" spans="1:9" x14ac:dyDescent="0.35">
      <c r="A1502" s="1">
        <v>44798</v>
      </c>
      <c r="B1502" t="s">
        <v>176</v>
      </c>
      <c r="C1502">
        <v>1990000</v>
      </c>
      <c r="D1502">
        <v>3</v>
      </c>
      <c r="E1502">
        <v>5970000</v>
      </c>
      <c r="F1502" t="s">
        <v>8</v>
      </c>
      <c r="G1502">
        <v>5965000</v>
      </c>
      <c r="H1502">
        <f>IF(Table1[[#This Row],[apply_promo]]="Yes",Table1[[#This Row],[sales_after_promo]],Table1[[#This Row],[total_price]])</f>
        <v>5965000</v>
      </c>
      <c r="I1502">
        <f>Table1[[#This Row],[Total_Sales]]/1000000</f>
        <v>5.9649999999999999</v>
      </c>
    </row>
    <row r="1503" spans="1:9" x14ac:dyDescent="0.35">
      <c r="A1503" s="1">
        <v>44798</v>
      </c>
      <c r="B1503" t="s">
        <v>134</v>
      </c>
      <c r="C1503">
        <v>64020</v>
      </c>
      <c r="D1503">
        <v>2</v>
      </c>
      <c r="E1503">
        <v>256080</v>
      </c>
      <c r="F1503" t="s">
        <v>16</v>
      </c>
      <c r="G1503">
        <v>0</v>
      </c>
      <c r="H1503">
        <f>IF(Table1[[#This Row],[apply_promo]]="Yes",Table1[[#This Row],[sales_after_promo]],Table1[[#This Row],[total_price]])</f>
        <v>256080</v>
      </c>
      <c r="I1503">
        <f>Table1[[#This Row],[Total_Sales]]/1000000</f>
        <v>0.25607999999999997</v>
      </c>
    </row>
    <row r="1504" spans="1:9" x14ac:dyDescent="0.35">
      <c r="A1504" s="1">
        <v>44798</v>
      </c>
      <c r="B1504" t="s">
        <v>42</v>
      </c>
      <c r="C1504">
        <v>9200</v>
      </c>
      <c r="D1504">
        <v>2</v>
      </c>
      <c r="E1504">
        <v>18400</v>
      </c>
      <c r="F1504" t="s">
        <v>16</v>
      </c>
      <c r="G1504">
        <v>0</v>
      </c>
      <c r="H1504">
        <f>IF(Table1[[#This Row],[apply_promo]]="Yes",Table1[[#This Row],[sales_after_promo]],Table1[[#This Row],[total_price]])</f>
        <v>18400</v>
      </c>
      <c r="I1504">
        <f>Table1[[#This Row],[Total_Sales]]/1000000</f>
        <v>1.84E-2</v>
      </c>
    </row>
    <row r="1505" spans="1:9" x14ac:dyDescent="0.35">
      <c r="A1505" s="1">
        <v>44798</v>
      </c>
      <c r="B1505" t="s">
        <v>351</v>
      </c>
      <c r="C1505">
        <v>53000</v>
      </c>
      <c r="D1505">
        <v>3</v>
      </c>
      <c r="E1505">
        <v>159000</v>
      </c>
      <c r="F1505" t="s">
        <v>8</v>
      </c>
      <c r="G1505">
        <v>154000</v>
      </c>
      <c r="H1505">
        <f>IF(Table1[[#This Row],[apply_promo]]="Yes",Table1[[#This Row],[sales_after_promo]],Table1[[#This Row],[total_price]])</f>
        <v>154000</v>
      </c>
      <c r="I1505">
        <f>Table1[[#This Row],[Total_Sales]]/1000000</f>
        <v>0.154</v>
      </c>
    </row>
    <row r="1506" spans="1:9" x14ac:dyDescent="0.35">
      <c r="A1506" s="1">
        <v>44798</v>
      </c>
      <c r="B1506" t="s">
        <v>137</v>
      </c>
      <c r="C1506">
        <v>25000</v>
      </c>
      <c r="D1506">
        <v>3</v>
      </c>
      <c r="E1506">
        <v>75000</v>
      </c>
      <c r="F1506" t="s">
        <v>8</v>
      </c>
      <c r="G1506">
        <v>70000</v>
      </c>
      <c r="H1506">
        <f>IF(Table1[[#This Row],[apply_promo]]="Yes",Table1[[#This Row],[sales_after_promo]],Table1[[#This Row],[total_price]])</f>
        <v>70000</v>
      </c>
      <c r="I1506">
        <f>Table1[[#This Row],[Total_Sales]]/1000000</f>
        <v>7.0000000000000007E-2</v>
      </c>
    </row>
    <row r="1507" spans="1:9" x14ac:dyDescent="0.35">
      <c r="A1507" s="1">
        <v>44798</v>
      </c>
      <c r="B1507" t="s">
        <v>83</v>
      </c>
      <c r="C1507">
        <v>64900</v>
      </c>
      <c r="D1507">
        <v>2</v>
      </c>
      <c r="E1507">
        <v>129800</v>
      </c>
      <c r="F1507" t="s">
        <v>8</v>
      </c>
      <c r="G1507">
        <v>124800</v>
      </c>
      <c r="H1507">
        <f>IF(Table1[[#This Row],[apply_promo]]="Yes",Table1[[#This Row],[sales_after_promo]],Table1[[#This Row],[total_price]])</f>
        <v>124800</v>
      </c>
      <c r="I1507">
        <f>Table1[[#This Row],[Total_Sales]]/1000000</f>
        <v>0.12479999999999999</v>
      </c>
    </row>
    <row r="1508" spans="1:9" x14ac:dyDescent="0.35">
      <c r="A1508" s="1">
        <v>44798</v>
      </c>
      <c r="B1508" t="s">
        <v>179</v>
      </c>
      <c r="C1508">
        <v>1850</v>
      </c>
      <c r="D1508">
        <v>2</v>
      </c>
      <c r="E1508">
        <v>3700</v>
      </c>
      <c r="F1508" t="s">
        <v>8</v>
      </c>
      <c r="G1508">
        <v>-1300</v>
      </c>
      <c r="H1508">
        <f>IF(Table1[[#This Row],[apply_promo]]="Yes",Table1[[#This Row],[sales_after_promo]],Table1[[#This Row],[total_price]])</f>
        <v>-1300</v>
      </c>
      <c r="I1508">
        <f>Table1[[#This Row],[Total_Sales]]/1000000</f>
        <v>-1.2999999999999999E-3</v>
      </c>
    </row>
    <row r="1509" spans="1:9" x14ac:dyDescent="0.35">
      <c r="A1509" s="1">
        <v>44798</v>
      </c>
      <c r="B1509" t="s">
        <v>44</v>
      </c>
      <c r="C1509">
        <v>18400</v>
      </c>
      <c r="D1509">
        <v>1</v>
      </c>
      <c r="E1509">
        <v>18400</v>
      </c>
      <c r="F1509" t="s">
        <v>8</v>
      </c>
      <c r="G1509">
        <v>13400</v>
      </c>
      <c r="H1509">
        <f>IF(Table1[[#This Row],[apply_promo]]="Yes",Table1[[#This Row],[sales_after_promo]],Table1[[#This Row],[total_price]])</f>
        <v>13400</v>
      </c>
      <c r="I1509">
        <f>Table1[[#This Row],[Total_Sales]]/1000000</f>
        <v>1.34E-2</v>
      </c>
    </row>
    <row r="1510" spans="1:9" x14ac:dyDescent="0.35">
      <c r="A1510" s="1">
        <v>44798</v>
      </c>
      <c r="B1510" t="s">
        <v>114</v>
      </c>
      <c r="C1510">
        <v>93000</v>
      </c>
      <c r="D1510">
        <v>3</v>
      </c>
      <c r="E1510">
        <v>279000</v>
      </c>
      <c r="F1510" t="s">
        <v>16</v>
      </c>
      <c r="G1510">
        <v>0</v>
      </c>
      <c r="H1510">
        <f>IF(Table1[[#This Row],[apply_promo]]="Yes",Table1[[#This Row],[sales_after_promo]],Table1[[#This Row],[total_price]])</f>
        <v>279000</v>
      </c>
      <c r="I1510">
        <f>Table1[[#This Row],[Total_Sales]]/1000000</f>
        <v>0.27900000000000003</v>
      </c>
    </row>
    <row r="1511" spans="1:9" x14ac:dyDescent="0.35">
      <c r="A1511" s="1">
        <v>44798</v>
      </c>
      <c r="B1511" t="s">
        <v>324</v>
      </c>
      <c r="C1511">
        <v>69000</v>
      </c>
      <c r="D1511">
        <v>3</v>
      </c>
      <c r="E1511">
        <v>207000</v>
      </c>
      <c r="F1511" t="s">
        <v>16</v>
      </c>
      <c r="G1511">
        <v>0</v>
      </c>
      <c r="H1511">
        <f>IF(Table1[[#This Row],[apply_promo]]="Yes",Table1[[#This Row],[sales_after_promo]],Table1[[#This Row],[total_price]])</f>
        <v>207000</v>
      </c>
      <c r="I1511">
        <f>Table1[[#This Row],[Total_Sales]]/1000000</f>
        <v>0.20699999999999999</v>
      </c>
    </row>
    <row r="1512" spans="1:9" x14ac:dyDescent="0.35">
      <c r="A1512" s="1">
        <v>44798</v>
      </c>
      <c r="B1512" t="s">
        <v>407</v>
      </c>
      <c r="C1512">
        <v>52000</v>
      </c>
      <c r="D1512">
        <v>3</v>
      </c>
      <c r="E1512">
        <v>156000</v>
      </c>
      <c r="F1512" t="s">
        <v>16</v>
      </c>
      <c r="G1512">
        <v>0</v>
      </c>
      <c r="H1512">
        <f>IF(Table1[[#This Row],[apply_promo]]="Yes",Table1[[#This Row],[sales_after_promo]],Table1[[#This Row],[total_price]])</f>
        <v>156000</v>
      </c>
      <c r="I1512">
        <f>Table1[[#This Row],[Total_Sales]]/1000000</f>
        <v>0.156</v>
      </c>
    </row>
    <row r="1513" spans="1:9" x14ac:dyDescent="0.35">
      <c r="A1513" s="1">
        <v>44798</v>
      </c>
      <c r="B1513" t="s">
        <v>46</v>
      </c>
      <c r="C1513">
        <v>84150</v>
      </c>
      <c r="D1513">
        <v>1</v>
      </c>
      <c r="E1513">
        <v>84150</v>
      </c>
      <c r="F1513" t="s">
        <v>16</v>
      </c>
      <c r="G1513">
        <v>0</v>
      </c>
      <c r="H1513">
        <f>IF(Table1[[#This Row],[apply_promo]]="Yes",Table1[[#This Row],[sales_after_promo]],Table1[[#This Row],[total_price]])</f>
        <v>84150</v>
      </c>
      <c r="I1513">
        <f>Table1[[#This Row],[Total_Sales]]/1000000</f>
        <v>8.4150000000000003E-2</v>
      </c>
    </row>
    <row r="1514" spans="1:9" x14ac:dyDescent="0.35">
      <c r="A1514" s="1">
        <v>44798</v>
      </c>
      <c r="B1514" t="s">
        <v>49</v>
      </c>
      <c r="C1514">
        <v>199000</v>
      </c>
      <c r="D1514">
        <v>2</v>
      </c>
      <c r="E1514">
        <v>398000</v>
      </c>
      <c r="F1514" t="s">
        <v>16</v>
      </c>
      <c r="G1514">
        <v>0</v>
      </c>
      <c r="H1514">
        <f>IF(Table1[[#This Row],[apply_promo]]="Yes",Table1[[#This Row],[sales_after_promo]],Table1[[#This Row],[total_price]])</f>
        <v>398000</v>
      </c>
      <c r="I1514">
        <f>Table1[[#This Row],[Total_Sales]]/1000000</f>
        <v>0.39800000000000002</v>
      </c>
    </row>
    <row r="1515" spans="1:9" x14ac:dyDescent="0.35">
      <c r="A1515" s="1">
        <v>44798</v>
      </c>
      <c r="B1515" t="s">
        <v>275</v>
      </c>
      <c r="C1515">
        <v>62000</v>
      </c>
      <c r="D1515">
        <v>3</v>
      </c>
      <c r="E1515">
        <v>186000</v>
      </c>
      <c r="F1515" t="s">
        <v>16</v>
      </c>
      <c r="G1515">
        <v>0</v>
      </c>
      <c r="H1515">
        <f>IF(Table1[[#This Row],[apply_promo]]="Yes",Table1[[#This Row],[sales_after_promo]],Table1[[#This Row],[total_price]])</f>
        <v>186000</v>
      </c>
      <c r="I1515">
        <f>Table1[[#This Row],[Total_Sales]]/1000000</f>
        <v>0.186</v>
      </c>
    </row>
    <row r="1516" spans="1:9" x14ac:dyDescent="0.35">
      <c r="A1516" s="1">
        <v>44798</v>
      </c>
      <c r="B1516" t="s">
        <v>238</v>
      </c>
      <c r="C1516">
        <v>36975</v>
      </c>
      <c r="D1516">
        <v>2</v>
      </c>
      <c r="E1516">
        <v>73950</v>
      </c>
      <c r="F1516" t="s">
        <v>16</v>
      </c>
      <c r="G1516">
        <v>0</v>
      </c>
      <c r="H1516">
        <f>IF(Table1[[#This Row],[apply_promo]]="Yes",Table1[[#This Row],[sales_after_promo]],Table1[[#This Row],[total_price]])</f>
        <v>73950</v>
      </c>
      <c r="I1516">
        <f>Table1[[#This Row],[Total_Sales]]/1000000</f>
        <v>7.3950000000000002E-2</v>
      </c>
    </row>
    <row r="1517" spans="1:9" x14ac:dyDescent="0.35">
      <c r="A1517" s="1">
        <v>44798</v>
      </c>
      <c r="B1517" t="s">
        <v>84</v>
      </c>
      <c r="C1517">
        <v>125000</v>
      </c>
      <c r="D1517">
        <v>1</v>
      </c>
      <c r="E1517">
        <v>125000</v>
      </c>
      <c r="F1517" t="s">
        <v>8</v>
      </c>
      <c r="G1517">
        <v>120000</v>
      </c>
      <c r="H1517">
        <f>IF(Table1[[#This Row],[apply_promo]]="Yes",Table1[[#This Row],[sales_after_promo]],Table1[[#This Row],[total_price]])</f>
        <v>120000</v>
      </c>
      <c r="I1517">
        <f>Table1[[#This Row],[Total_Sales]]/1000000</f>
        <v>0.12</v>
      </c>
    </row>
    <row r="1518" spans="1:9" x14ac:dyDescent="0.35">
      <c r="A1518" s="1">
        <v>44799</v>
      </c>
      <c r="B1518" t="s">
        <v>55</v>
      </c>
      <c r="C1518">
        <v>35000</v>
      </c>
      <c r="D1518">
        <v>2</v>
      </c>
      <c r="E1518">
        <v>70000</v>
      </c>
      <c r="F1518" t="s">
        <v>8</v>
      </c>
      <c r="G1518">
        <v>65000</v>
      </c>
      <c r="H1518">
        <f>IF(Table1[[#This Row],[apply_promo]]="Yes",Table1[[#This Row],[sales_after_promo]],Table1[[#This Row],[total_price]])</f>
        <v>65000</v>
      </c>
      <c r="I1518">
        <f>Table1[[#This Row],[Total_Sales]]/1000000</f>
        <v>6.5000000000000002E-2</v>
      </c>
    </row>
    <row r="1519" spans="1:9" x14ac:dyDescent="0.35">
      <c r="A1519" s="1">
        <v>44799</v>
      </c>
      <c r="B1519" t="s">
        <v>33</v>
      </c>
      <c r="C1519">
        <v>24250</v>
      </c>
      <c r="D1519">
        <v>2</v>
      </c>
      <c r="E1519">
        <v>48500</v>
      </c>
      <c r="F1519" t="s">
        <v>16</v>
      </c>
      <c r="G1519">
        <v>0</v>
      </c>
      <c r="H1519">
        <f>IF(Table1[[#This Row],[apply_promo]]="Yes",Table1[[#This Row],[sales_after_promo]],Table1[[#This Row],[total_price]])</f>
        <v>48500</v>
      </c>
      <c r="I1519">
        <f>Table1[[#This Row],[Total_Sales]]/1000000</f>
        <v>4.8500000000000001E-2</v>
      </c>
    </row>
    <row r="1520" spans="1:9" x14ac:dyDescent="0.35">
      <c r="A1520" s="1">
        <v>44799</v>
      </c>
      <c r="B1520" t="s">
        <v>34</v>
      </c>
      <c r="C1520">
        <v>8622</v>
      </c>
      <c r="D1520">
        <v>1</v>
      </c>
      <c r="E1520">
        <v>8622</v>
      </c>
      <c r="F1520" t="s">
        <v>16</v>
      </c>
      <c r="G1520">
        <v>0</v>
      </c>
      <c r="H1520">
        <f>IF(Table1[[#This Row],[apply_promo]]="Yes",Table1[[#This Row],[sales_after_promo]],Table1[[#This Row],[total_price]])</f>
        <v>8622</v>
      </c>
      <c r="I1520">
        <f>Table1[[#This Row],[Total_Sales]]/1000000</f>
        <v>8.6219999999999995E-3</v>
      </c>
    </row>
    <row r="1521" spans="1:9" x14ac:dyDescent="0.35">
      <c r="A1521" s="1">
        <v>44799</v>
      </c>
      <c r="B1521" t="s">
        <v>242</v>
      </c>
      <c r="C1521">
        <v>27887</v>
      </c>
      <c r="D1521">
        <v>2</v>
      </c>
      <c r="E1521">
        <v>55774</v>
      </c>
      <c r="F1521" t="s">
        <v>8</v>
      </c>
      <c r="G1521">
        <v>50774</v>
      </c>
      <c r="H1521">
        <f>IF(Table1[[#This Row],[apply_promo]]="Yes",Table1[[#This Row],[sales_after_promo]],Table1[[#This Row],[total_price]])</f>
        <v>50774</v>
      </c>
      <c r="I1521">
        <f>Table1[[#This Row],[Total_Sales]]/1000000</f>
        <v>5.0774E-2</v>
      </c>
    </row>
    <row r="1522" spans="1:9" x14ac:dyDescent="0.35">
      <c r="A1522" s="1">
        <v>44799</v>
      </c>
      <c r="B1522" t="s">
        <v>335</v>
      </c>
      <c r="C1522">
        <v>169000</v>
      </c>
      <c r="D1522">
        <v>2</v>
      </c>
      <c r="E1522">
        <v>338000</v>
      </c>
      <c r="F1522" t="s">
        <v>8</v>
      </c>
      <c r="G1522">
        <v>333000</v>
      </c>
      <c r="H1522">
        <f>IF(Table1[[#This Row],[apply_promo]]="Yes",Table1[[#This Row],[sales_after_promo]],Table1[[#This Row],[total_price]])</f>
        <v>333000</v>
      </c>
      <c r="I1522">
        <f>Table1[[#This Row],[Total_Sales]]/1000000</f>
        <v>0.33300000000000002</v>
      </c>
    </row>
    <row r="1523" spans="1:9" x14ac:dyDescent="0.35">
      <c r="A1523" s="1">
        <v>44799</v>
      </c>
      <c r="B1523" t="s">
        <v>168</v>
      </c>
      <c r="C1523">
        <v>49400</v>
      </c>
      <c r="D1523">
        <v>2</v>
      </c>
      <c r="E1523">
        <v>98800</v>
      </c>
      <c r="F1523" t="s">
        <v>8</v>
      </c>
      <c r="G1523">
        <v>93800</v>
      </c>
      <c r="H1523">
        <f>IF(Table1[[#This Row],[apply_promo]]="Yes",Table1[[#This Row],[sales_after_promo]],Table1[[#This Row],[total_price]])</f>
        <v>93800</v>
      </c>
      <c r="I1523">
        <f>Table1[[#This Row],[Total_Sales]]/1000000</f>
        <v>9.3799999999999994E-2</v>
      </c>
    </row>
    <row r="1524" spans="1:9" x14ac:dyDescent="0.35">
      <c r="A1524" s="1">
        <v>44799</v>
      </c>
      <c r="B1524" t="s">
        <v>310</v>
      </c>
      <c r="C1524">
        <v>26750</v>
      </c>
      <c r="D1524">
        <v>1</v>
      </c>
      <c r="E1524">
        <v>26750</v>
      </c>
      <c r="F1524" t="s">
        <v>16</v>
      </c>
      <c r="G1524">
        <v>0</v>
      </c>
      <c r="H1524">
        <f>IF(Table1[[#This Row],[apply_promo]]="Yes",Table1[[#This Row],[sales_after_promo]],Table1[[#This Row],[total_price]])</f>
        <v>26750</v>
      </c>
      <c r="I1524">
        <f>Table1[[#This Row],[Total_Sales]]/1000000</f>
        <v>2.6749999999999999E-2</v>
      </c>
    </row>
    <row r="1525" spans="1:9" x14ac:dyDescent="0.35">
      <c r="A1525" s="1">
        <v>44799</v>
      </c>
      <c r="B1525" t="s">
        <v>11</v>
      </c>
      <c r="C1525">
        <v>48000</v>
      </c>
      <c r="D1525">
        <v>3</v>
      </c>
      <c r="E1525">
        <v>144000</v>
      </c>
      <c r="F1525" t="s">
        <v>8</v>
      </c>
      <c r="G1525">
        <v>139000</v>
      </c>
      <c r="H1525">
        <f>IF(Table1[[#This Row],[apply_promo]]="Yes",Table1[[#This Row],[sales_after_promo]],Table1[[#This Row],[total_price]])</f>
        <v>139000</v>
      </c>
      <c r="I1525">
        <f>Table1[[#This Row],[Total_Sales]]/1000000</f>
        <v>0.13900000000000001</v>
      </c>
    </row>
    <row r="1526" spans="1:9" x14ac:dyDescent="0.35">
      <c r="A1526" s="1">
        <v>44799</v>
      </c>
      <c r="B1526" t="s">
        <v>196</v>
      </c>
      <c r="C1526">
        <v>480000</v>
      </c>
      <c r="D1526">
        <v>3</v>
      </c>
      <c r="E1526">
        <v>1440000</v>
      </c>
      <c r="F1526" t="s">
        <v>8</v>
      </c>
      <c r="G1526">
        <v>1435000</v>
      </c>
      <c r="H1526">
        <f>IF(Table1[[#This Row],[apply_promo]]="Yes",Table1[[#This Row],[sales_after_promo]],Table1[[#This Row],[total_price]])</f>
        <v>1435000</v>
      </c>
      <c r="I1526">
        <f>Table1[[#This Row],[Total_Sales]]/1000000</f>
        <v>1.4350000000000001</v>
      </c>
    </row>
    <row r="1527" spans="1:9" x14ac:dyDescent="0.35">
      <c r="A1527" s="1">
        <v>44799</v>
      </c>
      <c r="B1527" t="s">
        <v>332</v>
      </c>
      <c r="C1527">
        <v>33000</v>
      </c>
      <c r="D1527">
        <v>3</v>
      </c>
      <c r="E1527">
        <v>99000</v>
      </c>
      <c r="F1527" t="s">
        <v>16</v>
      </c>
      <c r="G1527">
        <v>0</v>
      </c>
      <c r="H1527">
        <f>IF(Table1[[#This Row],[apply_promo]]="Yes",Table1[[#This Row],[sales_after_promo]],Table1[[#This Row],[total_price]])</f>
        <v>99000</v>
      </c>
      <c r="I1527">
        <f>Table1[[#This Row],[Total_Sales]]/1000000</f>
        <v>9.9000000000000005E-2</v>
      </c>
    </row>
    <row r="1528" spans="1:9" x14ac:dyDescent="0.35">
      <c r="A1528" s="1">
        <v>44799</v>
      </c>
      <c r="B1528" t="s">
        <v>108</v>
      </c>
      <c r="C1528">
        <v>21724</v>
      </c>
      <c r="D1528">
        <v>2</v>
      </c>
      <c r="E1528">
        <v>43448</v>
      </c>
      <c r="F1528" t="s">
        <v>8</v>
      </c>
      <c r="G1528">
        <v>38448</v>
      </c>
      <c r="H1528">
        <f>IF(Table1[[#This Row],[apply_promo]]="Yes",Table1[[#This Row],[sales_after_promo]],Table1[[#This Row],[total_price]])</f>
        <v>38448</v>
      </c>
      <c r="I1528">
        <f>Table1[[#This Row],[Total_Sales]]/1000000</f>
        <v>3.8448000000000003E-2</v>
      </c>
    </row>
    <row r="1529" spans="1:9" x14ac:dyDescent="0.35">
      <c r="A1529" s="1">
        <v>44799</v>
      </c>
      <c r="B1529" t="s">
        <v>17</v>
      </c>
      <c r="C1529">
        <v>189000</v>
      </c>
      <c r="D1529">
        <v>2</v>
      </c>
      <c r="E1529">
        <v>378000</v>
      </c>
      <c r="F1529" t="s">
        <v>8</v>
      </c>
      <c r="G1529">
        <v>373000</v>
      </c>
      <c r="H1529">
        <f>IF(Table1[[#This Row],[apply_promo]]="Yes",Table1[[#This Row],[sales_after_promo]],Table1[[#This Row],[total_price]])</f>
        <v>373000</v>
      </c>
      <c r="I1529">
        <f>Table1[[#This Row],[Total_Sales]]/1000000</f>
        <v>0.373</v>
      </c>
    </row>
    <row r="1530" spans="1:9" x14ac:dyDescent="0.35">
      <c r="A1530" s="1">
        <v>44799</v>
      </c>
      <c r="B1530" t="s">
        <v>338</v>
      </c>
      <c r="C1530">
        <v>205000</v>
      </c>
      <c r="D1530">
        <v>2</v>
      </c>
      <c r="E1530">
        <v>410000</v>
      </c>
      <c r="F1530" t="s">
        <v>16</v>
      </c>
      <c r="G1530">
        <v>0</v>
      </c>
      <c r="H1530">
        <f>IF(Table1[[#This Row],[apply_promo]]="Yes",Table1[[#This Row],[sales_after_promo]],Table1[[#This Row],[total_price]])</f>
        <v>410000</v>
      </c>
      <c r="I1530">
        <f>Table1[[#This Row],[Total_Sales]]/1000000</f>
        <v>0.41</v>
      </c>
    </row>
    <row r="1531" spans="1:9" x14ac:dyDescent="0.35">
      <c r="A1531" s="1">
        <v>44799</v>
      </c>
      <c r="B1531" t="s">
        <v>229</v>
      </c>
      <c r="C1531">
        <v>157250</v>
      </c>
      <c r="D1531">
        <v>3</v>
      </c>
      <c r="E1531">
        <v>471750</v>
      </c>
      <c r="F1531" t="s">
        <v>16</v>
      </c>
      <c r="G1531">
        <v>0</v>
      </c>
      <c r="H1531">
        <f>IF(Table1[[#This Row],[apply_promo]]="Yes",Table1[[#This Row],[sales_after_promo]],Table1[[#This Row],[total_price]])</f>
        <v>471750</v>
      </c>
      <c r="I1531">
        <f>Table1[[#This Row],[Total_Sales]]/1000000</f>
        <v>0.47175</v>
      </c>
    </row>
    <row r="1532" spans="1:9" x14ac:dyDescent="0.35">
      <c r="A1532" s="1">
        <v>44799</v>
      </c>
      <c r="B1532" t="s">
        <v>230</v>
      </c>
      <c r="C1532">
        <v>125100</v>
      </c>
      <c r="D1532">
        <v>3</v>
      </c>
      <c r="E1532">
        <v>375300</v>
      </c>
      <c r="F1532" t="s">
        <v>16</v>
      </c>
      <c r="G1532">
        <v>0</v>
      </c>
      <c r="H1532">
        <f>IF(Table1[[#This Row],[apply_promo]]="Yes",Table1[[#This Row],[sales_after_promo]],Table1[[#This Row],[total_price]])</f>
        <v>375300</v>
      </c>
      <c r="I1532">
        <f>Table1[[#This Row],[Total_Sales]]/1000000</f>
        <v>0.37530000000000002</v>
      </c>
    </row>
    <row r="1533" spans="1:9" x14ac:dyDescent="0.35">
      <c r="A1533" s="1">
        <v>44799</v>
      </c>
      <c r="B1533" t="s">
        <v>110</v>
      </c>
      <c r="C1533">
        <v>39500</v>
      </c>
      <c r="D1533">
        <v>3</v>
      </c>
      <c r="E1533">
        <v>118500</v>
      </c>
      <c r="F1533" t="s">
        <v>16</v>
      </c>
      <c r="G1533">
        <v>0</v>
      </c>
      <c r="H1533">
        <f>IF(Table1[[#This Row],[apply_promo]]="Yes",Table1[[#This Row],[sales_after_promo]],Table1[[#This Row],[total_price]])</f>
        <v>118500</v>
      </c>
      <c r="I1533">
        <f>Table1[[#This Row],[Total_Sales]]/1000000</f>
        <v>0.11849999999999999</v>
      </c>
    </row>
    <row r="1534" spans="1:9" x14ac:dyDescent="0.35">
      <c r="A1534" s="1">
        <v>44799</v>
      </c>
      <c r="B1534" t="s">
        <v>257</v>
      </c>
      <c r="C1534">
        <v>165500</v>
      </c>
      <c r="D1534">
        <v>1</v>
      </c>
      <c r="E1534">
        <v>165500</v>
      </c>
      <c r="F1534" t="s">
        <v>16</v>
      </c>
      <c r="G1534">
        <v>0</v>
      </c>
      <c r="H1534">
        <f>IF(Table1[[#This Row],[apply_promo]]="Yes",Table1[[#This Row],[sales_after_promo]],Table1[[#This Row],[total_price]])</f>
        <v>165500</v>
      </c>
      <c r="I1534">
        <f>Table1[[#This Row],[Total_Sales]]/1000000</f>
        <v>0.16550000000000001</v>
      </c>
    </row>
    <row r="1535" spans="1:9" x14ac:dyDescent="0.35">
      <c r="A1535" s="1">
        <v>44799</v>
      </c>
      <c r="B1535" t="s">
        <v>292</v>
      </c>
      <c r="C1535">
        <v>125000</v>
      </c>
      <c r="D1535">
        <v>1</v>
      </c>
      <c r="E1535">
        <v>125000</v>
      </c>
      <c r="F1535" t="s">
        <v>16</v>
      </c>
      <c r="G1535">
        <v>0</v>
      </c>
      <c r="H1535">
        <f>IF(Table1[[#This Row],[apply_promo]]="Yes",Table1[[#This Row],[sales_after_promo]],Table1[[#This Row],[total_price]])</f>
        <v>125000</v>
      </c>
      <c r="I1535">
        <f>Table1[[#This Row],[Total_Sales]]/1000000</f>
        <v>0.125</v>
      </c>
    </row>
    <row r="1536" spans="1:9" x14ac:dyDescent="0.35">
      <c r="A1536" s="1">
        <v>44799</v>
      </c>
      <c r="B1536" t="s">
        <v>246</v>
      </c>
      <c r="C1536">
        <v>1350</v>
      </c>
      <c r="D1536">
        <v>2</v>
      </c>
      <c r="E1536">
        <v>5400</v>
      </c>
      <c r="F1536" t="s">
        <v>16</v>
      </c>
      <c r="G1536">
        <v>0</v>
      </c>
      <c r="H1536">
        <f>IF(Table1[[#This Row],[apply_promo]]="Yes",Table1[[#This Row],[sales_after_promo]],Table1[[#This Row],[total_price]])</f>
        <v>5400</v>
      </c>
      <c r="I1536">
        <f>Table1[[#This Row],[Total_Sales]]/1000000</f>
        <v>5.4000000000000003E-3</v>
      </c>
    </row>
    <row r="1537" spans="1:9" x14ac:dyDescent="0.35">
      <c r="A1537" s="1">
        <v>44799</v>
      </c>
      <c r="B1537" t="s">
        <v>155</v>
      </c>
      <c r="C1537">
        <v>108750</v>
      </c>
      <c r="D1537">
        <v>3</v>
      </c>
      <c r="E1537">
        <v>326250</v>
      </c>
      <c r="F1537" t="s">
        <v>16</v>
      </c>
      <c r="G1537">
        <v>0</v>
      </c>
      <c r="H1537">
        <f>IF(Table1[[#This Row],[apply_promo]]="Yes",Table1[[#This Row],[sales_after_promo]],Table1[[#This Row],[total_price]])</f>
        <v>326250</v>
      </c>
      <c r="I1537">
        <f>Table1[[#This Row],[Total_Sales]]/1000000</f>
        <v>0.32624999999999998</v>
      </c>
    </row>
    <row r="1538" spans="1:9" x14ac:dyDescent="0.35">
      <c r="A1538" s="1">
        <v>44799</v>
      </c>
      <c r="B1538" t="s">
        <v>98</v>
      </c>
      <c r="C1538">
        <v>47900</v>
      </c>
      <c r="D1538">
        <v>3</v>
      </c>
      <c r="E1538">
        <v>143700</v>
      </c>
      <c r="F1538" t="s">
        <v>16</v>
      </c>
      <c r="G1538">
        <v>0</v>
      </c>
      <c r="H1538">
        <f>IF(Table1[[#This Row],[apply_promo]]="Yes",Table1[[#This Row],[sales_after_promo]],Table1[[#This Row],[total_price]])</f>
        <v>143700</v>
      </c>
      <c r="I1538">
        <f>Table1[[#This Row],[Total_Sales]]/1000000</f>
        <v>0.14369999999999999</v>
      </c>
    </row>
    <row r="1539" spans="1:9" x14ac:dyDescent="0.35">
      <c r="A1539" s="1">
        <v>44799</v>
      </c>
      <c r="B1539" t="s">
        <v>391</v>
      </c>
      <c r="C1539">
        <v>8580</v>
      </c>
      <c r="D1539">
        <v>2</v>
      </c>
      <c r="E1539">
        <v>17160</v>
      </c>
      <c r="F1539" t="s">
        <v>16</v>
      </c>
      <c r="G1539">
        <v>0</v>
      </c>
      <c r="H1539">
        <f>IF(Table1[[#This Row],[apply_promo]]="Yes",Table1[[#This Row],[sales_after_promo]],Table1[[#This Row],[total_price]])</f>
        <v>17160</v>
      </c>
      <c r="I1539">
        <f>Table1[[#This Row],[Total_Sales]]/1000000</f>
        <v>1.7160000000000002E-2</v>
      </c>
    </row>
    <row r="1540" spans="1:9" x14ac:dyDescent="0.35">
      <c r="A1540" s="1">
        <v>44799</v>
      </c>
      <c r="B1540" t="s">
        <v>179</v>
      </c>
      <c r="C1540">
        <v>1850</v>
      </c>
      <c r="D1540">
        <v>1</v>
      </c>
      <c r="E1540">
        <v>1850</v>
      </c>
      <c r="F1540" t="s">
        <v>16</v>
      </c>
      <c r="G1540">
        <v>0</v>
      </c>
      <c r="H1540">
        <f>IF(Table1[[#This Row],[apply_promo]]="Yes",Table1[[#This Row],[sales_after_promo]],Table1[[#This Row],[total_price]])</f>
        <v>1850</v>
      </c>
      <c r="I1540">
        <f>Table1[[#This Row],[Total_Sales]]/1000000</f>
        <v>1.8500000000000001E-3</v>
      </c>
    </row>
    <row r="1541" spans="1:9" x14ac:dyDescent="0.35">
      <c r="A1541" s="1">
        <v>44799</v>
      </c>
      <c r="B1541" t="s">
        <v>399</v>
      </c>
      <c r="C1541">
        <v>10000</v>
      </c>
      <c r="D1541">
        <v>3</v>
      </c>
      <c r="E1541">
        <v>30000</v>
      </c>
      <c r="F1541" t="s">
        <v>8</v>
      </c>
      <c r="G1541">
        <v>25000</v>
      </c>
      <c r="H1541">
        <f>IF(Table1[[#This Row],[apply_promo]]="Yes",Table1[[#This Row],[sales_after_promo]],Table1[[#This Row],[total_price]])</f>
        <v>25000</v>
      </c>
      <c r="I1541">
        <f>Table1[[#This Row],[Total_Sales]]/1000000</f>
        <v>2.5000000000000001E-2</v>
      </c>
    </row>
    <row r="1542" spans="1:9" x14ac:dyDescent="0.35">
      <c r="A1542" s="1">
        <v>44799</v>
      </c>
      <c r="B1542" t="s">
        <v>162</v>
      </c>
      <c r="C1542">
        <v>103900</v>
      </c>
      <c r="D1542">
        <v>2</v>
      </c>
      <c r="E1542">
        <v>207800</v>
      </c>
      <c r="F1542" t="s">
        <v>8</v>
      </c>
      <c r="G1542">
        <v>202800</v>
      </c>
      <c r="H1542">
        <f>IF(Table1[[#This Row],[apply_promo]]="Yes",Table1[[#This Row],[sales_after_promo]],Table1[[#This Row],[total_price]])</f>
        <v>202800</v>
      </c>
      <c r="I1542">
        <f>Table1[[#This Row],[Total_Sales]]/1000000</f>
        <v>0.20280000000000001</v>
      </c>
    </row>
    <row r="1543" spans="1:9" x14ac:dyDescent="0.35">
      <c r="A1543" s="1">
        <v>44799</v>
      </c>
      <c r="B1543" t="s">
        <v>328</v>
      </c>
      <c r="C1543">
        <v>85000</v>
      </c>
      <c r="D1543">
        <v>1</v>
      </c>
      <c r="E1543">
        <v>85000</v>
      </c>
      <c r="F1543" t="s">
        <v>16</v>
      </c>
      <c r="G1543">
        <v>0</v>
      </c>
      <c r="H1543">
        <f>IF(Table1[[#This Row],[apply_promo]]="Yes",Table1[[#This Row],[sales_after_promo]],Table1[[#This Row],[total_price]])</f>
        <v>85000</v>
      </c>
      <c r="I1543">
        <f>Table1[[#This Row],[Total_Sales]]/1000000</f>
        <v>8.5000000000000006E-2</v>
      </c>
    </row>
    <row r="1544" spans="1:9" x14ac:dyDescent="0.35">
      <c r="A1544" s="1">
        <v>44799</v>
      </c>
      <c r="B1544" t="s">
        <v>222</v>
      </c>
      <c r="C1544">
        <v>39001</v>
      </c>
      <c r="D1544">
        <v>2</v>
      </c>
      <c r="E1544">
        <v>78002</v>
      </c>
      <c r="F1544" t="s">
        <v>8</v>
      </c>
      <c r="G1544">
        <v>73002</v>
      </c>
      <c r="H1544">
        <f>IF(Table1[[#This Row],[apply_promo]]="Yes",Table1[[#This Row],[sales_after_promo]],Table1[[#This Row],[total_price]])</f>
        <v>73002</v>
      </c>
      <c r="I1544">
        <f>Table1[[#This Row],[Total_Sales]]/1000000</f>
        <v>7.3001999999999997E-2</v>
      </c>
    </row>
    <row r="1545" spans="1:9" x14ac:dyDescent="0.35">
      <c r="A1545" s="1">
        <v>44799</v>
      </c>
      <c r="B1545" t="s">
        <v>141</v>
      </c>
      <c r="C1545">
        <v>19425</v>
      </c>
      <c r="D1545">
        <v>2</v>
      </c>
      <c r="E1545">
        <v>38850</v>
      </c>
      <c r="F1545" t="s">
        <v>8</v>
      </c>
      <c r="G1545">
        <v>33850</v>
      </c>
      <c r="H1545">
        <f>IF(Table1[[#This Row],[apply_promo]]="Yes",Table1[[#This Row],[sales_after_promo]],Table1[[#This Row],[total_price]])</f>
        <v>33850</v>
      </c>
      <c r="I1545">
        <f>Table1[[#This Row],[Total_Sales]]/1000000</f>
        <v>3.3849999999999998E-2</v>
      </c>
    </row>
    <row r="1546" spans="1:9" x14ac:dyDescent="0.35">
      <c r="A1546" s="1">
        <v>44799</v>
      </c>
      <c r="B1546" t="s">
        <v>30</v>
      </c>
      <c r="C1546">
        <v>750000</v>
      </c>
      <c r="D1546">
        <v>3</v>
      </c>
      <c r="E1546">
        <v>2250000</v>
      </c>
      <c r="F1546" t="s">
        <v>16</v>
      </c>
      <c r="G1546">
        <v>0</v>
      </c>
      <c r="H1546">
        <f>IF(Table1[[#This Row],[apply_promo]]="Yes",Table1[[#This Row],[sales_after_promo]],Table1[[#This Row],[total_price]])</f>
        <v>2250000</v>
      </c>
      <c r="I1546">
        <f>Table1[[#This Row],[Total_Sales]]/1000000</f>
        <v>2.25</v>
      </c>
    </row>
    <row r="1547" spans="1:9" x14ac:dyDescent="0.35">
      <c r="A1547" s="1">
        <v>44799</v>
      </c>
      <c r="B1547" t="s">
        <v>238</v>
      </c>
      <c r="C1547">
        <v>36975</v>
      </c>
      <c r="D1547">
        <v>2</v>
      </c>
      <c r="E1547">
        <v>73950</v>
      </c>
      <c r="F1547" t="s">
        <v>16</v>
      </c>
      <c r="G1547">
        <v>0</v>
      </c>
      <c r="H1547">
        <f>IF(Table1[[#This Row],[apply_promo]]="Yes",Table1[[#This Row],[sales_after_promo]],Table1[[#This Row],[total_price]])</f>
        <v>73950</v>
      </c>
      <c r="I1547">
        <f>Table1[[#This Row],[Total_Sales]]/1000000</f>
        <v>7.3950000000000002E-2</v>
      </c>
    </row>
    <row r="1548" spans="1:9" x14ac:dyDescent="0.35">
      <c r="A1548" s="1">
        <v>44800</v>
      </c>
      <c r="B1548" t="s">
        <v>210</v>
      </c>
      <c r="C1548">
        <v>189900</v>
      </c>
      <c r="D1548">
        <v>2</v>
      </c>
      <c r="E1548">
        <v>379800</v>
      </c>
      <c r="F1548" t="s">
        <v>8</v>
      </c>
      <c r="G1548">
        <v>374800</v>
      </c>
      <c r="H1548">
        <f>IF(Table1[[#This Row],[apply_promo]]="Yes",Table1[[#This Row],[sales_after_promo]],Table1[[#This Row],[total_price]])</f>
        <v>374800</v>
      </c>
      <c r="I1548">
        <f>Table1[[#This Row],[Total_Sales]]/1000000</f>
        <v>0.37480000000000002</v>
      </c>
    </row>
    <row r="1549" spans="1:9" x14ac:dyDescent="0.35">
      <c r="A1549" s="1">
        <v>44800</v>
      </c>
      <c r="B1549" t="s">
        <v>166</v>
      </c>
      <c r="C1549">
        <v>129900</v>
      </c>
      <c r="D1549">
        <v>2</v>
      </c>
      <c r="E1549">
        <v>259800</v>
      </c>
      <c r="F1549" t="s">
        <v>8</v>
      </c>
      <c r="G1549">
        <v>254800</v>
      </c>
      <c r="H1549">
        <f>IF(Table1[[#This Row],[apply_promo]]="Yes",Table1[[#This Row],[sales_after_promo]],Table1[[#This Row],[total_price]])</f>
        <v>254800</v>
      </c>
      <c r="I1549">
        <f>Table1[[#This Row],[Total_Sales]]/1000000</f>
        <v>0.25480000000000003</v>
      </c>
    </row>
    <row r="1550" spans="1:9" x14ac:dyDescent="0.35">
      <c r="A1550" s="1">
        <v>44800</v>
      </c>
      <c r="B1550" t="s">
        <v>321</v>
      </c>
      <c r="C1550">
        <v>53864</v>
      </c>
      <c r="D1550">
        <v>2</v>
      </c>
      <c r="E1550">
        <v>107728</v>
      </c>
      <c r="F1550" t="s">
        <v>16</v>
      </c>
      <c r="G1550">
        <v>0</v>
      </c>
      <c r="H1550">
        <f>IF(Table1[[#This Row],[apply_promo]]="Yes",Table1[[#This Row],[sales_after_promo]],Table1[[#This Row],[total_price]])</f>
        <v>107728</v>
      </c>
      <c r="I1550">
        <f>Table1[[#This Row],[Total_Sales]]/1000000</f>
        <v>0.107728</v>
      </c>
    </row>
    <row r="1551" spans="1:9" x14ac:dyDescent="0.35">
      <c r="A1551" s="1">
        <v>44800</v>
      </c>
      <c r="B1551" t="s">
        <v>10</v>
      </c>
      <c r="C1551">
        <v>33343</v>
      </c>
      <c r="D1551">
        <v>1</v>
      </c>
      <c r="E1551">
        <v>33343</v>
      </c>
      <c r="F1551" t="s">
        <v>8</v>
      </c>
      <c r="G1551">
        <v>28343</v>
      </c>
      <c r="H1551">
        <f>IF(Table1[[#This Row],[apply_promo]]="Yes",Table1[[#This Row],[sales_after_promo]],Table1[[#This Row],[total_price]])</f>
        <v>28343</v>
      </c>
      <c r="I1551">
        <f>Table1[[#This Row],[Total_Sales]]/1000000</f>
        <v>2.8343E-2</v>
      </c>
    </row>
    <row r="1552" spans="1:9" x14ac:dyDescent="0.35">
      <c r="A1552" s="1">
        <v>44800</v>
      </c>
      <c r="B1552" t="s">
        <v>196</v>
      </c>
      <c r="C1552">
        <v>480000</v>
      </c>
      <c r="D1552">
        <v>1</v>
      </c>
      <c r="E1552">
        <v>480000</v>
      </c>
      <c r="F1552" t="s">
        <v>8</v>
      </c>
      <c r="G1552">
        <v>475000</v>
      </c>
      <c r="H1552">
        <f>IF(Table1[[#This Row],[apply_promo]]="Yes",Table1[[#This Row],[sales_after_promo]],Table1[[#This Row],[total_price]])</f>
        <v>475000</v>
      </c>
      <c r="I1552">
        <f>Table1[[#This Row],[Total_Sales]]/1000000</f>
        <v>0.47499999999999998</v>
      </c>
    </row>
    <row r="1553" spans="1:9" x14ac:dyDescent="0.35">
      <c r="A1553" s="1">
        <v>44800</v>
      </c>
      <c r="B1553" t="s">
        <v>300</v>
      </c>
      <c r="C1553">
        <v>199000</v>
      </c>
      <c r="D1553">
        <v>2</v>
      </c>
      <c r="E1553">
        <v>398000</v>
      </c>
      <c r="F1553" t="s">
        <v>16</v>
      </c>
      <c r="G1553">
        <v>0</v>
      </c>
      <c r="H1553">
        <f>IF(Table1[[#This Row],[apply_promo]]="Yes",Table1[[#This Row],[sales_after_promo]],Table1[[#This Row],[total_price]])</f>
        <v>398000</v>
      </c>
      <c r="I1553">
        <f>Table1[[#This Row],[Total_Sales]]/1000000</f>
        <v>0.39800000000000002</v>
      </c>
    </row>
    <row r="1554" spans="1:9" x14ac:dyDescent="0.35">
      <c r="A1554" s="1">
        <v>44800</v>
      </c>
      <c r="B1554" t="s">
        <v>17</v>
      </c>
      <c r="C1554">
        <v>189000</v>
      </c>
      <c r="D1554">
        <v>2</v>
      </c>
      <c r="E1554">
        <v>378000</v>
      </c>
      <c r="F1554" t="s">
        <v>16</v>
      </c>
      <c r="G1554">
        <v>0</v>
      </c>
      <c r="H1554">
        <f>IF(Table1[[#This Row],[apply_promo]]="Yes",Table1[[#This Row],[sales_after_promo]],Table1[[#This Row],[total_price]])</f>
        <v>378000</v>
      </c>
      <c r="I1554">
        <f>Table1[[#This Row],[Total_Sales]]/1000000</f>
        <v>0.378</v>
      </c>
    </row>
    <row r="1555" spans="1:9" x14ac:dyDescent="0.35">
      <c r="A1555" s="1">
        <v>44800</v>
      </c>
      <c r="B1555" t="s">
        <v>265</v>
      </c>
      <c r="C1555">
        <v>36999</v>
      </c>
      <c r="D1555">
        <v>3</v>
      </c>
      <c r="E1555">
        <v>110997</v>
      </c>
      <c r="F1555" t="s">
        <v>8</v>
      </c>
      <c r="G1555">
        <v>105997</v>
      </c>
      <c r="H1555">
        <f>IF(Table1[[#This Row],[apply_promo]]="Yes",Table1[[#This Row],[sales_after_promo]],Table1[[#This Row],[total_price]])</f>
        <v>105997</v>
      </c>
      <c r="I1555">
        <f>Table1[[#This Row],[Total_Sales]]/1000000</f>
        <v>0.10599699999999999</v>
      </c>
    </row>
    <row r="1556" spans="1:9" x14ac:dyDescent="0.35">
      <c r="A1556" s="1">
        <v>44800</v>
      </c>
      <c r="B1556" t="s">
        <v>38</v>
      </c>
      <c r="C1556">
        <v>119900</v>
      </c>
      <c r="D1556">
        <v>2</v>
      </c>
      <c r="E1556">
        <v>239800</v>
      </c>
      <c r="F1556" t="s">
        <v>8</v>
      </c>
      <c r="G1556">
        <v>234800</v>
      </c>
      <c r="H1556">
        <f>IF(Table1[[#This Row],[apply_promo]]="Yes",Table1[[#This Row],[sales_after_promo]],Table1[[#This Row],[total_price]])</f>
        <v>234800</v>
      </c>
      <c r="I1556">
        <f>Table1[[#This Row],[Total_Sales]]/1000000</f>
        <v>0.23480000000000001</v>
      </c>
    </row>
    <row r="1557" spans="1:9" x14ac:dyDescent="0.35">
      <c r="A1557" s="1">
        <v>44800</v>
      </c>
      <c r="B1557" t="s">
        <v>76</v>
      </c>
      <c r="C1557">
        <v>130000</v>
      </c>
      <c r="D1557">
        <v>3</v>
      </c>
      <c r="E1557">
        <v>390000</v>
      </c>
      <c r="F1557" t="s">
        <v>16</v>
      </c>
      <c r="G1557">
        <v>0</v>
      </c>
      <c r="H1557">
        <f>IF(Table1[[#This Row],[apply_promo]]="Yes",Table1[[#This Row],[sales_after_promo]],Table1[[#This Row],[total_price]])</f>
        <v>390000</v>
      </c>
      <c r="I1557">
        <f>Table1[[#This Row],[Total_Sales]]/1000000</f>
        <v>0.39</v>
      </c>
    </row>
    <row r="1558" spans="1:9" x14ac:dyDescent="0.35">
      <c r="A1558" s="1">
        <v>44800</v>
      </c>
      <c r="B1558" t="s">
        <v>66</v>
      </c>
      <c r="C1558">
        <v>155000</v>
      </c>
      <c r="D1558">
        <v>1</v>
      </c>
      <c r="E1558">
        <v>155000</v>
      </c>
      <c r="F1558" t="s">
        <v>8</v>
      </c>
      <c r="G1558">
        <v>150000</v>
      </c>
      <c r="H1558">
        <f>IF(Table1[[#This Row],[apply_promo]]="Yes",Table1[[#This Row],[sales_after_promo]],Table1[[#This Row],[total_price]])</f>
        <v>150000</v>
      </c>
      <c r="I1558">
        <f>Table1[[#This Row],[Total_Sales]]/1000000</f>
        <v>0.15</v>
      </c>
    </row>
    <row r="1559" spans="1:9" x14ac:dyDescent="0.35">
      <c r="A1559" s="1">
        <v>44800</v>
      </c>
      <c r="B1559" t="s">
        <v>78</v>
      </c>
      <c r="C1559">
        <v>130000</v>
      </c>
      <c r="D1559">
        <v>2</v>
      </c>
      <c r="E1559">
        <v>260000</v>
      </c>
      <c r="F1559" t="s">
        <v>16</v>
      </c>
      <c r="G1559">
        <v>0</v>
      </c>
      <c r="H1559">
        <f>IF(Table1[[#This Row],[apply_promo]]="Yes",Table1[[#This Row],[sales_after_promo]],Table1[[#This Row],[total_price]])</f>
        <v>260000</v>
      </c>
      <c r="I1559">
        <f>Table1[[#This Row],[Total_Sales]]/1000000</f>
        <v>0.26</v>
      </c>
    </row>
    <row r="1560" spans="1:9" x14ac:dyDescent="0.35">
      <c r="A1560" s="1">
        <v>44800</v>
      </c>
      <c r="B1560" t="s">
        <v>79</v>
      </c>
      <c r="C1560">
        <v>525</v>
      </c>
      <c r="D1560">
        <v>1</v>
      </c>
      <c r="E1560">
        <v>525</v>
      </c>
      <c r="F1560" t="s">
        <v>16</v>
      </c>
      <c r="G1560">
        <v>0</v>
      </c>
      <c r="H1560">
        <f>IF(Table1[[#This Row],[apply_promo]]="Yes",Table1[[#This Row],[sales_after_promo]],Table1[[#This Row],[total_price]])</f>
        <v>525</v>
      </c>
      <c r="I1560">
        <f>Table1[[#This Row],[Total_Sales]]/1000000</f>
        <v>5.2499999999999997E-4</v>
      </c>
    </row>
    <row r="1561" spans="1:9" x14ac:dyDescent="0.35">
      <c r="A1561" s="1">
        <v>44800</v>
      </c>
      <c r="B1561" t="s">
        <v>350</v>
      </c>
      <c r="C1561">
        <v>166500</v>
      </c>
      <c r="D1561">
        <v>1</v>
      </c>
      <c r="E1561">
        <v>166500</v>
      </c>
      <c r="F1561" t="s">
        <v>8</v>
      </c>
      <c r="G1561">
        <v>161500</v>
      </c>
      <c r="H1561">
        <f>IF(Table1[[#This Row],[apply_promo]]="Yes",Table1[[#This Row],[sales_after_promo]],Table1[[#This Row],[total_price]])</f>
        <v>161500</v>
      </c>
      <c r="I1561">
        <f>Table1[[#This Row],[Total_Sales]]/1000000</f>
        <v>0.1615</v>
      </c>
    </row>
    <row r="1562" spans="1:9" x14ac:dyDescent="0.35">
      <c r="A1562" s="1">
        <v>44800</v>
      </c>
      <c r="B1562" t="s">
        <v>350</v>
      </c>
      <c r="C1562">
        <v>166500</v>
      </c>
      <c r="D1562">
        <v>2</v>
      </c>
      <c r="E1562">
        <v>333000</v>
      </c>
      <c r="F1562" t="s">
        <v>16</v>
      </c>
      <c r="G1562">
        <v>0</v>
      </c>
      <c r="H1562">
        <f>IF(Table1[[#This Row],[apply_promo]]="Yes",Table1[[#This Row],[sales_after_promo]],Table1[[#This Row],[total_price]])</f>
        <v>333000</v>
      </c>
      <c r="I1562">
        <f>Table1[[#This Row],[Total_Sales]]/1000000</f>
        <v>0.33300000000000002</v>
      </c>
    </row>
    <row r="1563" spans="1:9" x14ac:dyDescent="0.35">
      <c r="A1563" s="1">
        <v>44800</v>
      </c>
      <c r="B1563" t="s">
        <v>97</v>
      </c>
      <c r="C1563">
        <v>128000</v>
      </c>
      <c r="D1563">
        <v>3</v>
      </c>
      <c r="E1563">
        <v>384000</v>
      </c>
      <c r="F1563" t="s">
        <v>16</v>
      </c>
      <c r="G1563">
        <v>0</v>
      </c>
      <c r="H1563">
        <f>IF(Table1[[#This Row],[apply_promo]]="Yes",Table1[[#This Row],[sales_after_promo]],Table1[[#This Row],[total_price]])</f>
        <v>384000</v>
      </c>
      <c r="I1563">
        <f>Table1[[#This Row],[Total_Sales]]/1000000</f>
        <v>0.38400000000000001</v>
      </c>
    </row>
    <row r="1564" spans="1:9" x14ac:dyDescent="0.35">
      <c r="A1564" s="1">
        <v>44831</v>
      </c>
      <c r="B1564" t="s">
        <v>299</v>
      </c>
      <c r="C1564">
        <v>99000</v>
      </c>
      <c r="D1564">
        <v>2</v>
      </c>
      <c r="E1564">
        <v>198000</v>
      </c>
      <c r="F1564" t="s">
        <v>16</v>
      </c>
      <c r="G1564">
        <v>0</v>
      </c>
      <c r="H1564">
        <f>IF(Table1[[#This Row],[apply_promo]]="Yes",Table1[[#This Row],[sales_after_promo]],Table1[[#This Row],[total_price]])</f>
        <v>198000</v>
      </c>
      <c r="I1564">
        <f>Table1[[#This Row],[Total_Sales]]/1000000</f>
        <v>0.19800000000000001</v>
      </c>
    </row>
    <row r="1565" spans="1:9" x14ac:dyDescent="0.35">
      <c r="A1565" s="1">
        <v>44800</v>
      </c>
      <c r="B1565" t="s">
        <v>248</v>
      </c>
      <c r="C1565">
        <v>149650</v>
      </c>
      <c r="D1565">
        <v>1</v>
      </c>
      <c r="E1565">
        <v>149650</v>
      </c>
      <c r="F1565" t="s">
        <v>8</v>
      </c>
      <c r="G1565">
        <v>144650</v>
      </c>
      <c r="H1565">
        <f>IF(Table1[[#This Row],[apply_promo]]="Yes",Table1[[#This Row],[sales_after_promo]],Table1[[#This Row],[total_price]])</f>
        <v>144650</v>
      </c>
      <c r="I1565">
        <f>Table1[[#This Row],[Total_Sales]]/1000000</f>
        <v>0.14465</v>
      </c>
    </row>
    <row r="1566" spans="1:9" x14ac:dyDescent="0.35">
      <c r="A1566" s="1">
        <v>44800</v>
      </c>
      <c r="B1566" t="s">
        <v>432</v>
      </c>
      <c r="C1566">
        <v>59900</v>
      </c>
      <c r="D1566">
        <v>3</v>
      </c>
      <c r="E1566">
        <v>179700</v>
      </c>
      <c r="F1566" t="s">
        <v>8</v>
      </c>
      <c r="G1566">
        <v>174700</v>
      </c>
      <c r="H1566">
        <f>IF(Table1[[#This Row],[apply_promo]]="Yes",Table1[[#This Row],[sales_after_promo]],Table1[[#This Row],[total_price]])</f>
        <v>174700</v>
      </c>
      <c r="I1566">
        <f>Table1[[#This Row],[Total_Sales]]/1000000</f>
        <v>0.17469999999999999</v>
      </c>
    </row>
    <row r="1567" spans="1:9" x14ac:dyDescent="0.35">
      <c r="A1567" s="1">
        <v>44800</v>
      </c>
      <c r="B1567" t="s">
        <v>98</v>
      </c>
      <c r="C1567">
        <v>47900</v>
      </c>
      <c r="D1567">
        <v>2</v>
      </c>
      <c r="E1567">
        <v>95800</v>
      </c>
      <c r="F1567" t="s">
        <v>16</v>
      </c>
      <c r="G1567">
        <v>0</v>
      </c>
      <c r="H1567">
        <f>IF(Table1[[#This Row],[apply_promo]]="Yes",Table1[[#This Row],[sales_after_promo]],Table1[[#This Row],[total_price]])</f>
        <v>95800</v>
      </c>
      <c r="I1567">
        <f>Table1[[#This Row],[Total_Sales]]/1000000</f>
        <v>9.5799999999999996E-2</v>
      </c>
    </row>
    <row r="1568" spans="1:9" x14ac:dyDescent="0.35">
      <c r="A1568" s="1">
        <v>44800</v>
      </c>
      <c r="B1568" t="s">
        <v>42</v>
      </c>
      <c r="C1568">
        <v>9200</v>
      </c>
      <c r="D1568">
        <v>3</v>
      </c>
      <c r="E1568">
        <v>27600</v>
      </c>
      <c r="F1568" t="s">
        <v>8</v>
      </c>
      <c r="G1568">
        <v>22600</v>
      </c>
      <c r="H1568">
        <f>IF(Table1[[#This Row],[apply_promo]]="Yes",Table1[[#This Row],[sales_after_promo]],Table1[[#This Row],[total_price]])</f>
        <v>22600</v>
      </c>
      <c r="I1568">
        <f>Table1[[#This Row],[Total_Sales]]/1000000</f>
        <v>2.2599999999999999E-2</v>
      </c>
    </row>
    <row r="1569" spans="1:9" x14ac:dyDescent="0.35">
      <c r="A1569" s="1">
        <v>44800</v>
      </c>
      <c r="B1569" t="s">
        <v>203</v>
      </c>
      <c r="C1569">
        <v>31500</v>
      </c>
      <c r="D1569">
        <v>3</v>
      </c>
      <c r="E1569">
        <v>94500</v>
      </c>
      <c r="F1569" t="s">
        <v>8</v>
      </c>
      <c r="G1569">
        <v>89500</v>
      </c>
      <c r="H1569">
        <f>IF(Table1[[#This Row],[apply_promo]]="Yes",Table1[[#This Row],[sales_after_promo]],Table1[[#This Row],[total_price]])</f>
        <v>89500</v>
      </c>
      <c r="I1569">
        <f>Table1[[#This Row],[Total_Sales]]/1000000</f>
        <v>8.9499999999999996E-2</v>
      </c>
    </row>
    <row r="1570" spans="1:9" x14ac:dyDescent="0.35">
      <c r="A1570" s="1">
        <v>44800</v>
      </c>
      <c r="B1570" t="s">
        <v>351</v>
      </c>
      <c r="C1570">
        <v>53000</v>
      </c>
      <c r="D1570">
        <v>1</v>
      </c>
      <c r="E1570">
        <v>53000</v>
      </c>
      <c r="F1570" t="s">
        <v>8</v>
      </c>
      <c r="G1570">
        <v>48000</v>
      </c>
      <c r="H1570">
        <f>IF(Table1[[#This Row],[apply_promo]]="Yes",Table1[[#This Row],[sales_after_promo]],Table1[[#This Row],[total_price]])</f>
        <v>48000</v>
      </c>
      <c r="I1570">
        <f>Table1[[#This Row],[Total_Sales]]/1000000</f>
        <v>4.8000000000000001E-2</v>
      </c>
    </row>
    <row r="1571" spans="1:9" x14ac:dyDescent="0.35">
      <c r="A1571" s="1">
        <v>44800</v>
      </c>
      <c r="B1571" t="s">
        <v>249</v>
      </c>
      <c r="C1571">
        <v>69900</v>
      </c>
      <c r="D1571">
        <v>3</v>
      </c>
      <c r="E1571">
        <v>209700</v>
      </c>
      <c r="F1571" t="s">
        <v>16</v>
      </c>
      <c r="G1571">
        <v>0</v>
      </c>
      <c r="H1571">
        <f>IF(Table1[[#This Row],[apply_promo]]="Yes",Table1[[#This Row],[sales_after_promo]],Table1[[#This Row],[total_price]])</f>
        <v>209700</v>
      </c>
      <c r="I1571">
        <f>Table1[[#This Row],[Total_Sales]]/1000000</f>
        <v>0.2097</v>
      </c>
    </row>
    <row r="1572" spans="1:9" x14ac:dyDescent="0.35">
      <c r="A1572" s="1">
        <v>44800</v>
      </c>
      <c r="B1572" t="s">
        <v>365</v>
      </c>
      <c r="C1572">
        <v>24225</v>
      </c>
      <c r="D1572">
        <v>1</v>
      </c>
      <c r="E1572">
        <v>24225</v>
      </c>
      <c r="F1572" t="s">
        <v>8</v>
      </c>
      <c r="G1572">
        <v>19225</v>
      </c>
      <c r="H1572">
        <f>IF(Table1[[#This Row],[apply_promo]]="Yes",Table1[[#This Row],[sales_after_promo]],Table1[[#This Row],[total_price]])</f>
        <v>19225</v>
      </c>
      <c r="I1572">
        <f>Table1[[#This Row],[Total_Sales]]/1000000</f>
        <v>1.9224999999999999E-2</v>
      </c>
    </row>
    <row r="1573" spans="1:9" x14ac:dyDescent="0.35">
      <c r="A1573" s="1">
        <v>44800</v>
      </c>
      <c r="B1573" t="s">
        <v>352</v>
      </c>
      <c r="C1573">
        <v>3550000</v>
      </c>
      <c r="D1573">
        <v>1</v>
      </c>
      <c r="E1573">
        <v>3550000</v>
      </c>
      <c r="F1573" t="s">
        <v>8</v>
      </c>
      <c r="G1573">
        <v>3545000</v>
      </c>
      <c r="H1573">
        <f>IF(Table1[[#This Row],[apply_promo]]="Yes",Table1[[#This Row],[sales_after_promo]],Table1[[#This Row],[total_price]])</f>
        <v>3545000</v>
      </c>
      <c r="I1573">
        <f>Table1[[#This Row],[Total_Sales]]/1000000</f>
        <v>3.5449999999999999</v>
      </c>
    </row>
    <row r="1574" spans="1:9" x14ac:dyDescent="0.35">
      <c r="A1574" s="1">
        <v>44800</v>
      </c>
      <c r="B1574" t="s">
        <v>403</v>
      </c>
      <c r="C1574">
        <v>148520</v>
      </c>
      <c r="D1574">
        <v>1</v>
      </c>
      <c r="E1574">
        <v>148520</v>
      </c>
      <c r="F1574" t="s">
        <v>8</v>
      </c>
      <c r="G1574">
        <v>143520</v>
      </c>
      <c r="H1574">
        <f>IF(Table1[[#This Row],[apply_promo]]="Yes",Table1[[#This Row],[sales_after_promo]],Table1[[#This Row],[total_price]])</f>
        <v>143520</v>
      </c>
      <c r="I1574">
        <f>Table1[[#This Row],[Total_Sales]]/1000000</f>
        <v>0.14352000000000001</v>
      </c>
    </row>
    <row r="1575" spans="1:9" x14ac:dyDescent="0.35">
      <c r="A1575" s="1">
        <v>44800</v>
      </c>
      <c r="B1575" t="s">
        <v>295</v>
      </c>
      <c r="C1575">
        <v>449000</v>
      </c>
      <c r="D1575">
        <v>1</v>
      </c>
      <c r="E1575">
        <v>449000</v>
      </c>
      <c r="F1575" t="s">
        <v>16</v>
      </c>
      <c r="G1575">
        <v>0</v>
      </c>
      <c r="H1575">
        <f>IF(Table1[[#This Row],[apply_promo]]="Yes",Table1[[#This Row],[sales_after_promo]],Table1[[#This Row],[total_price]])</f>
        <v>449000</v>
      </c>
      <c r="I1575">
        <f>Table1[[#This Row],[Total_Sales]]/1000000</f>
        <v>0.44900000000000001</v>
      </c>
    </row>
    <row r="1576" spans="1:9" x14ac:dyDescent="0.35">
      <c r="A1576" s="1">
        <v>44800</v>
      </c>
      <c r="B1576" t="s">
        <v>251</v>
      </c>
      <c r="C1576">
        <v>112500</v>
      </c>
      <c r="D1576">
        <v>2</v>
      </c>
      <c r="E1576">
        <v>225000</v>
      </c>
      <c r="F1576" t="s">
        <v>8</v>
      </c>
      <c r="G1576">
        <v>220000</v>
      </c>
      <c r="H1576">
        <f>IF(Table1[[#This Row],[apply_promo]]="Yes",Table1[[#This Row],[sales_after_promo]],Table1[[#This Row],[total_price]])</f>
        <v>220000</v>
      </c>
      <c r="I1576">
        <f>Table1[[#This Row],[Total_Sales]]/1000000</f>
        <v>0.22</v>
      </c>
    </row>
    <row r="1577" spans="1:9" x14ac:dyDescent="0.35">
      <c r="A1577" s="1">
        <v>44800</v>
      </c>
      <c r="B1577" t="s">
        <v>70</v>
      </c>
      <c r="C1577">
        <v>109000</v>
      </c>
      <c r="D1577">
        <v>2</v>
      </c>
      <c r="E1577">
        <v>218000</v>
      </c>
      <c r="F1577" t="s">
        <v>8</v>
      </c>
      <c r="G1577">
        <v>213000</v>
      </c>
      <c r="H1577">
        <f>IF(Table1[[#This Row],[apply_promo]]="Yes",Table1[[#This Row],[sales_after_promo]],Table1[[#This Row],[total_price]])</f>
        <v>213000</v>
      </c>
      <c r="I1577">
        <f>Table1[[#This Row],[Total_Sales]]/1000000</f>
        <v>0.21299999999999999</v>
      </c>
    </row>
    <row r="1578" spans="1:9" x14ac:dyDescent="0.35">
      <c r="A1578" s="1">
        <v>44800</v>
      </c>
      <c r="B1578" t="s">
        <v>101</v>
      </c>
      <c r="C1578">
        <v>97500</v>
      </c>
      <c r="D1578">
        <v>3</v>
      </c>
      <c r="E1578">
        <v>292500</v>
      </c>
      <c r="F1578" t="s">
        <v>8</v>
      </c>
      <c r="G1578">
        <v>287500</v>
      </c>
      <c r="H1578">
        <f>IF(Table1[[#This Row],[apply_promo]]="Yes",Table1[[#This Row],[sales_after_promo]],Table1[[#This Row],[total_price]])</f>
        <v>287500</v>
      </c>
      <c r="I1578">
        <f>Table1[[#This Row],[Total_Sales]]/1000000</f>
        <v>0.28749999999999998</v>
      </c>
    </row>
    <row r="1579" spans="1:9" x14ac:dyDescent="0.35">
      <c r="A1579" s="1">
        <v>44800</v>
      </c>
      <c r="B1579" t="s">
        <v>183</v>
      </c>
      <c r="C1579">
        <v>145000</v>
      </c>
      <c r="D1579">
        <v>1</v>
      </c>
      <c r="E1579">
        <v>145000</v>
      </c>
      <c r="F1579" t="s">
        <v>16</v>
      </c>
      <c r="G1579">
        <v>0</v>
      </c>
      <c r="H1579">
        <f>IF(Table1[[#This Row],[apply_promo]]="Yes",Table1[[#This Row],[sales_after_promo]],Table1[[#This Row],[total_price]])</f>
        <v>145000</v>
      </c>
      <c r="I1579">
        <f>Table1[[#This Row],[Total_Sales]]/1000000</f>
        <v>0.14499999999999999</v>
      </c>
    </row>
    <row r="1580" spans="1:9" x14ac:dyDescent="0.35">
      <c r="A1580" s="1">
        <v>44800</v>
      </c>
      <c r="B1580" t="s">
        <v>297</v>
      </c>
      <c r="C1580">
        <v>59000</v>
      </c>
      <c r="D1580">
        <v>3</v>
      </c>
      <c r="E1580">
        <v>177000</v>
      </c>
      <c r="F1580" t="s">
        <v>16</v>
      </c>
      <c r="G1580">
        <v>0</v>
      </c>
      <c r="H1580">
        <f>IF(Table1[[#This Row],[apply_promo]]="Yes",Table1[[#This Row],[sales_after_promo]],Table1[[#This Row],[total_price]])</f>
        <v>177000</v>
      </c>
      <c r="I1580">
        <f>Table1[[#This Row],[Total_Sales]]/1000000</f>
        <v>0.17699999999999999</v>
      </c>
    </row>
    <row r="1581" spans="1:9" x14ac:dyDescent="0.35">
      <c r="A1581" s="1">
        <v>44800</v>
      </c>
      <c r="B1581" t="s">
        <v>433</v>
      </c>
      <c r="C1581">
        <v>59000</v>
      </c>
      <c r="D1581">
        <v>2</v>
      </c>
      <c r="E1581">
        <v>118000</v>
      </c>
      <c r="F1581" t="s">
        <v>16</v>
      </c>
      <c r="G1581">
        <v>0</v>
      </c>
      <c r="H1581">
        <f>IF(Table1[[#This Row],[apply_promo]]="Yes",Table1[[#This Row],[sales_after_promo]],Table1[[#This Row],[total_price]])</f>
        <v>118000</v>
      </c>
      <c r="I1581">
        <f>Table1[[#This Row],[Total_Sales]]/1000000</f>
        <v>0.11799999999999999</v>
      </c>
    </row>
    <row r="1582" spans="1:9" x14ac:dyDescent="0.35">
      <c r="A1582" s="1">
        <v>44800</v>
      </c>
      <c r="B1582" t="s">
        <v>262</v>
      </c>
      <c r="C1582">
        <v>24500</v>
      </c>
      <c r="D1582">
        <v>3</v>
      </c>
      <c r="E1582">
        <v>73500</v>
      </c>
      <c r="F1582" t="s">
        <v>16</v>
      </c>
      <c r="G1582">
        <v>0</v>
      </c>
      <c r="H1582">
        <f>IF(Table1[[#This Row],[apply_promo]]="Yes",Table1[[#This Row],[sales_after_promo]],Table1[[#This Row],[total_price]])</f>
        <v>73500</v>
      </c>
      <c r="I1582">
        <f>Table1[[#This Row],[Total_Sales]]/1000000</f>
        <v>7.3499999999999996E-2</v>
      </c>
    </row>
    <row r="1583" spans="1:9" x14ac:dyDescent="0.35">
      <c r="A1583" s="1">
        <v>44800</v>
      </c>
      <c r="B1583" t="s">
        <v>50</v>
      </c>
      <c r="C1583">
        <v>23200</v>
      </c>
      <c r="D1583">
        <v>2</v>
      </c>
      <c r="E1583">
        <v>46400</v>
      </c>
      <c r="F1583" t="s">
        <v>8</v>
      </c>
      <c r="G1583">
        <v>41400</v>
      </c>
      <c r="H1583">
        <f>IF(Table1[[#This Row],[apply_promo]]="Yes",Table1[[#This Row],[sales_after_promo]],Table1[[#This Row],[total_price]])</f>
        <v>41400</v>
      </c>
      <c r="I1583">
        <f>Table1[[#This Row],[Total_Sales]]/1000000</f>
        <v>4.1399999999999999E-2</v>
      </c>
    </row>
    <row r="1584" spans="1:9" x14ac:dyDescent="0.35">
      <c r="A1584" s="1">
        <v>44801</v>
      </c>
      <c r="B1584" t="s">
        <v>33</v>
      </c>
      <c r="C1584">
        <v>24250</v>
      </c>
      <c r="D1584">
        <v>1</v>
      </c>
      <c r="E1584">
        <v>24250</v>
      </c>
      <c r="F1584" t="s">
        <v>16</v>
      </c>
      <c r="G1584">
        <v>0</v>
      </c>
      <c r="H1584">
        <f>IF(Table1[[#This Row],[apply_promo]]="Yes",Table1[[#This Row],[sales_after_promo]],Table1[[#This Row],[total_price]])</f>
        <v>24250</v>
      </c>
      <c r="I1584">
        <f>Table1[[#This Row],[Total_Sales]]/1000000</f>
        <v>2.4250000000000001E-2</v>
      </c>
    </row>
    <row r="1585" spans="1:9" x14ac:dyDescent="0.35">
      <c r="A1585" s="1">
        <v>44801</v>
      </c>
      <c r="B1585" t="s">
        <v>33</v>
      </c>
      <c r="C1585">
        <v>24250</v>
      </c>
      <c r="D1585">
        <v>2</v>
      </c>
      <c r="E1585">
        <v>48500</v>
      </c>
      <c r="F1585" t="s">
        <v>8</v>
      </c>
      <c r="G1585">
        <v>43500</v>
      </c>
      <c r="H1585">
        <f>IF(Table1[[#This Row],[apply_promo]]="Yes",Table1[[#This Row],[sales_after_promo]],Table1[[#This Row],[total_price]])</f>
        <v>43500</v>
      </c>
      <c r="I1585">
        <f>Table1[[#This Row],[Total_Sales]]/1000000</f>
        <v>4.3499999999999997E-2</v>
      </c>
    </row>
    <row r="1586" spans="1:9" x14ac:dyDescent="0.35">
      <c r="A1586" s="1">
        <v>44801</v>
      </c>
      <c r="B1586" t="s">
        <v>191</v>
      </c>
      <c r="C1586">
        <v>40684</v>
      </c>
      <c r="D1586">
        <v>1</v>
      </c>
      <c r="E1586">
        <v>40684</v>
      </c>
      <c r="F1586" t="s">
        <v>8</v>
      </c>
      <c r="G1586">
        <v>35684</v>
      </c>
      <c r="H1586">
        <f>IF(Table1[[#This Row],[apply_promo]]="Yes",Table1[[#This Row],[sales_after_promo]],Table1[[#This Row],[total_price]])</f>
        <v>35684</v>
      </c>
      <c r="I1586">
        <f>Table1[[#This Row],[Total_Sales]]/1000000</f>
        <v>3.5684E-2</v>
      </c>
    </row>
    <row r="1587" spans="1:9" x14ac:dyDescent="0.35">
      <c r="A1587" s="1">
        <v>44801</v>
      </c>
      <c r="B1587" t="s">
        <v>125</v>
      </c>
      <c r="C1587">
        <v>98969</v>
      </c>
      <c r="D1587">
        <v>3</v>
      </c>
      <c r="E1587">
        <v>296907</v>
      </c>
      <c r="F1587" t="s">
        <v>16</v>
      </c>
      <c r="G1587">
        <v>0</v>
      </c>
      <c r="H1587">
        <f>IF(Table1[[#This Row],[apply_promo]]="Yes",Table1[[#This Row],[sales_after_promo]],Table1[[#This Row],[total_price]])</f>
        <v>296907</v>
      </c>
      <c r="I1587">
        <f>Table1[[#This Row],[Total_Sales]]/1000000</f>
        <v>0.29690699999999998</v>
      </c>
    </row>
    <row r="1588" spans="1:9" x14ac:dyDescent="0.35">
      <c r="A1588" s="1">
        <v>44801</v>
      </c>
      <c r="B1588" t="s">
        <v>416</v>
      </c>
      <c r="C1588">
        <v>125000</v>
      </c>
      <c r="D1588">
        <v>2</v>
      </c>
      <c r="E1588">
        <v>250000</v>
      </c>
      <c r="F1588" t="s">
        <v>16</v>
      </c>
      <c r="G1588">
        <v>0</v>
      </c>
      <c r="H1588">
        <f>IF(Table1[[#This Row],[apply_promo]]="Yes",Table1[[#This Row],[sales_after_promo]],Table1[[#This Row],[total_price]])</f>
        <v>250000</v>
      </c>
      <c r="I1588">
        <f>Table1[[#This Row],[Total_Sales]]/1000000</f>
        <v>0.25</v>
      </c>
    </row>
    <row r="1589" spans="1:9" x14ac:dyDescent="0.35">
      <c r="A1589" s="1">
        <v>44801</v>
      </c>
      <c r="B1589" t="s">
        <v>74</v>
      </c>
      <c r="C1589">
        <v>65000</v>
      </c>
      <c r="D1589">
        <v>3</v>
      </c>
      <c r="E1589">
        <v>195000</v>
      </c>
      <c r="F1589" t="s">
        <v>8</v>
      </c>
      <c r="G1589">
        <v>190000</v>
      </c>
      <c r="H1589">
        <f>IF(Table1[[#This Row],[apply_promo]]="Yes",Table1[[#This Row],[sales_after_promo]],Table1[[#This Row],[total_price]])</f>
        <v>190000</v>
      </c>
      <c r="I1589">
        <f>Table1[[#This Row],[Total_Sales]]/1000000</f>
        <v>0.19</v>
      </c>
    </row>
    <row r="1590" spans="1:9" x14ac:dyDescent="0.35">
      <c r="A1590" s="1">
        <v>44801</v>
      </c>
      <c r="B1590" t="s">
        <v>434</v>
      </c>
      <c r="C1590">
        <v>19000</v>
      </c>
      <c r="D1590">
        <v>1</v>
      </c>
      <c r="E1590">
        <v>19000</v>
      </c>
      <c r="F1590" t="s">
        <v>16</v>
      </c>
      <c r="G1590">
        <v>0</v>
      </c>
      <c r="H1590">
        <f>IF(Table1[[#This Row],[apply_promo]]="Yes",Table1[[#This Row],[sales_after_promo]],Table1[[#This Row],[total_price]])</f>
        <v>19000</v>
      </c>
      <c r="I1590">
        <f>Table1[[#This Row],[Total_Sales]]/1000000</f>
        <v>1.9E-2</v>
      </c>
    </row>
    <row r="1591" spans="1:9" x14ac:dyDescent="0.35">
      <c r="A1591" s="1">
        <v>44801</v>
      </c>
      <c r="B1591" t="s">
        <v>368</v>
      </c>
      <c r="C1591">
        <v>93980</v>
      </c>
      <c r="D1591">
        <v>2</v>
      </c>
      <c r="E1591">
        <v>187960</v>
      </c>
      <c r="F1591" t="s">
        <v>8</v>
      </c>
      <c r="G1591">
        <v>182960</v>
      </c>
      <c r="H1591">
        <f>IF(Table1[[#This Row],[apply_promo]]="Yes",Table1[[#This Row],[sales_after_promo]],Table1[[#This Row],[total_price]])</f>
        <v>182960</v>
      </c>
      <c r="I1591">
        <f>Table1[[#This Row],[Total_Sales]]/1000000</f>
        <v>0.18296000000000001</v>
      </c>
    </row>
    <row r="1592" spans="1:9" x14ac:dyDescent="0.35">
      <c r="A1592" s="1">
        <v>44801</v>
      </c>
      <c r="B1592" t="s">
        <v>127</v>
      </c>
      <c r="C1592">
        <v>189000</v>
      </c>
      <c r="D1592">
        <v>3</v>
      </c>
      <c r="E1592">
        <v>567000</v>
      </c>
      <c r="F1592" t="s">
        <v>8</v>
      </c>
      <c r="G1592">
        <v>562000</v>
      </c>
      <c r="H1592">
        <f>IF(Table1[[#This Row],[apply_promo]]="Yes",Table1[[#This Row],[sales_after_promo]],Table1[[#This Row],[total_price]])</f>
        <v>562000</v>
      </c>
      <c r="I1592">
        <f>Table1[[#This Row],[Total_Sales]]/1000000</f>
        <v>0.56200000000000006</v>
      </c>
    </row>
    <row r="1593" spans="1:9" x14ac:dyDescent="0.35">
      <c r="A1593" s="1">
        <v>44801</v>
      </c>
      <c r="B1593" t="s">
        <v>213</v>
      </c>
      <c r="C1593">
        <v>175000</v>
      </c>
      <c r="D1593">
        <v>1</v>
      </c>
      <c r="E1593">
        <v>175000</v>
      </c>
      <c r="F1593" t="s">
        <v>16</v>
      </c>
      <c r="G1593">
        <v>0</v>
      </c>
      <c r="H1593">
        <f>IF(Table1[[#This Row],[apply_promo]]="Yes",Table1[[#This Row],[sales_after_promo]],Table1[[#This Row],[total_price]])</f>
        <v>175000</v>
      </c>
      <c r="I1593">
        <f>Table1[[#This Row],[Total_Sales]]/1000000</f>
        <v>0.17499999999999999</v>
      </c>
    </row>
    <row r="1594" spans="1:9" x14ac:dyDescent="0.35">
      <c r="A1594" s="1">
        <v>44801</v>
      </c>
      <c r="B1594" t="s">
        <v>255</v>
      </c>
      <c r="C1594">
        <v>1699000</v>
      </c>
      <c r="D1594">
        <v>3</v>
      </c>
      <c r="E1594">
        <v>5097000</v>
      </c>
      <c r="F1594" t="s">
        <v>16</v>
      </c>
      <c r="G1594">
        <v>0</v>
      </c>
      <c r="H1594">
        <f>IF(Table1[[#This Row],[apply_promo]]="Yes",Table1[[#This Row],[sales_after_promo]],Table1[[#This Row],[total_price]])</f>
        <v>5097000</v>
      </c>
      <c r="I1594">
        <f>Table1[[#This Row],[Total_Sales]]/1000000</f>
        <v>5.0970000000000004</v>
      </c>
    </row>
    <row r="1595" spans="1:9" x14ac:dyDescent="0.35">
      <c r="A1595" s="1">
        <v>44801</v>
      </c>
      <c r="B1595" t="s">
        <v>14</v>
      </c>
      <c r="C1595">
        <v>55000</v>
      </c>
      <c r="D1595">
        <v>2</v>
      </c>
      <c r="E1595">
        <v>110000</v>
      </c>
      <c r="F1595" t="s">
        <v>16</v>
      </c>
      <c r="G1595">
        <v>0</v>
      </c>
      <c r="H1595">
        <f>IF(Table1[[#This Row],[apply_promo]]="Yes",Table1[[#This Row],[sales_after_promo]],Table1[[#This Row],[total_price]])</f>
        <v>110000</v>
      </c>
      <c r="I1595">
        <f>Table1[[#This Row],[Total_Sales]]/1000000</f>
        <v>0.11</v>
      </c>
    </row>
    <row r="1596" spans="1:9" x14ac:dyDescent="0.35">
      <c r="A1596" s="1">
        <v>44801</v>
      </c>
      <c r="B1596" t="s">
        <v>369</v>
      </c>
      <c r="C1596">
        <v>132500</v>
      </c>
      <c r="D1596">
        <v>3</v>
      </c>
      <c r="E1596">
        <v>397500</v>
      </c>
      <c r="F1596" t="s">
        <v>8</v>
      </c>
      <c r="G1596">
        <v>392500</v>
      </c>
      <c r="H1596">
        <f>IF(Table1[[#This Row],[apply_promo]]="Yes",Table1[[#This Row],[sales_after_promo]],Table1[[#This Row],[total_price]])</f>
        <v>392500</v>
      </c>
      <c r="I1596">
        <f>Table1[[#This Row],[Total_Sales]]/1000000</f>
        <v>0.39250000000000002</v>
      </c>
    </row>
    <row r="1597" spans="1:9" x14ac:dyDescent="0.35">
      <c r="A1597" s="1">
        <v>44801</v>
      </c>
      <c r="B1597" t="s">
        <v>410</v>
      </c>
      <c r="C1597">
        <v>112950</v>
      </c>
      <c r="D1597">
        <v>3</v>
      </c>
      <c r="E1597">
        <v>338850</v>
      </c>
      <c r="F1597" t="s">
        <v>16</v>
      </c>
      <c r="G1597">
        <v>0</v>
      </c>
      <c r="H1597">
        <f>IF(Table1[[#This Row],[apply_promo]]="Yes",Table1[[#This Row],[sales_after_promo]],Table1[[#This Row],[total_price]])</f>
        <v>338850</v>
      </c>
      <c r="I1597">
        <f>Table1[[#This Row],[Total_Sales]]/1000000</f>
        <v>0.33884999999999998</v>
      </c>
    </row>
    <row r="1598" spans="1:9" x14ac:dyDescent="0.35">
      <c r="A1598" s="1">
        <v>44801</v>
      </c>
      <c r="B1598" t="s">
        <v>389</v>
      </c>
      <c r="C1598">
        <v>89900</v>
      </c>
      <c r="D1598">
        <v>1</v>
      </c>
      <c r="E1598">
        <v>89900</v>
      </c>
      <c r="F1598" t="s">
        <v>16</v>
      </c>
      <c r="G1598">
        <v>0</v>
      </c>
      <c r="H1598">
        <f>IF(Table1[[#This Row],[apply_promo]]="Yes",Table1[[#This Row],[sales_after_promo]],Table1[[#This Row],[total_price]])</f>
        <v>89900</v>
      </c>
      <c r="I1598">
        <f>Table1[[#This Row],[Total_Sales]]/1000000</f>
        <v>8.9899999999999994E-2</v>
      </c>
    </row>
    <row r="1599" spans="1:9" x14ac:dyDescent="0.35">
      <c r="A1599" s="1">
        <v>44801</v>
      </c>
      <c r="B1599" t="s">
        <v>363</v>
      </c>
      <c r="C1599">
        <v>17500</v>
      </c>
      <c r="D1599">
        <v>1</v>
      </c>
      <c r="E1599">
        <v>17500</v>
      </c>
      <c r="F1599" t="s">
        <v>16</v>
      </c>
      <c r="G1599">
        <v>0</v>
      </c>
      <c r="H1599">
        <f>IF(Table1[[#This Row],[apply_promo]]="Yes",Table1[[#This Row],[sales_after_promo]],Table1[[#This Row],[total_price]])</f>
        <v>17500</v>
      </c>
      <c r="I1599">
        <f>Table1[[#This Row],[Total_Sales]]/1000000</f>
        <v>1.7500000000000002E-2</v>
      </c>
    </row>
    <row r="1600" spans="1:9" x14ac:dyDescent="0.35">
      <c r="A1600" s="1">
        <v>44801</v>
      </c>
      <c r="B1600" t="s">
        <v>358</v>
      </c>
      <c r="C1600">
        <v>199900</v>
      </c>
      <c r="D1600">
        <v>3</v>
      </c>
      <c r="E1600">
        <v>599700</v>
      </c>
      <c r="F1600" t="s">
        <v>8</v>
      </c>
      <c r="G1600">
        <v>594700</v>
      </c>
      <c r="H1600">
        <f>IF(Table1[[#This Row],[apply_promo]]="Yes",Table1[[#This Row],[sales_after_promo]],Table1[[#This Row],[total_price]])</f>
        <v>594700</v>
      </c>
      <c r="I1600">
        <f>Table1[[#This Row],[Total_Sales]]/1000000</f>
        <v>0.59470000000000001</v>
      </c>
    </row>
    <row r="1601" spans="1:9" x14ac:dyDescent="0.35">
      <c r="A1601" s="1">
        <v>44801</v>
      </c>
      <c r="B1601" t="s">
        <v>23</v>
      </c>
      <c r="C1601">
        <v>275000</v>
      </c>
      <c r="D1601">
        <v>2</v>
      </c>
      <c r="E1601">
        <v>550000</v>
      </c>
      <c r="F1601" t="s">
        <v>8</v>
      </c>
      <c r="G1601">
        <v>545000</v>
      </c>
      <c r="H1601">
        <f>IF(Table1[[#This Row],[apply_promo]]="Yes",Table1[[#This Row],[sales_after_promo]],Table1[[#This Row],[total_price]])</f>
        <v>545000</v>
      </c>
      <c r="I1601">
        <f>Table1[[#This Row],[Total_Sales]]/1000000</f>
        <v>0.54500000000000004</v>
      </c>
    </row>
    <row r="1602" spans="1:9" x14ac:dyDescent="0.35">
      <c r="A1602" s="1">
        <v>44801</v>
      </c>
      <c r="B1602" t="s">
        <v>235</v>
      </c>
      <c r="C1602">
        <v>179000</v>
      </c>
      <c r="D1602">
        <v>2</v>
      </c>
      <c r="E1602">
        <v>358000</v>
      </c>
      <c r="F1602" t="s">
        <v>8</v>
      </c>
      <c r="G1602">
        <v>353000</v>
      </c>
      <c r="H1602">
        <f>IF(Table1[[#This Row],[apply_promo]]="Yes",Table1[[#This Row],[sales_after_promo]],Table1[[#This Row],[total_price]])</f>
        <v>353000</v>
      </c>
      <c r="I1602">
        <f>Table1[[#This Row],[Total_Sales]]/1000000</f>
        <v>0.35299999999999998</v>
      </c>
    </row>
    <row r="1603" spans="1:9" x14ac:dyDescent="0.35">
      <c r="A1603" s="1">
        <v>44801</v>
      </c>
      <c r="B1603" t="s">
        <v>326</v>
      </c>
      <c r="C1603">
        <v>46942</v>
      </c>
      <c r="D1603">
        <v>2</v>
      </c>
      <c r="E1603">
        <v>93884</v>
      </c>
      <c r="F1603" t="s">
        <v>8</v>
      </c>
      <c r="G1603">
        <v>88884</v>
      </c>
      <c r="H1603">
        <f>IF(Table1[[#This Row],[apply_promo]]="Yes",Table1[[#This Row],[sales_after_promo]],Table1[[#This Row],[total_price]])</f>
        <v>88884</v>
      </c>
      <c r="I1603">
        <f>Table1[[#This Row],[Total_Sales]]/1000000</f>
        <v>8.8884000000000005E-2</v>
      </c>
    </row>
    <row r="1604" spans="1:9" x14ac:dyDescent="0.35">
      <c r="A1604" s="1">
        <v>44801</v>
      </c>
      <c r="B1604" t="s">
        <v>414</v>
      </c>
      <c r="C1604">
        <v>65873</v>
      </c>
      <c r="D1604">
        <v>2</v>
      </c>
      <c r="E1604">
        <v>131746</v>
      </c>
      <c r="F1604" t="s">
        <v>8</v>
      </c>
      <c r="G1604">
        <v>126746</v>
      </c>
      <c r="H1604">
        <f>IF(Table1[[#This Row],[apply_promo]]="Yes",Table1[[#This Row],[sales_after_promo]],Table1[[#This Row],[total_price]])</f>
        <v>126746</v>
      </c>
      <c r="I1604">
        <f>Table1[[#This Row],[Total_Sales]]/1000000</f>
        <v>0.126746</v>
      </c>
    </row>
    <row r="1605" spans="1:9" x14ac:dyDescent="0.35">
      <c r="A1605" s="1">
        <v>44801</v>
      </c>
      <c r="B1605" t="s">
        <v>433</v>
      </c>
      <c r="C1605">
        <v>59000</v>
      </c>
      <c r="D1605">
        <v>3</v>
      </c>
      <c r="E1605">
        <v>177000</v>
      </c>
      <c r="F1605" t="s">
        <v>16</v>
      </c>
      <c r="G1605">
        <v>0</v>
      </c>
      <c r="H1605">
        <f>IF(Table1[[#This Row],[apply_promo]]="Yes",Table1[[#This Row],[sales_after_promo]],Table1[[#This Row],[total_price]])</f>
        <v>177000</v>
      </c>
      <c r="I1605">
        <f>Table1[[#This Row],[Total_Sales]]/1000000</f>
        <v>0.17699999999999999</v>
      </c>
    </row>
    <row r="1606" spans="1:9" x14ac:dyDescent="0.35">
      <c r="A1606" s="1">
        <v>44801</v>
      </c>
      <c r="B1606" t="s">
        <v>120</v>
      </c>
      <c r="C1606">
        <v>24796</v>
      </c>
      <c r="D1606">
        <v>1</v>
      </c>
      <c r="E1606">
        <v>24796</v>
      </c>
      <c r="F1606" t="s">
        <v>8</v>
      </c>
      <c r="G1606">
        <v>19796</v>
      </c>
      <c r="H1606">
        <f>IF(Table1[[#This Row],[apply_promo]]="Yes",Table1[[#This Row],[sales_after_promo]],Table1[[#This Row],[total_price]])</f>
        <v>19796</v>
      </c>
      <c r="I1606">
        <f>Table1[[#This Row],[Total_Sales]]/1000000</f>
        <v>1.9796000000000001E-2</v>
      </c>
    </row>
    <row r="1607" spans="1:9" x14ac:dyDescent="0.35">
      <c r="A1607" s="1">
        <v>44801</v>
      </c>
      <c r="B1607" t="s">
        <v>298</v>
      </c>
      <c r="C1607">
        <v>74000</v>
      </c>
      <c r="D1607">
        <v>1</v>
      </c>
      <c r="E1607">
        <v>74000</v>
      </c>
      <c r="F1607" t="s">
        <v>8</v>
      </c>
      <c r="G1607">
        <v>69000</v>
      </c>
      <c r="H1607">
        <f>IF(Table1[[#This Row],[apply_promo]]="Yes",Table1[[#This Row],[sales_after_promo]],Table1[[#This Row],[total_price]])</f>
        <v>69000</v>
      </c>
      <c r="I1607">
        <f>Table1[[#This Row],[Total_Sales]]/1000000</f>
        <v>6.9000000000000006E-2</v>
      </c>
    </row>
    <row r="1608" spans="1:9" x14ac:dyDescent="0.35">
      <c r="A1608" s="1">
        <v>44801</v>
      </c>
      <c r="B1608" t="s">
        <v>298</v>
      </c>
      <c r="C1608">
        <v>74000</v>
      </c>
      <c r="D1608">
        <v>2</v>
      </c>
      <c r="E1608">
        <v>148000</v>
      </c>
      <c r="F1608" t="s">
        <v>16</v>
      </c>
      <c r="G1608">
        <v>0</v>
      </c>
      <c r="H1608">
        <f>IF(Table1[[#This Row],[apply_promo]]="Yes",Table1[[#This Row],[sales_after_promo]],Table1[[#This Row],[total_price]])</f>
        <v>148000</v>
      </c>
      <c r="I1608">
        <f>Table1[[#This Row],[Total_Sales]]/1000000</f>
        <v>0.14799999999999999</v>
      </c>
    </row>
    <row r="1609" spans="1:9" x14ac:dyDescent="0.35">
      <c r="A1609" s="1">
        <v>44801</v>
      </c>
      <c r="B1609" t="s">
        <v>428</v>
      </c>
      <c r="C1609">
        <v>98500</v>
      </c>
      <c r="D1609">
        <v>3</v>
      </c>
      <c r="E1609">
        <v>295500</v>
      </c>
      <c r="F1609" t="s">
        <v>16</v>
      </c>
      <c r="G1609">
        <v>0</v>
      </c>
      <c r="H1609">
        <f>IF(Table1[[#This Row],[apply_promo]]="Yes",Table1[[#This Row],[sales_after_promo]],Table1[[#This Row],[total_price]])</f>
        <v>295500</v>
      </c>
      <c r="I1609">
        <f>Table1[[#This Row],[Total_Sales]]/1000000</f>
        <v>0.29549999999999998</v>
      </c>
    </row>
    <row r="1610" spans="1:9" x14ac:dyDescent="0.35">
      <c r="A1610" s="1">
        <v>44801</v>
      </c>
      <c r="B1610" t="s">
        <v>274</v>
      </c>
      <c r="C1610">
        <v>160000</v>
      </c>
      <c r="D1610">
        <v>3</v>
      </c>
      <c r="E1610">
        <v>480000</v>
      </c>
      <c r="F1610" t="s">
        <v>8</v>
      </c>
      <c r="G1610">
        <v>475000</v>
      </c>
      <c r="H1610">
        <f>IF(Table1[[#This Row],[apply_promo]]="Yes",Table1[[#This Row],[sales_after_promo]],Table1[[#This Row],[total_price]])</f>
        <v>475000</v>
      </c>
      <c r="I1610">
        <f>Table1[[#This Row],[Total_Sales]]/1000000</f>
        <v>0.47499999999999998</v>
      </c>
    </row>
    <row r="1611" spans="1:9" x14ac:dyDescent="0.35">
      <c r="A1611" s="1">
        <v>44801</v>
      </c>
      <c r="B1611" t="s">
        <v>308</v>
      </c>
      <c r="C1611">
        <v>84750</v>
      </c>
      <c r="D1611">
        <v>3</v>
      </c>
      <c r="E1611">
        <v>254250</v>
      </c>
      <c r="F1611" t="s">
        <v>16</v>
      </c>
      <c r="G1611">
        <v>0</v>
      </c>
      <c r="H1611">
        <f>IF(Table1[[#This Row],[apply_promo]]="Yes",Table1[[#This Row],[sales_after_promo]],Table1[[#This Row],[total_price]])</f>
        <v>254250</v>
      </c>
      <c r="I1611">
        <f>Table1[[#This Row],[Total_Sales]]/1000000</f>
        <v>0.25424999999999998</v>
      </c>
    </row>
    <row r="1612" spans="1:9" x14ac:dyDescent="0.35">
      <c r="A1612" s="1">
        <v>44801</v>
      </c>
      <c r="B1612" t="s">
        <v>50</v>
      </c>
      <c r="C1612">
        <v>23200</v>
      </c>
      <c r="D1612">
        <v>3</v>
      </c>
      <c r="E1612">
        <v>69600</v>
      </c>
      <c r="F1612" t="s">
        <v>16</v>
      </c>
      <c r="G1612">
        <v>0</v>
      </c>
      <c r="H1612">
        <f>IF(Table1[[#This Row],[apply_promo]]="Yes",Table1[[#This Row],[sales_after_promo]],Table1[[#This Row],[total_price]])</f>
        <v>69600</v>
      </c>
      <c r="I1612">
        <f>Table1[[#This Row],[Total_Sales]]/1000000</f>
        <v>6.9599999999999995E-2</v>
      </c>
    </row>
    <row r="1613" spans="1:9" x14ac:dyDescent="0.35">
      <c r="A1613" s="1">
        <v>44801</v>
      </c>
      <c r="B1613" t="s">
        <v>51</v>
      </c>
      <c r="C1613">
        <v>57000</v>
      </c>
      <c r="D1613">
        <v>3</v>
      </c>
      <c r="E1613">
        <v>171000</v>
      </c>
      <c r="F1613" t="s">
        <v>8</v>
      </c>
      <c r="G1613">
        <v>166000</v>
      </c>
      <c r="H1613">
        <f>IF(Table1[[#This Row],[apply_promo]]="Yes",Table1[[#This Row],[sales_after_promo]],Table1[[#This Row],[total_price]])</f>
        <v>166000</v>
      </c>
      <c r="I1613">
        <f>Table1[[#This Row],[Total_Sales]]/1000000</f>
        <v>0.16600000000000001</v>
      </c>
    </row>
    <row r="1614" spans="1:9" x14ac:dyDescent="0.35">
      <c r="A1614" s="1">
        <v>44802</v>
      </c>
      <c r="B1614" t="s">
        <v>166</v>
      </c>
      <c r="C1614">
        <v>129900</v>
      </c>
      <c r="D1614">
        <v>1</v>
      </c>
      <c r="E1614">
        <v>129900</v>
      </c>
      <c r="F1614" t="s">
        <v>8</v>
      </c>
      <c r="G1614">
        <v>124900</v>
      </c>
      <c r="H1614">
        <f>IF(Table1[[#This Row],[apply_promo]]="Yes",Table1[[#This Row],[sales_after_promo]],Table1[[#This Row],[total_price]])</f>
        <v>124900</v>
      </c>
      <c r="I1614">
        <f>Table1[[#This Row],[Total_Sales]]/1000000</f>
        <v>0.1249</v>
      </c>
    </row>
    <row r="1615" spans="1:9" x14ac:dyDescent="0.35">
      <c r="A1615" s="1">
        <v>44802</v>
      </c>
      <c r="B1615" t="s">
        <v>166</v>
      </c>
      <c r="C1615">
        <v>129900</v>
      </c>
      <c r="D1615">
        <v>3</v>
      </c>
      <c r="E1615">
        <v>389700</v>
      </c>
      <c r="F1615" t="s">
        <v>16</v>
      </c>
      <c r="G1615">
        <v>0</v>
      </c>
      <c r="H1615">
        <f>IF(Table1[[#This Row],[apply_promo]]="Yes",Table1[[#This Row],[sales_after_promo]],Table1[[#This Row],[total_price]])</f>
        <v>389700</v>
      </c>
      <c r="I1615">
        <f>Table1[[#This Row],[Total_Sales]]/1000000</f>
        <v>0.38969999999999999</v>
      </c>
    </row>
    <row r="1616" spans="1:9" x14ac:dyDescent="0.35">
      <c r="A1616" s="1">
        <v>44802</v>
      </c>
      <c r="B1616" t="s">
        <v>88</v>
      </c>
      <c r="C1616">
        <v>75999</v>
      </c>
      <c r="D1616">
        <v>2</v>
      </c>
      <c r="E1616">
        <v>151998</v>
      </c>
      <c r="F1616" t="s">
        <v>8</v>
      </c>
      <c r="G1616">
        <v>146998</v>
      </c>
      <c r="H1616">
        <f>IF(Table1[[#This Row],[apply_promo]]="Yes",Table1[[#This Row],[sales_after_promo]],Table1[[#This Row],[total_price]])</f>
        <v>146998</v>
      </c>
      <c r="I1616">
        <f>Table1[[#This Row],[Total_Sales]]/1000000</f>
        <v>0.14699799999999999</v>
      </c>
    </row>
    <row r="1617" spans="1:9" x14ac:dyDescent="0.35">
      <c r="A1617" s="1">
        <v>44802</v>
      </c>
      <c r="B1617" t="s">
        <v>88</v>
      </c>
      <c r="C1617">
        <v>75999</v>
      </c>
      <c r="D1617">
        <v>3</v>
      </c>
      <c r="E1617">
        <v>227997</v>
      </c>
      <c r="F1617" t="s">
        <v>16</v>
      </c>
      <c r="G1617">
        <v>0</v>
      </c>
      <c r="H1617">
        <f>IF(Table1[[#This Row],[apply_promo]]="Yes",Table1[[#This Row],[sales_after_promo]],Table1[[#This Row],[total_price]])</f>
        <v>227997</v>
      </c>
      <c r="I1617">
        <f>Table1[[#This Row],[Total_Sales]]/1000000</f>
        <v>0.22799700000000001</v>
      </c>
    </row>
    <row r="1618" spans="1:9" x14ac:dyDescent="0.35">
      <c r="A1618" s="1">
        <v>44802</v>
      </c>
      <c r="B1618" t="s">
        <v>9</v>
      </c>
      <c r="C1618">
        <v>159000</v>
      </c>
      <c r="D1618">
        <v>1</v>
      </c>
      <c r="E1618">
        <v>159000</v>
      </c>
      <c r="F1618" t="s">
        <v>16</v>
      </c>
      <c r="G1618">
        <v>0</v>
      </c>
      <c r="H1618">
        <f>IF(Table1[[#This Row],[apply_promo]]="Yes",Table1[[#This Row],[sales_after_promo]],Table1[[#This Row],[total_price]])</f>
        <v>159000</v>
      </c>
      <c r="I1618">
        <f>Table1[[#This Row],[Total_Sales]]/1000000</f>
        <v>0.159</v>
      </c>
    </row>
    <row r="1619" spans="1:9" x14ac:dyDescent="0.35">
      <c r="A1619" s="1">
        <v>44802</v>
      </c>
      <c r="B1619" t="s">
        <v>423</v>
      </c>
      <c r="C1619">
        <v>195000</v>
      </c>
      <c r="D1619">
        <v>2</v>
      </c>
      <c r="E1619">
        <v>390000</v>
      </c>
      <c r="F1619" t="s">
        <v>16</v>
      </c>
      <c r="G1619">
        <v>0</v>
      </c>
      <c r="H1619">
        <f>IF(Table1[[#This Row],[apply_promo]]="Yes",Table1[[#This Row],[sales_after_promo]],Table1[[#This Row],[total_price]])</f>
        <v>390000</v>
      </c>
      <c r="I1619">
        <f>Table1[[#This Row],[Total_Sales]]/1000000</f>
        <v>0.39</v>
      </c>
    </row>
    <row r="1620" spans="1:9" x14ac:dyDescent="0.35">
      <c r="A1620" s="1">
        <v>44802</v>
      </c>
      <c r="B1620" t="s">
        <v>90</v>
      </c>
      <c r="C1620">
        <v>47000</v>
      </c>
      <c r="D1620">
        <v>3</v>
      </c>
      <c r="E1620">
        <v>141000</v>
      </c>
      <c r="F1620" t="s">
        <v>8</v>
      </c>
      <c r="G1620">
        <v>136000</v>
      </c>
      <c r="H1620">
        <f>IF(Table1[[#This Row],[apply_promo]]="Yes",Table1[[#This Row],[sales_after_promo]],Table1[[#This Row],[total_price]])</f>
        <v>136000</v>
      </c>
      <c r="I1620">
        <f>Table1[[#This Row],[Total_Sales]]/1000000</f>
        <v>0.13600000000000001</v>
      </c>
    </row>
    <row r="1621" spans="1:9" x14ac:dyDescent="0.35">
      <c r="A1621" s="1">
        <v>44802</v>
      </c>
      <c r="B1621" t="s">
        <v>195</v>
      </c>
      <c r="C1621">
        <v>189900</v>
      </c>
      <c r="D1621">
        <v>1</v>
      </c>
      <c r="E1621">
        <v>189900</v>
      </c>
      <c r="F1621" t="s">
        <v>16</v>
      </c>
      <c r="G1621">
        <v>0</v>
      </c>
      <c r="H1621">
        <f>IF(Table1[[#This Row],[apply_promo]]="Yes",Table1[[#This Row],[sales_after_promo]],Table1[[#This Row],[total_price]])</f>
        <v>189900</v>
      </c>
      <c r="I1621">
        <f>Table1[[#This Row],[Total_Sales]]/1000000</f>
        <v>0.18990000000000001</v>
      </c>
    </row>
    <row r="1622" spans="1:9" x14ac:dyDescent="0.35">
      <c r="A1622" s="1">
        <v>44802</v>
      </c>
      <c r="B1622" t="s">
        <v>425</v>
      </c>
      <c r="C1622">
        <v>56900</v>
      </c>
      <c r="D1622">
        <v>2</v>
      </c>
      <c r="E1622">
        <v>113800</v>
      </c>
      <c r="F1622" t="s">
        <v>8</v>
      </c>
      <c r="G1622">
        <v>108800</v>
      </c>
      <c r="H1622">
        <f>IF(Table1[[#This Row],[apply_promo]]="Yes",Table1[[#This Row],[sales_after_promo]],Table1[[#This Row],[total_price]])</f>
        <v>108800</v>
      </c>
      <c r="I1622">
        <f>Table1[[#This Row],[Total_Sales]]/1000000</f>
        <v>0.10879999999999999</v>
      </c>
    </row>
    <row r="1623" spans="1:9" x14ac:dyDescent="0.35">
      <c r="A1623" s="1">
        <v>44802</v>
      </c>
      <c r="B1623" t="s">
        <v>299</v>
      </c>
      <c r="C1623">
        <v>99000</v>
      </c>
      <c r="D1623">
        <v>3</v>
      </c>
      <c r="E1623">
        <v>297000</v>
      </c>
      <c r="F1623" t="s">
        <v>8</v>
      </c>
      <c r="G1623">
        <v>292000</v>
      </c>
      <c r="H1623">
        <f>IF(Table1[[#This Row],[apply_promo]]="Yes",Table1[[#This Row],[sales_after_promo]],Table1[[#This Row],[total_price]])</f>
        <v>292000</v>
      </c>
      <c r="I1623">
        <f>Table1[[#This Row],[Total_Sales]]/1000000</f>
        <v>0.29199999999999998</v>
      </c>
    </row>
    <row r="1624" spans="1:9" x14ac:dyDescent="0.35">
      <c r="A1624" s="1">
        <v>44802</v>
      </c>
      <c r="B1624" t="s">
        <v>264</v>
      </c>
      <c r="C1624">
        <v>340000</v>
      </c>
      <c r="D1624">
        <v>2</v>
      </c>
      <c r="E1624">
        <v>680000</v>
      </c>
      <c r="F1624" t="s">
        <v>16</v>
      </c>
      <c r="G1624">
        <v>0</v>
      </c>
      <c r="H1624">
        <f>IF(Table1[[#This Row],[apply_promo]]="Yes",Table1[[#This Row],[sales_after_promo]],Table1[[#This Row],[total_price]])</f>
        <v>680000</v>
      </c>
      <c r="I1624">
        <f>Table1[[#This Row],[Total_Sales]]/1000000</f>
        <v>0.68</v>
      </c>
    </row>
    <row r="1625" spans="1:9" x14ac:dyDescent="0.35">
      <c r="A1625" s="1">
        <v>44802</v>
      </c>
      <c r="B1625" t="s">
        <v>300</v>
      </c>
      <c r="C1625">
        <v>199000</v>
      </c>
      <c r="D1625">
        <v>3</v>
      </c>
      <c r="E1625">
        <v>597000</v>
      </c>
      <c r="F1625" t="s">
        <v>8</v>
      </c>
      <c r="G1625">
        <v>592000</v>
      </c>
      <c r="H1625">
        <f>IF(Table1[[#This Row],[apply_promo]]="Yes",Table1[[#This Row],[sales_after_promo]],Table1[[#This Row],[total_price]])</f>
        <v>592000</v>
      </c>
      <c r="I1625">
        <f>Table1[[#This Row],[Total_Sales]]/1000000</f>
        <v>0.59199999999999997</v>
      </c>
    </row>
    <row r="1626" spans="1:9" x14ac:dyDescent="0.35">
      <c r="A1626" s="1">
        <v>44802</v>
      </c>
      <c r="B1626" t="s">
        <v>91</v>
      </c>
      <c r="C1626">
        <v>169000</v>
      </c>
      <c r="D1626">
        <v>3</v>
      </c>
      <c r="E1626">
        <v>507000</v>
      </c>
      <c r="F1626" t="s">
        <v>16</v>
      </c>
      <c r="G1626">
        <v>0</v>
      </c>
      <c r="H1626">
        <f>IF(Table1[[#This Row],[apply_promo]]="Yes",Table1[[#This Row],[sales_after_promo]],Table1[[#This Row],[total_price]])</f>
        <v>507000</v>
      </c>
      <c r="I1626">
        <f>Table1[[#This Row],[Total_Sales]]/1000000</f>
        <v>0.50700000000000001</v>
      </c>
    </row>
    <row r="1627" spans="1:9" x14ac:dyDescent="0.35">
      <c r="A1627" s="1">
        <v>44802</v>
      </c>
      <c r="B1627" t="s">
        <v>61</v>
      </c>
      <c r="C1627">
        <v>415000</v>
      </c>
      <c r="D1627">
        <v>1</v>
      </c>
      <c r="E1627">
        <v>415000</v>
      </c>
      <c r="F1627" t="s">
        <v>8</v>
      </c>
      <c r="G1627">
        <v>410000</v>
      </c>
      <c r="H1627">
        <f>IF(Table1[[#This Row],[apply_promo]]="Yes",Table1[[#This Row],[sales_after_promo]],Table1[[#This Row],[total_price]])</f>
        <v>410000</v>
      </c>
      <c r="I1627">
        <f>Table1[[#This Row],[Total_Sales]]/1000000</f>
        <v>0.41</v>
      </c>
    </row>
    <row r="1628" spans="1:9" x14ac:dyDescent="0.35">
      <c r="A1628" s="1">
        <v>44802</v>
      </c>
      <c r="B1628" t="s">
        <v>418</v>
      </c>
      <c r="C1628">
        <v>52000</v>
      </c>
      <c r="D1628">
        <v>1</v>
      </c>
      <c r="E1628">
        <v>52000</v>
      </c>
      <c r="F1628" t="s">
        <v>8</v>
      </c>
      <c r="G1628">
        <v>47000</v>
      </c>
      <c r="H1628">
        <f>IF(Table1[[#This Row],[apply_promo]]="Yes",Table1[[#This Row],[sales_after_promo]],Table1[[#This Row],[total_price]])</f>
        <v>47000</v>
      </c>
      <c r="I1628">
        <f>Table1[[#This Row],[Total_Sales]]/1000000</f>
        <v>4.7E-2</v>
      </c>
    </row>
    <row r="1629" spans="1:9" x14ac:dyDescent="0.35">
      <c r="A1629" s="1">
        <v>44802</v>
      </c>
      <c r="B1629" t="s">
        <v>342</v>
      </c>
      <c r="C1629">
        <v>529000</v>
      </c>
      <c r="D1629">
        <v>2</v>
      </c>
      <c r="E1629">
        <v>1058000</v>
      </c>
      <c r="F1629" t="s">
        <v>8</v>
      </c>
      <c r="G1629">
        <v>1053000</v>
      </c>
      <c r="H1629">
        <f>IF(Table1[[#This Row],[apply_promo]]="Yes",Table1[[#This Row],[sales_after_promo]],Table1[[#This Row],[total_price]])</f>
        <v>1053000</v>
      </c>
      <c r="I1629">
        <f>Table1[[#This Row],[Total_Sales]]/1000000</f>
        <v>1.0529999999999999</v>
      </c>
    </row>
    <row r="1630" spans="1:9" x14ac:dyDescent="0.35">
      <c r="A1630" s="1">
        <v>44802</v>
      </c>
      <c r="B1630" t="s">
        <v>172</v>
      </c>
      <c r="C1630">
        <v>78000</v>
      </c>
      <c r="D1630">
        <v>3</v>
      </c>
      <c r="E1630">
        <v>234000</v>
      </c>
      <c r="F1630" t="s">
        <v>8</v>
      </c>
      <c r="G1630">
        <v>229000</v>
      </c>
      <c r="H1630">
        <f>IF(Table1[[#This Row],[apply_promo]]="Yes",Table1[[#This Row],[sales_after_promo]],Table1[[#This Row],[total_price]])</f>
        <v>229000</v>
      </c>
      <c r="I1630">
        <f>Table1[[#This Row],[Total_Sales]]/1000000</f>
        <v>0.22900000000000001</v>
      </c>
    </row>
    <row r="1631" spans="1:9" x14ac:dyDescent="0.35">
      <c r="A1631" s="1">
        <v>44802</v>
      </c>
      <c r="B1631" t="s">
        <v>401</v>
      </c>
      <c r="C1631">
        <v>150000</v>
      </c>
      <c r="D1631">
        <v>1</v>
      </c>
      <c r="E1631">
        <v>150000</v>
      </c>
      <c r="F1631" t="s">
        <v>8</v>
      </c>
      <c r="G1631">
        <v>145000</v>
      </c>
      <c r="H1631">
        <f>IF(Table1[[#This Row],[apply_promo]]="Yes",Table1[[#This Row],[sales_after_promo]],Table1[[#This Row],[total_price]])</f>
        <v>145000</v>
      </c>
      <c r="I1631">
        <f>Table1[[#This Row],[Total_Sales]]/1000000</f>
        <v>0.14499999999999999</v>
      </c>
    </row>
    <row r="1632" spans="1:9" x14ac:dyDescent="0.35">
      <c r="A1632" s="1">
        <v>44802</v>
      </c>
      <c r="B1632" t="s">
        <v>110</v>
      </c>
      <c r="C1632">
        <v>39500</v>
      </c>
      <c r="D1632">
        <v>2</v>
      </c>
      <c r="E1632">
        <v>79000</v>
      </c>
      <c r="F1632" t="s">
        <v>16</v>
      </c>
      <c r="G1632">
        <v>0</v>
      </c>
      <c r="H1632">
        <f>IF(Table1[[#This Row],[apply_promo]]="Yes",Table1[[#This Row],[sales_after_promo]],Table1[[#This Row],[total_price]])</f>
        <v>79000</v>
      </c>
      <c r="I1632">
        <f>Table1[[#This Row],[Total_Sales]]/1000000</f>
        <v>7.9000000000000001E-2</v>
      </c>
    </row>
    <row r="1633" spans="1:9" x14ac:dyDescent="0.35">
      <c r="A1633" s="1">
        <v>44802</v>
      </c>
      <c r="B1633" t="s">
        <v>231</v>
      </c>
      <c r="C1633">
        <v>155000</v>
      </c>
      <c r="D1633">
        <v>1</v>
      </c>
      <c r="E1633">
        <v>155000</v>
      </c>
      <c r="F1633" t="s">
        <v>16</v>
      </c>
      <c r="G1633">
        <v>0</v>
      </c>
      <c r="H1633">
        <f>IF(Table1[[#This Row],[apply_promo]]="Yes",Table1[[#This Row],[sales_after_promo]],Table1[[#This Row],[total_price]])</f>
        <v>155000</v>
      </c>
      <c r="I1633">
        <f>Table1[[#This Row],[Total_Sales]]/1000000</f>
        <v>0.155</v>
      </c>
    </row>
    <row r="1634" spans="1:9" x14ac:dyDescent="0.35">
      <c r="A1634" s="1">
        <v>44802</v>
      </c>
      <c r="B1634" t="s">
        <v>20</v>
      </c>
      <c r="C1634">
        <v>185000</v>
      </c>
      <c r="D1634">
        <v>3</v>
      </c>
      <c r="E1634">
        <v>555000</v>
      </c>
      <c r="F1634" t="s">
        <v>16</v>
      </c>
      <c r="G1634">
        <v>0</v>
      </c>
      <c r="H1634">
        <f>IF(Table1[[#This Row],[apply_promo]]="Yes",Table1[[#This Row],[sales_after_promo]],Table1[[#This Row],[total_price]])</f>
        <v>555000</v>
      </c>
      <c r="I1634">
        <f>Table1[[#This Row],[Total_Sales]]/1000000</f>
        <v>0.55500000000000005</v>
      </c>
    </row>
    <row r="1635" spans="1:9" x14ac:dyDescent="0.35">
      <c r="A1635" s="1">
        <v>44802</v>
      </c>
      <c r="B1635" t="s">
        <v>96</v>
      </c>
      <c r="C1635">
        <v>43000</v>
      </c>
      <c r="D1635">
        <v>1</v>
      </c>
      <c r="E1635">
        <v>43000</v>
      </c>
      <c r="F1635" t="s">
        <v>16</v>
      </c>
      <c r="G1635">
        <v>0</v>
      </c>
      <c r="H1635">
        <f>IF(Table1[[#This Row],[apply_promo]]="Yes",Table1[[#This Row],[sales_after_promo]],Table1[[#This Row],[total_price]])</f>
        <v>43000</v>
      </c>
      <c r="I1635">
        <f>Table1[[#This Row],[Total_Sales]]/1000000</f>
        <v>4.2999999999999997E-2</v>
      </c>
    </row>
    <row r="1636" spans="1:9" x14ac:dyDescent="0.35">
      <c r="A1636" s="1">
        <v>44802</v>
      </c>
      <c r="B1636" t="s">
        <v>312</v>
      </c>
      <c r="C1636">
        <v>229999</v>
      </c>
      <c r="D1636">
        <v>2</v>
      </c>
      <c r="E1636">
        <v>459998</v>
      </c>
      <c r="F1636" t="s">
        <v>8</v>
      </c>
      <c r="G1636">
        <v>454998</v>
      </c>
      <c r="H1636">
        <f>IF(Table1[[#This Row],[apply_promo]]="Yes",Table1[[#This Row],[sales_after_promo]],Table1[[#This Row],[total_price]])</f>
        <v>454998</v>
      </c>
      <c r="I1636">
        <f>Table1[[#This Row],[Total_Sales]]/1000000</f>
        <v>0.45499800000000001</v>
      </c>
    </row>
    <row r="1637" spans="1:9" x14ac:dyDescent="0.35">
      <c r="A1637" s="1">
        <v>44802</v>
      </c>
      <c r="B1637" t="s">
        <v>81</v>
      </c>
      <c r="C1637">
        <v>185000</v>
      </c>
      <c r="D1637">
        <v>3</v>
      </c>
      <c r="E1637">
        <v>555000</v>
      </c>
      <c r="F1637" t="s">
        <v>16</v>
      </c>
      <c r="G1637">
        <v>0</v>
      </c>
      <c r="H1637">
        <f>IF(Table1[[#This Row],[apply_promo]]="Yes",Table1[[#This Row],[sales_after_promo]],Table1[[#This Row],[total_price]])</f>
        <v>555000</v>
      </c>
      <c r="I1637">
        <f>Table1[[#This Row],[Total_Sales]]/1000000</f>
        <v>0.55500000000000005</v>
      </c>
    </row>
    <row r="1638" spans="1:9" x14ac:dyDescent="0.35">
      <c r="A1638" s="1">
        <v>44802</v>
      </c>
      <c r="B1638" t="s">
        <v>288</v>
      </c>
      <c r="C1638">
        <v>192900</v>
      </c>
      <c r="D1638">
        <v>3</v>
      </c>
      <c r="E1638">
        <v>578700</v>
      </c>
      <c r="F1638" t="s">
        <v>8</v>
      </c>
      <c r="G1638">
        <v>573700</v>
      </c>
      <c r="H1638">
        <f>IF(Table1[[#This Row],[apply_promo]]="Yes",Table1[[#This Row],[sales_after_promo]],Table1[[#This Row],[total_price]])</f>
        <v>573700</v>
      </c>
      <c r="I1638">
        <f>Table1[[#This Row],[Total_Sales]]/1000000</f>
        <v>0.57369999999999999</v>
      </c>
    </row>
    <row r="1639" spans="1:9" x14ac:dyDescent="0.35">
      <c r="A1639" s="1">
        <v>44802</v>
      </c>
      <c r="B1639" t="s">
        <v>137</v>
      </c>
      <c r="C1639">
        <v>25000</v>
      </c>
      <c r="D1639">
        <v>3</v>
      </c>
      <c r="E1639">
        <v>75000</v>
      </c>
      <c r="F1639" t="s">
        <v>8</v>
      </c>
      <c r="G1639">
        <v>70000</v>
      </c>
      <c r="H1639">
        <f>IF(Table1[[#This Row],[apply_promo]]="Yes",Table1[[#This Row],[sales_after_promo]],Table1[[#This Row],[total_price]])</f>
        <v>70000</v>
      </c>
      <c r="I1639">
        <f>Table1[[#This Row],[Total_Sales]]/1000000</f>
        <v>7.0000000000000007E-2</v>
      </c>
    </row>
    <row r="1640" spans="1:9" x14ac:dyDescent="0.35">
      <c r="A1640" s="1">
        <v>44802</v>
      </c>
      <c r="B1640" t="s">
        <v>353</v>
      </c>
      <c r="C1640">
        <v>898000</v>
      </c>
      <c r="D1640">
        <v>3</v>
      </c>
      <c r="E1640">
        <v>2694000</v>
      </c>
      <c r="F1640" t="s">
        <v>16</v>
      </c>
      <c r="G1640">
        <v>0</v>
      </c>
      <c r="H1640">
        <f>IF(Table1[[#This Row],[apply_promo]]="Yes",Table1[[#This Row],[sales_after_promo]],Table1[[#This Row],[total_price]])</f>
        <v>2694000</v>
      </c>
      <c r="I1640">
        <f>Table1[[#This Row],[Total_Sales]]/1000000</f>
        <v>2.694</v>
      </c>
    </row>
    <row r="1641" spans="1:9" x14ac:dyDescent="0.35">
      <c r="A1641" s="1">
        <v>44802</v>
      </c>
      <c r="B1641" t="s">
        <v>114</v>
      </c>
      <c r="C1641">
        <v>93000</v>
      </c>
      <c r="D1641">
        <v>2</v>
      </c>
      <c r="E1641">
        <v>186000</v>
      </c>
      <c r="F1641" t="s">
        <v>16</v>
      </c>
      <c r="G1641">
        <v>0</v>
      </c>
      <c r="H1641">
        <f>IF(Table1[[#This Row],[apply_promo]]="Yes",Table1[[#This Row],[sales_after_promo]],Table1[[#This Row],[total_price]])</f>
        <v>186000</v>
      </c>
      <c r="I1641">
        <f>Table1[[#This Row],[Total_Sales]]/1000000</f>
        <v>0.186</v>
      </c>
    </row>
    <row r="1642" spans="1:9" x14ac:dyDescent="0.35">
      <c r="A1642" s="1">
        <v>44802</v>
      </c>
      <c r="B1642" t="s">
        <v>24</v>
      </c>
      <c r="C1642">
        <v>64000</v>
      </c>
      <c r="D1642">
        <v>1</v>
      </c>
      <c r="E1642">
        <v>64000</v>
      </c>
      <c r="F1642" t="s">
        <v>8</v>
      </c>
      <c r="G1642">
        <v>59000</v>
      </c>
      <c r="H1642">
        <f>IF(Table1[[#This Row],[apply_promo]]="Yes",Table1[[#This Row],[sales_after_promo]],Table1[[#This Row],[total_price]])</f>
        <v>59000</v>
      </c>
      <c r="I1642">
        <f>Table1[[#This Row],[Total_Sales]]/1000000</f>
        <v>5.8999999999999997E-2</v>
      </c>
    </row>
    <row r="1643" spans="1:9" x14ac:dyDescent="0.35">
      <c r="A1643" s="1">
        <v>44802</v>
      </c>
      <c r="B1643" t="s">
        <v>185</v>
      </c>
      <c r="C1643">
        <v>100000</v>
      </c>
      <c r="D1643">
        <v>2</v>
      </c>
      <c r="E1643">
        <v>200000</v>
      </c>
      <c r="F1643" t="s">
        <v>16</v>
      </c>
      <c r="G1643">
        <v>0</v>
      </c>
      <c r="H1643">
        <f>IF(Table1[[#This Row],[apply_promo]]="Yes",Table1[[#This Row],[sales_after_promo]],Table1[[#This Row],[total_price]])</f>
        <v>200000</v>
      </c>
      <c r="I1643">
        <f>Table1[[#This Row],[Total_Sales]]/1000000</f>
        <v>0.2</v>
      </c>
    </row>
    <row r="1644" spans="1:9" x14ac:dyDescent="0.35">
      <c r="A1644" s="1">
        <v>44802</v>
      </c>
      <c r="B1644" t="s">
        <v>120</v>
      </c>
      <c r="C1644">
        <v>24796</v>
      </c>
      <c r="D1644">
        <v>1</v>
      </c>
      <c r="E1644">
        <v>24796</v>
      </c>
      <c r="F1644" t="s">
        <v>8</v>
      </c>
      <c r="G1644">
        <v>19796</v>
      </c>
      <c r="H1644">
        <f>IF(Table1[[#This Row],[apply_promo]]="Yes",Table1[[#This Row],[sales_after_promo]],Table1[[#This Row],[total_price]])</f>
        <v>19796</v>
      </c>
      <c r="I1644">
        <f>Table1[[#This Row],[Total_Sales]]/1000000</f>
        <v>1.9796000000000001E-2</v>
      </c>
    </row>
    <row r="1645" spans="1:9" x14ac:dyDescent="0.35">
      <c r="A1645" s="1">
        <v>44802</v>
      </c>
      <c r="B1645" t="s">
        <v>408</v>
      </c>
      <c r="C1645">
        <v>51682</v>
      </c>
      <c r="D1645">
        <v>3</v>
      </c>
      <c r="E1645">
        <v>155046</v>
      </c>
      <c r="F1645" t="s">
        <v>16</v>
      </c>
      <c r="G1645">
        <v>0</v>
      </c>
      <c r="H1645">
        <f>IF(Table1[[#This Row],[apply_promo]]="Yes",Table1[[#This Row],[sales_after_promo]],Table1[[#This Row],[total_price]])</f>
        <v>155046</v>
      </c>
      <c r="I1645">
        <f>Table1[[#This Row],[Total_Sales]]/1000000</f>
        <v>0.15504599999999999</v>
      </c>
    </row>
    <row r="1646" spans="1:9" x14ac:dyDescent="0.35">
      <c r="A1646" s="1">
        <v>44802</v>
      </c>
      <c r="B1646" t="s">
        <v>355</v>
      </c>
      <c r="C1646">
        <v>65700</v>
      </c>
      <c r="D1646">
        <v>2</v>
      </c>
      <c r="E1646">
        <v>131400</v>
      </c>
      <c r="F1646" t="s">
        <v>8</v>
      </c>
      <c r="G1646">
        <v>126400</v>
      </c>
      <c r="H1646">
        <f>IF(Table1[[#This Row],[apply_promo]]="Yes",Table1[[#This Row],[sales_after_promo]],Table1[[#This Row],[total_price]])</f>
        <v>126400</v>
      </c>
      <c r="I1646">
        <f>Table1[[#This Row],[Total_Sales]]/1000000</f>
        <v>0.12640000000000001</v>
      </c>
    </row>
    <row r="1647" spans="1:9" x14ac:dyDescent="0.35">
      <c r="A1647" s="1">
        <v>44803</v>
      </c>
      <c r="B1647" t="s">
        <v>239</v>
      </c>
      <c r="C1647">
        <v>130000</v>
      </c>
      <c r="D1647">
        <v>3</v>
      </c>
      <c r="E1647">
        <v>390000</v>
      </c>
      <c r="F1647" t="s">
        <v>8</v>
      </c>
      <c r="G1647">
        <v>385000</v>
      </c>
      <c r="H1647">
        <f>IF(Table1[[#This Row],[apply_promo]]="Yes",Table1[[#This Row],[sales_after_promo]],Table1[[#This Row],[total_price]])</f>
        <v>385000</v>
      </c>
      <c r="I1647">
        <f>Table1[[#This Row],[Total_Sales]]/1000000</f>
        <v>0.38500000000000001</v>
      </c>
    </row>
    <row r="1648" spans="1:9" x14ac:dyDescent="0.35">
      <c r="A1648" s="1">
        <v>44803</v>
      </c>
      <c r="B1648" t="s">
        <v>125</v>
      </c>
      <c r="C1648">
        <v>98969</v>
      </c>
      <c r="D1648">
        <v>1</v>
      </c>
      <c r="E1648">
        <v>98969</v>
      </c>
      <c r="F1648" t="s">
        <v>8</v>
      </c>
      <c r="G1648">
        <v>93969</v>
      </c>
      <c r="H1648">
        <f>IF(Table1[[#This Row],[apply_promo]]="Yes",Table1[[#This Row],[sales_after_promo]],Table1[[#This Row],[total_price]])</f>
        <v>93969</v>
      </c>
      <c r="I1648">
        <f>Table1[[#This Row],[Total_Sales]]/1000000</f>
        <v>9.3968999999999997E-2</v>
      </c>
    </row>
    <row r="1649" spans="1:9" x14ac:dyDescent="0.35">
      <c r="A1649" s="1">
        <v>44803</v>
      </c>
      <c r="B1649" t="s">
        <v>435</v>
      </c>
      <c r="C1649">
        <v>185000</v>
      </c>
      <c r="D1649">
        <v>3</v>
      </c>
      <c r="E1649">
        <v>555000</v>
      </c>
      <c r="F1649" t="s">
        <v>8</v>
      </c>
      <c r="G1649">
        <v>550000</v>
      </c>
      <c r="H1649">
        <f>IF(Table1[[#This Row],[apply_promo]]="Yes",Table1[[#This Row],[sales_after_promo]],Table1[[#This Row],[total_price]])</f>
        <v>550000</v>
      </c>
      <c r="I1649">
        <f>Table1[[#This Row],[Total_Sales]]/1000000</f>
        <v>0.55000000000000004</v>
      </c>
    </row>
    <row r="1650" spans="1:9" x14ac:dyDescent="0.35">
      <c r="A1650" s="1">
        <v>44803</v>
      </c>
      <c r="B1650" t="s">
        <v>57</v>
      </c>
      <c r="C1650">
        <v>31000</v>
      </c>
      <c r="D1650">
        <v>3</v>
      </c>
      <c r="E1650">
        <v>93000</v>
      </c>
      <c r="F1650" t="s">
        <v>8</v>
      </c>
      <c r="G1650">
        <v>88000</v>
      </c>
      <c r="H1650">
        <f>IF(Table1[[#This Row],[apply_promo]]="Yes",Table1[[#This Row],[sales_after_promo]],Table1[[#This Row],[total_price]])</f>
        <v>88000</v>
      </c>
      <c r="I1650">
        <f>Table1[[#This Row],[Total_Sales]]/1000000</f>
        <v>8.7999999999999995E-2</v>
      </c>
    </row>
    <row r="1651" spans="1:9" x14ac:dyDescent="0.35">
      <c r="A1651" s="1">
        <v>44803</v>
      </c>
      <c r="B1651" t="s">
        <v>192</v>
      </c>
      <c r="C1651">
        <v>39900</v>
      </c>
      <c r="D1651">
        <v>3</v>
      </c>
      <c r="E1651">
        <v>119700</v>
      </c>
      <c r="F1651" t="s">
        <v>16</v>
      </c>
      <c r="G1651">
        <v>0</v>
      </c>
      <c r="H1651">
        <f>IF(Table1[[#This Row],[apply_promo]]="Yes",Table1[[#This Row],[sales_after_promo]],Table1[[#This Row],[total_price]])</f>
        <v>119700</v>
      </c>
      <c r="I1651">
        <f>Table1[[#This Row],[Total_Sales]]/1000000</f>
        <v>0.1197</v>
      </c>
    </row>
    <row r="1652" spans="1:9" x14ac:dyDescent="0.35">
      <c r="A1652" s="1">
        <v>44803</v>
      </c>
      <c r="B1652" t="s">
        <v>436</v>
      </c>
      <c r="C1652">
        <v>23500</v>
      </c>
      <c r="D1652">
        <v>2</v>
      </c>
      <c r="E1652">
        <v>94000</v>
      </c>
      <c r="F1652" t="s">
        <v>16</v>
      </c>
      <c r="G1652">
        <v>0</v>
      </c>
      <c r="H1652">
        <f>IF(Table1[[#This Row],[apply_promo]]="Yes",Table1[[#This Row],[sales_after_promo]],Table1[[#This Row],[total_price]])</f>
        <v>94000</v>
      </c>
      <c r="I1652">
        <f>Table1[[#This Row],[Total_Sales]]/1000000</f>
        <v>9.4E-2</v>
      </c>
    </row>
    <row r="1653" spans="1:9" x14ac:dyDescent="0.35">
      <c r="A1653" s="1">
        <v>44803</v>
      </c>
      <c r="B1653" t="s">
        <v>255</v>
      </c>
      <c r="C1653">
        <v>1699000</v>
      </c>
      <c r="D1653">
        <v>2</v>
      </c>
      <c r="E1653">
        <v>3398000</v>
      </c>
      <c r="F1653" t="s">
        <v>16</v>
      </c>
      <c r="G1653">
        <v>0</v>
      </c>
      <c r="H1653">
        <f>IF(Table1[[#This Row],[apply_promo]]="Yes",Table1[[#This Row],[sales_after_promo]],Table1[[#This Row],[total_price]])</f>
        <v>3398000</v>
      </c>
      <c r="I1653">
        <f>Table1[[#This Row],[Total_Sales]]/1000000</f>
        <v>3.3980000000000001</v>
      </c>
    </row>
    <row r="1654" spans="1:9" x14ac:dyDescent="0.35">
      <c r="A1654" s="1">
        <v>44803</v>
      </c>
      <c r="B1654" t="s">
        <v>106</v>
      </c>
      <c r="C1654">
        <v>79000</v>
      </c>
      <c r="D1654">
        <v>1</v>
      </c>
      <c r="E1654">
        <v>79000</v>
      </c>
      <c r="F1654" t="s">
        <v>8</v>
      </c>
      <c r="G1654">
        <v>74000</v>
      </c>
      <c r="H1654">
        <f>IF(Table1[[#This Row],[apply_promo]]="Yes",Table1[[#This Row],[sales_after_promo]],Table1[[#This Row],[total_price]])</f>
        <v>74000</v>
      </c>
      <c r="I1654">
        <f>Table1[[#This Row],[Total_Sales]]/1000000</f>
        <v>7.3999999999999996E-2</v>
      </c>
    </row>
    <row r="1655" spans="1:9" x14ac:dyDescent="0.35">
      <c r="A1655" s="1">
        <v>44803</v>
      </c>
      <c r="B1655" t="s">
        <v>106</v>
      </c>
      <c r="C1655">
        <v>79000</v>
      </c>
      <c r="D1655">
        <v>2</v>
      </c>
      <c r="E1655">
        <v>158000</v>
      </c>
      <c r="F1655" t="s">
        <v>8</v>
      </c>
      <c r="G1655">
        <v>153000</v>
      </c>
      <c r="H1655">
        <f>IF(Table1[[#This Row],[apply_promo]]="Yes",Table1[[#This Row],[sales_after_promo]],Table1[[#This Row],[total_price]])</f>
        <v>153000</v>
      </c>
      <c r="I1655">
        <f>Table1[[#This Row],[Total_Sales]]/1000000</f>
        <v>0.153</v>
      </c>
    </row>
    <row r="1656" spans="1:9" x14ac:dyDescent="0.35">
      <c r="A1656" s="1">
        <v>44803</v>
      </c>
      <c r="B1656" t="s">
        <v>149</v>
      </c>
      <c r="C1656">
        <v>415000</v>
      </c>
      <c r="D1656">
        <v>2</v>
      </c>
      <c r="E1656">
        <v>830000</v>
      </c>
      <c r="F1656" t="s">
        <v>8</v>
      </c>
      <c r="G1656">
        <v>825000</v>
      </c>
      <c r="H1656">
        <f>IF(Table1[[#This Row],[apply_promo]]="Yes",Table1[[#This Row],[sales_after_promo]],Table1[[#This Row],[total_price]])</f>
        <v>825000</v>
      </c>
      <c r="I1656">
        <f>Table1[[#This Row],[Total_Sales]]/1000000</f>
        <v>0.82499999999999996</v>
      </c>
    </row>
    <row r="1657" spans="1:9" x14ac:dyDescent="0.35">
      <c r="A1657" s="1">
        <v>44803</v>
      </c>
      <c r="B1657" t="s">
        <v>94</v>
      </c>
      <c r="C1657">
        <v>36000</v>
      </c>
      <c r="D1657">
        <v>3</v>
      </c>
      <c r="E1657">
        <v>108000</v>
      </c>
      <c r="F1657" t="s">
        <v>16</v>
      </c>
      <c r="G1657">
        <v>0</v>
      </c>
      <c r="H1657">
        <f>IF(Table1[[#This Row],[apply_promo]]="Yes",Table1[[#This Row],[sales_after_promo]],Table1[[#This Row],[total_price]])</f>
        <v>108000</v>
      </c>
      <c r="I1657">
        <f>Table1[[#This Row],[Total_Sales]]/1000000</f>
        <v>0.108</v>
      </c>
    </row>
    <row r="1658" spans="1:9" x14ac:dyDescent="0.35">
      <c r="A1658" s="1">
        <v>44803</v>
      </c>
      <c r="B1658" t="s">
        <v>75</v>
      </c>
      <c r="C1658">
        <v>2380</v>
      </c>
      <c r="D1658">
        <v>1</v>
      </c>
      <c r="E1658">
        <v>2380</v>
      </c>
      <c r="F1658" t="s">
        <v>16</v>
      </c>
      <c r="G1658">
        <v>0</v>
      </c>
      <c r="H1658">
        <f>IF(Table1[[#This Row],[apply_promo]]="Yes",Table1[[#This Row],[sales_after_promo]],Table1[[#This Row],[total_price]])</f>
        <v>2380</v>
      </c>
      <c r="I1658">
        <f>Table1[[#This Row],[Total_Sales]]/1000000</f>
        <v>2.3800000000000002E-3</v>
      </c>
    </row>
    <row r="1659" spans="1:9" x14ac:dyDescent="0.35">
      <c r="A1659" s="1">
        <v>44803</v>
      </c>
      <c r="B1659" t="s">
        <v>75</v>
      </c>
      <c r="C1659">
        <v>2380</v>
      </c>
      <c r="D1659">
        <v>3</v>
      </c>
      <c r="E1659">
        <v>7140</v>
      </c>
      <c r="F1659" t="s">
        <v>8</v>
      </c>
      <c r="G1659">
        <v>2140</v>
      </c>
      <c r="H1659">
        <f>IF(Table1[[#This Row],[apply_promo]]="Yes",Table1[[#This Row],[sales_after_promo]],Table1[[#This Row],[total_price]])</f>
        <v>2140</v>
      </c>
      <c r="I1659">
        <f>Table1[[#This Row],[Total_Sales]]/1000000</f>
        <v>2.14E-3</v>
      </c>
    </row>
    <row r="1660" spans="1:9" x14ac:dyDescent="0.35">
      <c r="A1660" s="1">
        <v>44803</v>
      </c>
      <c r="B1660" t="s">
        <v>350</v>
      </c>
      <c r="C1660">
        <v>166500</v>
      </c>
      <c r="D1660">
        <v>3</v>
      </c>
      <c r="E1660">
        <v>499500</v>
      </c>
      <c r="F1660" t="s">
        <v>16</v>
      </c>
      <c r="G1660">
        <v>0</v>
      </c>
      <c r="H1660">
        <f>IF(Table1[[#This Row],[apply_promo]]="Yes",Table1[[#This Row],[sales_after_promo]],Table1[[#This Row],[total_price]])</f>
        <v>499500</v>
      </c>
      <c r="I1660">
        <f>Table1[[#This Row],[Total_Sales]]/1000000</f>
        <v>0.4995</v>
      </c>
    </row>
    <row r="1661" spans="1:9" x14ac:dyDescent="0.35">
      <c r="A1661" s="1">
        <v>44803</v>
      </c>
      <c r="B1661" t="s">
        <v>233</v>
      </c>
      <c r="C1661">
        <v>79950</v>
      </c>
      <c r="D1661">
        <v>2</v>
      </c>
      <c r="E1661">
        <v>159900</v>
      </c>
      <c r="F1661" t="s">
        <v>8</v>
      </c>
      <c r="G1661">
        <v>154900</v>
      </c>
      <c r="H1661">
        <f>IF(Table1[[#This Row],[apply_promo]]="Yes",Table1[[#This Row],[sales_after_promo]],Table1[[#This Row],[total_price]])</f>
        <v>154900</v>
      </c>
      <c r="I1661">
        <f>Table1[[#This Row],[Total_Sales]]/1000000</f>
        <v>0.15490000000000001</v>
      </c>
    </row>
    <row r="1662" spans="1:9" x14ac:dyDescent="0.35">
      <c r="A1662" s="1">
        <v>44803</v>
      </c>
      <c r="B1662" t="s">
        <v>152</v>
      </c>
      <c r="C1662">
        <v>21500</v>
      </c>
      <c r="D1662">
        <v>1</v>
      </c>
      <c r="E1662">
        <v>21500</v>
      </c>
      <c r="F1662" t="s">
        <v>8</v>
      </c>
      <c r="G1662">
        <v>16500</v>
      </c>
      <c r="H1662">
        <f>IF(Table1[[#This Row],[apply_promo]]="Yes",Table1[[#This Row],[sales_after_promo]],Table1[[#This Row],[total_price]])</f>
        <v>16500</v>
      </c>
      <c r="I1662">
        <f>Table1[[#This Row],[Total_Sales]]/1000000</f>
        <v>1.6500000000000001E-2</v>
      </c>
    </row>
    <row r="1663" spans="1:9" x14ac:dyDescent="0.35">
      <c r="A1663" s="1">
        <v>44803</v>
      </c>
      <c r="B1663" t="s">
        <v>219</v>
      </c>
      <c r="C1663">
        <v>168750</v>
      </c>
      <c r="D1663">
        <v>1</v>
      </c>
      <c r="E1663">
        <v>168750</v>
      </c>
      <c r="F1663" t="s">
        <v>8</v>
      </c>
      <c r="G1663">
        <v>163750</v>
      </c>
      <c r="H1663">
        <f>IF(Table1[[#This Row],[apply_promo]]="Yes",Table1[[#This Row],[sales_after_promo]],Table1[[#This Row],[total_price]])</f>
        <v>163750</v>
      </c>
      <c r="I1663">
        <f>Table1[[#This Row],[Total_Sales]]/1000000</f>
        <v>0.16375000000000001</v>
      </c>
    </row>
    <row r="1664" spans="1:9" x14ac:dyDescent="0.35">
      <c r="A1664" s="1">
        <v>44803</v>
      </c>
      <c r="B1664" t="s">
        <v>133</v>
      </c>
      <c r="C1664">
        <v>135290</v>
      </c>
      <c r="D1664">
        <v>3</v>
      </c>
      <c r="E1664">
        <v>405870</v>
      </c>
      <c r="F1664" t="s">
        <v>8</v>
      </c>
      <c r="G1664">
        <v>400870</v>
      </c>
      <c r="H1664">
        <f>IF(Table1[[#This Row],[apply_promo]]="Yes",Table1[[#This Row],[sales_after_promo]],Table1[[#This Row],[total_price]])</f>
        <v>400870</v>
      </c>
      <c r="I1664">
        <f>Table1[[#This Row],[Total_Sales]]/1000000</f>
        <v>0.40087</v>
      </c>
    </row>
    <row r="1665" spans="1:9" x14ac:dyDescent="0.35">
      <c r="A1665" s="1">
        <v>44803</v>
      </c>
      <c r="B1665" t="s">
        <v>236</v>
      </c>
      <c r="C1665">
        <v>159000</v>
      </c>
      <c r="D1665">
        <v>2</v>
      </c>
      <c r="E1665">
        <v>318000</v>
      </c>
      <c r="F1665" t="s">
        <v>16</v>
      </c>
      <c r="G1665">
        <v>0</v>
      </c>
      <c r="H1665">
        <f>IF(Table1[[#This Row],[apply_promo]]="Yes",Table1[[#This Row],[sales_after_promo]],Table1[[#This Row],[total_price]])</f>
        <v>318000</v>
      </c>
      <c r="I1665">
        <f>Table1[[#This Row],[Total_Sales]]/1000000</f>
        <v>0.318</v>
      </c>
    </row>
    <row r="1666" spans="1:9" x14ac:dyDescent="0.35">
      <c r="A1666" s="1">
        <v>44803</v>
      </c>
      <c r="B1666" t="s">
        <v>429</v>
      </c>
      <c r="C1666">
        <v>28500</v>
      </c>
      <c r="D1666">
        <v>2</v>
      </c>
      <c r="E1666">
        <v>57000</v>
      </c>
      <c r="F1666" t="s">
        <v>16</v>
      </c>
      <c r="G1666">
        <v>0</v>
      </c>
      <c r="H1666">
        <f>IF(Table1[[#This Row],[apply_promo]]="Yes",Table1[[#This Row],[sales_after_promo]],Table1[[#This Row],[total_price]])</f>
        <v>57000</v>
      </c>
      <c r="I1666">
        <f>Table1[[#This Row],[Total_Sales]]/1000000</f>
        <v>5.7000000000000002E-2</v>
      </c>
    </row>
    <row r="1667" spans="1:9" x14ac:dyDescent="0.35">
      <c r="A1667" s="1">
        <v>44803</v>
      </c>
      <c r="B1667" t="s">
        <v>376</v>
      </c>
      <c r="C1667">
        <v>70800</v>
      </c>
      <c r="D1667">
        <v>1</v>
      </c>
      <c r="E1667">
        <v>70800</v>
      </c>
      <c r="F1667" t="s">
        <v>16</v>
      </c>
      <c r="G1667">
        <v>0</v>
      </c>
      <c r="H1667">
        <f>IF(Table1[[#This Row],[apply_promo]]="Yes",Table1[[#This Row],[sales_after_promo]],Table1[[#This Row],[total_price]])</f>
        <v>70800</v>
      </c>
      <c r="I1667">
        <f>Table1[[#This Row],[Total_Sales]]/1000000</f>
        <v>7.0800000000000002E-2</v>
      </c>
    </row>
    <row r="1668" spans="1:9" x14ac:dyDescent="0.35">
      <c r="A1668" s="1">
        <v>44803</v>
      </c>
      <c r="B1668" t="s">
        <v>344</v>
      </c>
      <c r="C1668">
        <v>30000</v>
      </c>
      <c r="D1668">
        <v>2</v>
      </c>
      <c r="E1668">
        <v>60000</v>
      </c>
      <c r="F1668" t="s">
        <v>8</v>
      </c>
      <c r="G1668">
        <v>55000</v>
      </c>
      <c r="H1668">
        <f>IF(Table1[[#This Row],[apply_promo]]="Yes",Table1[[#This Row],[sales_after_promo]],Table1[[#This Row],[total_price]])</f>
        <v>55000</v>
      </c>
      <c r="I1668">
        <f>Table1[[#This Row],[Total_Sales]]/1000000</f>
        <v>5.5E-2</v>
      </c>
    </row>
    <row r="1669" spans="1:9" x14ac:dyDescent="0.35">
      <c r="A1669" s="1">
        <v>44803</v>
      </c>
      <c r="B1669" t="s">
        <v>396</v>
      </c>
      <c r="C1669">
        <v>2050000</v>
      </c>
      <c r="D1669">
        <v>1</v>
      </c>
      <c r="E1669">
        <v>2050000</v>
      </c>
      <c r="F1669" t="s">
        <v>8</v>
      </c>
      <c r="G1669">
        <v>2045000</v>
      </c>
      <c r="H1669">
        <f>IF(Table1[[#This Row],[apply_promo]]="Yes",Table1[[#This Row],[sales_after_promo]],Table1[[#This Row],[total_price]])</f>
        <v>2045000</v>
      </c>
      <c r="I1669">
        <f>Table1[[#This Row],[Total_Sales]]/1000000</f>
        <v>2.0449999999999999</v>
      </c>
    </row>
    <row r="1670" spans="1:9" x14ac:dyDescent="0.35">
      <c r="A1670" s="1">
        <v>44803</v>
      </c>
      <c r="B1670" t="s">
        <v>205</v>
      </c>
      <c r="C1670">
        <v>375000</v>
      </c>
      <c r="D1670">
        <v>2</v>
      </c>
      <c r="E1670">
        <v>750000</v>
      </c>
      <c r="F1670" t="s">
        <v>16</v>
      </c>
      <c r="G1670">
        <v>0</v>
      </c>
      <c r="H1670">
        <f>IF(Table1[[#This Row],[apply_promo]]="Yes",Table1[[#This Row],[sales_after_promo]],Table1[[#This Row],[total_price]])</f>
        <v>750000</v>
      </c>
      <c r="I1670">
        <f>Table1[[#This Row],[Total_Sales]]/1000000</f>
        <v>0.75</v>
      </c>
    </row>
    <row r="1671" spans="1:9" x14ac:dyDescent="0.35">
      <c r="A1671" s="1">
        <v>44803</v>
      </c>
      <c r="B1671" t="s">
        <v>113</v>
      </c>
      <c r="C1671">
        <v>162500</v>
      </c>
      <c r="D1671">
        <v>1</v>
      </c>
      <c r="E1671">
        <v>162500</v>
      </c>
      <c r="F1671" t="s">
        <v>16</v>
      </c>
      <c r="G1671">
        <v>0</v>
      </c>
      <c r="H1671">
        <f>IF(Table1[[#This Row],[apply_promo]]="Yes",Table1[[#This Row],[sales_after_promo]],Table1[[#This Row],[total_price]])</f>
        <v>162500</v>
      </c>
      <c r="I1671">
        <f>Table1[[#This Row],[Total_Sales]]/1000000</f>
        <v>0.16250000000000001</v>
      </c>
    </row>
    <row r="1672" spans="1:9" x14ac:dyDescent="0.35">
      <c r="A1672" s="1">
        <v>44803</v>
      </c>
      <c r="B1672" t="s">
        <v>221</v>
      </c>
      <c r="C1672">
        <v>269425</v>
      </c>
      <c r="D1672">
        <v>2</v>
      </c>
      <c r="E1672">
        <v>538850</v>
      </c>
      <c r="F1672" t="s">
        <v>16</v>
      </c>
      <c r="G1672">
        <v>0</v>
      </c>
      <c r="H1672">
        <f>IF(Table1[[#This Row],[apply_promo]]="Yes",Table1[[#This Row],[sales_after_promo]],Table1[[#This Row],[total_price]])</f>
        <v>538850</v>
      </c>
      <c r="I1672">
        <f>Table1[[#This Row],[Total_Sales]]/1000000</f>
        <v>0.53885000000000005</v>
      </c>
    </row>
    <row r="1673" spans="1:9" x14ac:dyDescent="0.35">
      <c r="A1673" s="1">
        <v>44803</v>
      </c>
      <c r="B1673" t="s">
        <v>403</v>
      </c>
      <c r="C1673">
        <v>148520</v>
      </c>
      <c r="D1673">
        <v>3</v>
      </c>
      <c r="E1673">
        <v>445560</v>
      </c>
      <c r="F1673" t="s">
        <v>8</v>
      </c>
      <c r="G1673">
        <v>440560</v>
      </c>
      <c r="H1673">
        <f>IF(Table1[[#This Row],[apply_promo]]="Yes",Table1[[#This Row],[sales_after_promo]],Table1[[#This Row],[total_price]])</f>
        <v>440560</v>
      </c>
      <c r="I1673">
        <f>Table1[[#This Row],[Total_Sales]]/1000000</f>
        <v>0.44056000000000001</v>
      </c>
    </row>
    <row r="1674" spans="1:9" x14ac:dyDescent="0.35">
      <c r="A1674" s="1">
        <v>44803</v>
      </c>
      <c r="B1674" t="s">
        <v>102</v>
      </c>
      <c r="C1674">
        <v>85000</v>
      </c>
      <c r="D1674">
        <v>2</v>
      </c>
      <c r="E1674">
        <v>170000</v>
      </c>
      <c r="F1674" t="s">
        <v>8</v>
      </c>
      <c r="G1674">
        <v>165000</v>
      </c>
      <c r="H1674">
        <f>IF(Table1[[#This Row],[apply_promo]]="Yes",Table1[[#This Row],[sales_after_promo]],Table1[[#This Row],[total_price]])</f>
        <v>165000</v>
      </c>
      <c r="I1674">
        <f>Table1[[#This Row],[Total_Sales]]/1000000</f>
        <v>0.16500000000000001</v>
      </c>
    </row>
    <row r="1675" spans="1:9" x14ac:dyDescent="0.35">
      <c r="A1675" s="1">
        <v>44803</v>
      </c>
      <c r="B1675" t="s">
        <v>45</v>
      </c>
      <c r="C1675">
        <v>71700</v>
      </c>
      <c r="D1675">
        <v>2</v>
      </c>
      <c r="E1675">
        <v>143400</v>
      </c>
      <c r="F1675" t="s">
        <v>16</v>
      </c>
      <c r="G1675">
        <v>0</v>
      </c>
      <c r="H1675">
        <f>IF(Table1[[#This Row],[apply_promo]]="Yes",Table1[[#This Row],[sales_after_promo]],Table1[[#This Row],[total_price]])</f>
        <v>143400</v>
      </c>
      <c r="I1675">
        <f>Table1[[#This Row],[Total_Sales]]/1000000</f>
        <v>0.1434</v>
      </c>
    </row>
    <row r="1676" spans="1:9" x14ac:dyDescent="0.35">
      <c r="A1676" s="1">
        <v>44803</v>
      </c>
      <c r="B1676" t="s">
        <v>281</v>
      </c>
      <c r="C1676">
        <v>25000</v>
      </c>
      <c r="D1676">
        <v>2</v>
      </c>
      <c r="E1676">
        <v>50000</v>
      </c>
      <c r="F1676" t="s">
        <v>8</v>
      </c>
      <c r="G1676">
        <v>45000</v>
      </c>
      <c r="H1676">
        <f>IF(Table1[[#This Row],[apply_promo]]="Yes",Table1[[#This Row],[sales_after_promo]],Table1[[#This Row],[total_price]])</f>
        <v>45000</v>
      </c>
      <c r="I1676">
        <f>Table1[[#This Row],[Total_Sales]]/1000000</f>
        <v>4.4999999999999998E-2</v>
      </c>
    </row>
    <row r="1677" spans="1:9" x14ac:dyDescent="0.35">
      <c r="A1677" s="1">
        <v>44803</v>
      </c>
      <c r="B1677" t="s">
        <v>334</v>
      </c>
      <c r="C1677">
        <v>59900</v>
      </c>
      <c r="D1677">
        <v>1</v>
      </c>
      <c r="E1677">
        <v>59900</v>
      </c>
      <c r="F1677" t="s">
        <v>8</v>
      </c>
      <c r="G1677">
        <v>54900</v>
      </c>
      <c r="H1677">
        <f>IF(Table1[[#This Row],[apply_promo]]="Yes",Table1[[#This Row],[sales_after_promo]],Table1[[#This Row],[total_price]])</f>
        <v>54900</v>
      </c>
      <c r="I1677">
        <f>Table1[[#This Row],[Total_Sales]]/1000000</f>
        <v>5.4899999999999997E-2</v>
      </c>
    </row>
    <row r="1678" spans="1:9" x14ac:dyDescent="0.35">
      <c r="A1678" s="1">
        <v>44803</v>
      </c>
      <c r="B1678" t="s">
        <v>162</v>
      </c>
      <c r="C1678">
        <v>103900</v>
      </c>
      <c r="D1678">
        <v>3</v>
      </c>
      <c r="E1678">
        <v>311700</v>
      </c>
      <c r="F1678" t="s">
        <v>8</v>
      </c>
      <c r="G1678">
        <v>306700</v>
      </c>
      <c r="H1678">
        <f>IF(Table1[[#This Row],[apply_promo]]="Yes",Table1[[#This Row],[sales_after_promo]],Table1[[#This Row],[total_price]])</f>
        <v>306700</v>
      </c>
      <c r="I1678">
        <f>Table1[[#This Row],[Total_Sales]]/1000000</f>
        <v>0.30669999999999997</v>
      </c>
    </row>
    <row r="1679" spans="1:9" x14ac:dyDescent="0.35">
      <c r="A1679" s="1">
        <v>44803</v>
      </c>
      <c r="B1679" t="s">
        <v>290</v>
      </c>
      <c r="C1679">
        <v>165000</v>
      </c>
      <c r="D1679">
        <v>2</v>
      </c>
      <c r="E1679">
        <v>330000</v>
      </c>
      <c r="F1679" t="s">
        <v>8</v>
      </c>
      <c r="G1679">
        <v>325000</v>
      </c>
      <c r="H1679">
        <f>IF(Table1[[#This Row],[apply_promo]]="Yes",Table1[[#This Row],[sales_after_promo]],Table1[[#This Row],[total_price]])</f>
        <v>325000</v>
      </c>
      <c r="I1679">
        <f>Table1[[#This Row],[Total_Sales]]/1000000</f>
        <v>0.32500000000000001</v>
      </c>
    </row>
    <row r="1680" spans="1:9" x14ac:dyDescent="0.35">
      <c r="A1680" s="1">
        <v>44803</v>
      </c>
      <c r="B1680" t="s">
        <v>51</v>
      </c>
      <c r="C1680">
        <v>57000</v>
      </c>
      <c r="D1680">
        <v>3</v>
      </c>
      <c r="E1680">
        <v>171000</v>
      </c>
      <c r="F1680" t="s">
        <v>16</v>
      </c>
      <c r="G1680">
        <v>0</v>
      </c>
      <c r="H1680">
        <f>IF(Table1[[#This Row],[apply_promo]]="Yes",Table1[[#This Row],[sales_after_promo]],Table1[[#This Row],[total_price]])</f>
        <v>171000</v>
      </c>
      <c r="I1680">
        <f>Table1[[#This Row],[Total_Sales]]/1000000</f>
        <v>0.17100000000000001</v>
      </c>
    </row>
    <row r="1681" spans="1:9" x14ac:dyDescent="0.35">
      <c r="A1681" s="1">
        <v>44803</v>
      </c>
      <c r="B1681" t="s">
        <v>421</v>
      </c>
      <c r="C1681">
        <v>1099900</v>
      </c>
      <c r="D1681">
        <v>2</v>
      </c>
      <c r="E1681">
        <v>2199800</v>
      </c>
      <c r="F1681" t="s">
        <v>16</v>
      </c>
      <c r="G1681">
        <v>0</v>
      </c>
      <c r="H1681">
        <f>IF(Table1[[#This Row],[apply_promo]]="Yes",Table1[[#This Row],[sales_after_promo]],Table1[[#This Row],[total_price]])</f>
        <v>2199800</v>
      </c>
      <c r="I1681">
        <f>Table1[[#This Row],[Total_Sales]]/1000000</f>
        <v>2.1998000000000002</v>
      </c>
    </row>
    <row r="1682" spans="1:9" x14ac:dyDescent="0.35">
      <c r="A1682" s="1">
        <v>44803</v>
      </c>
      <c r="B1682" t="s">
        <v>141</v>
      </c>
      <c r="C1682">
        <v>19425</v>
      </c>
      <c r="D1682">
        <v>2</v>
      </c>
      <c r="E1682">
        <v>38850</v>
      </c>
      <c r="F1682" t="s">
        <v>16</v>
      </c>
      <c r="G1682">
        <v>0</v>
      </c>
      <c r="H1682">
        <f>IF(Table1[[#This Row],[apply_promo]]="Yes",Table1[[#This Row],[sales_after_promo]],Table1[[#This Row],[total_price]])</f>
        <v>38850</v>
      </c>
      <c r="I1682">
        <f>Table1[[#This Row],[Total_Sales]]/1000000</f>
        <v>3.8850000000000003E-2</v>
      </c>
    </row>
    <row r="1683" spans="1:9" x14ac:dyDescent="0.35">
      <c r="A1683" s="1">
        <v>44803</v>
      </c>
      <c r="B1683" t="s">
        <v>408</v>
      </c>
      <c r="C1683">
        <v>51682</v>
      </c>
      <c r="D1683">
        <v>2</v>
      </c>
      <c r="E1683">
        <v>103364</v>
      </c>
      <c r="F1683" t="s">
        <v>16</v>
      </c>
      <c r="G1683">
        <v>0</v>
      </c>
      <c r="H1683">
        <f>IF(Table1[[#This Row],[apply_promo]]="Yes",Table1[[#This Row],[sales_after_promo]],Table1[[#This Row],[total_price]])</f>
        <v>103364</v>
      </c>
      <c r="I1683">
        <f>Table1[[#This Row],[Total_Sales]]/1000000</f>
        <v>0.103364</v>
      </c>
    </row>
    <row r="1684" spans="1:9" x14ac:dyDescent="0.35">
      <c r="A1684" s="1">
        <v>44803</v>
      </c>
      <c r="B1684" t="s">
        <v>355</v>
      </c>
      <c r="C1684">
        <v>65700</v>
      </c>
      <c r="D1684">
        <v>2</v>
      </c>
      <c r="E1684">
        <v>131400</v>
      </c>
      <c r="F1684" t="s">
        <v>16</v>
      </c>
      <c r="G1684">
        <v>0</v>
      </c>
      <c r="H1684">
        <f>IF(Table1[[#This Row],[apply_promo]]="Yes",Table1[[#This Row],[sales_after_promo]],Table1[[#This Row],[total_price]])</f>
        <v>131400</v>
      </c>
      <c r="I1684">
        <f>Table1[[#This Row],[Total_Sales]]/1000000</f>
        <v>0.13139999999999999</v>
      </c>
    </row>
    <row r="1685" spans="1:9" x14ac:dyDescent="0.35">
      <c r="A1685" s="1">
        <v>44803</v>
      </c>
      <c r="B1685" t="s">
        <v>31</v>
      </c>
      <c r="C1685">
        <v>99000</v>
      </c>
      <c r="D1685">
        <v>3</v>
      </c>
      <c r="E1685">
        <v>297000</v>
      </c>
      <c r="F1685" t="s">
        <v>16</v>
      </c>
      <c r="G1685">
        <v>0</v>
      </c>
      <c r="H1685">
        <f>IF(Table1[[#This Row],[apply_promo]]="Yes",Table1[[#This Row],[sales_after_promo]],Table1[[#This Row],[total_price]])</f>
        <v>297000</v>
      </c>
      <c r="I1685">
        <f>Table1[[#This Row],[Total_Sales]]/1000000</f>
        <v>0.29699999999999999</v>
      </c>
    </row>
    <row r="1686" spans="1:9" x14ac:dyDescent="0.35">
      <c r="A1686" s="1">
        <v>44803</v>
      </c>
      <c r="B1686" t="s">
        <v>32</v>
      </c>
      <c r="C1686">
        <v>145000</v>
      </c>
      <c r="D1686">
        <v>3</v>
      </c>
      <c r="E1686">
        <v>435000</v>
      </c>
      <c r="F1686" t="s">
        <v>16</v>
      </c>
      <c r="G1686">
        <v>0</v>
      </c>
      <c r="H1686">
        <f>IF(Table1[[#This Row],[apply_promo]]="Yes",Table1[[#This Row],[sales_after_promo]],Table1[[#This Row],[total_price]])</f>
        <v>435000</v>
      </c>
      <c r="I1686">
        <f>Table1[[#This Row],[Total_Sales]]/1000000</f>
        <v>0.435</v>
      </c>
    </row>
    <row r="1687" spans="1:9" x14ac:dyDescent="0.35">
      <c r="A1687" s="1">
        <v>44804</v>
      </c>
      <c r="B1687" t="s">
        <v>190</v>
      </c>
      <c r="C1687">
        <v>1400</v>
      </c>
      <c r="D1687">
        <v>1</v>
      </c>
      <c r="E1687">
        <v>1400</v>
      </c>
      <c r="F1687" t="s">
        <v>16</v>
      </c>
      <c r="G1687">
        <v>0</v>
      </c>
      <c r="H1687">
        <f>IF(Table1[[#This Row],[apply_promo]]="Yes",Table1[[#This Row],[sales_after_promo]],Table1[[#This Row],[total_price]])</f>
        <v>1400</v>
      </c>
      <c r="I1687">
        <f>Table1[[#This Row],[Total_Sales]]/1000000</f>
        <v>1.4E-3</v>
      </c>
    </row>
    <row r="1688" spans="1:9" x14ac:dyDescent="0.35">
      <c r="A1688" s="1">
        <v>44804</v>
      </c>
      <c r="B1688" t="s">
        <v>145</v>
      </c>
      <c r="C1688">
        <v>55000</v>
      </c>
      <c r="D1688">
        <v>1</v>
      </c>
      <c r="E1688">
        <v>55000</v>
      </c>
      <c r="F1688" t="s">
        <v>16</v>
      </c>
      <c r="G1688">
        <v>0</v>
      </c>
      <c r="H1688">
        <f>IF(Table1[[#This Row],[apply_promo]]="Yes",Table1[[#This Row],[sales_after_promo]],Table1[[#This Row],[total_price]])</f>
        <v>55000</v>
      </c>
      <c r="I1688">
        <f>Table1[[#This Row],[Total_Sales]]/1000000</f>
        <v>5.5E-2</v>
      </c>
    </row>
    <row r="1689" spans="1:9" x14ac:dyDescent="0.35">
      <c r="A1689" s="1">
        <v>44804</v>
      </c>
      <c r="B1689" t="s">
        <v>88</v>
      </c>
      <c r="C1689">
        <v>75999</v>
      </c>
      <c r="D1689">
        <v>2</v>
      </c>
      <c r="E1689">
        <v>151998</v>
      </c>
      <c r="F1689" t="s">
        <v>8</v>
      </c>
      <c r="G1689">
        <v>146998</v>
      </c>
      <c r="H1689">
        <f>IF(Table1[[#This Row],[apply_promo]]="Yes",Table1[[#This Row],[sales_after_promo]],Table1[[#This Row],[total_price]])</f>
        <v>146998</v>
      </c>
      <c r="I1689">
        <f>Table1[[#This Row],[Total_Sales]]/1000000</f>
        <v>0.14699799999999999</v>
      </c>
    </row>
    <row r="1690" spans="1:9" x14ac:dyDescent="0.35">
      <c r="A1690" s="1">
        <v>44804</v>
      </c>
      <c r="B1690" t="s">
        <v>7</v>
      </c>
      <c r="C1690">
        <v>4999000</v>
      </c>
      <c r="D1690">
        <v>3</v>
      </c>
      <c r="E1690">
        <v>14997000</v>
      </c>
      <c r="F1690" t="s">
        <v>8</v>
      </c>
      <c r="G1690">
        <v>14992000</v>
      </c>
      <c r="H1690">
        <f>IF(Table1[[#This Row],[apply_promo]]="Yes",Table1[[#This Row],[sales_after_promo]],Table1[[#This Row],[total_price]])</f>
        <v>14992000</v>
      </c>
      <c r="I1690">
        <f>Table1[[#This Row],[Total_Sales]]/1000000</f>
        <v>14.992000000000001</v>
      </c>
    </row>
    <row r="1691" spans="1:9" x14ac:dyDescent="0.35">
      <c r="A1691" s="1">
        <v>44804</v>
      </c>
      <c r="B1691" t="s">
        <v>437</v>
      </c>
      <c r="C1691">
        <v>454750</v>
      </c>
      <c r="D1691">
        <v>3</v>
      </c>
      <c r="E1691">
        <v>1364250</v>
      </c>
      <c r="F1691" t="s">
        <v>8</v>
      </c>
      <c r="G1691">
        <v>1359250</v>
      </c>
      <c r="H1691">
        <f>IF(Table1[[#This Row],[apply_promo]]="Yes",Table1[[#This Row],[sales_after_promo]],Table1[[#This Row],[total_price]])</f>
        <v>1359250</v>
      </c>
      <c r="I1691">
        <f>Table1[[#This Row],[Total_Sales]]/1000000</f>
        <v>1.3592500000000001</v>
      </c>
    </row>
    <row r="1692" spans="1:9" x14ac:dyDescent="0.35">
      <c r="A1692" s="1">
        <v>44804</v>
      </c>
      <c r="B1692" t="s">
        <v>147</v>
      </c>
      <c r="C1692">
        <v>260000</v>
      </c>
      <c r="D1692">
        <v>1</v>
      </c>
      <c r="E1692">
        <v>260000</v>
      </c>
      <c r="F1692" t="s">
        <v>8</v>
      </c>
      <c r="G1692">
        <v>255000</v>
      </c>
      <c r="H1692">
        <f>IF(Table1[[#This Row],[apply_promo]]="Yes",Table1[[#This Row],[sales_after_promo]],Table1[[#This Row],[total_price]])</f>
        <v>255000</v>
      </c>
      <c r="I1692">
        <f>Table1[[#This Row],[Total_Sales]]/1000000</f>
        <v>0.255</v>
      </c>
    </row>
    <row r="1693" spans="1:9" x14ac:dyDescent="0.35">
      <c r="A1693" s="1">
        <v>44804</v>
      </c>
      <c r="B1693" t="s">
        <v>127</v>
      </c>
      <c r="C1693">
        <v>189000</v>
      </c>
      <c r="D1693">
        <v>1</v>
      </c>
      <c r="E1693">
        <v>189000</v>
      </c>
      <c r="F1693" t="s">
        <v>16</v>
      </c>
      <c r="G1693">
        <v>0</v>
      </c>
      <c r="H1693">
        <f>IF(Table1[[#This Row],[apply_promo]]="Yes",Table1[[#This Row],[sales_after_promo]],Table1[[#This Row],[total_price]])</f>
        <v>189000</v>
      </c>
      <c r="I1693">
        <f>Table1[[#This Row],[Total_Sales]]/1000000</f>
        <v>0.189</v>
      </c>
    </row>
    <row r="1694" spans="1:9" x14ac:dyDescent="0.35">
      <c r="A1694" s="1">
        <v>44804</v>
      </c>
      <c r="B1694" t="s">
        <v>195</v>
      </c>
      <c r="C1694">
        <v>189900</v>
      </c>
      <c r="D1694">
        <v>2</v>
      </c>
      <c r="E1694">
        <v>379800</v>
      </c>
      <c r="F1694" t="s">
        <v>8</v>
      </c>
      <c r="G1694">
        <v>374800</v>
      </c>
      <c r="H1694">
        <f>IF(Table1[[#This Row],[apply_promo]]="Yes",Table1[[#This Row],[sales_after_promo]],Table1[[#This Row],[total_price]])</f>
        <v>374800</v>
      </c>
      <c r="I1694">
        <f>Table1[[#This Row],[Total_Sales]]/1000000</f>
        <v>0.37480000000000002</v>
      </c>
    </row>
    <row r="1695" spans="1:9" x14ac:dyDescent="0.35">
      <c r="A1695" s="1">
        <v>44804</v>
      </c>
      <c r="B1695" t="s">
        <v>227</v>
      </c>
      <c r="C1695">
        <v>35000</v>
      </c>
      <c r="D1695">
        <v>1</v>
      </c>
      <c r="E1695">
        <v>35000</v>
      </c>
      <c r="F1695" t="s">
        <v>16</v>
      </c>
      <c r="G1695">
        <v>0</v>
      </c>
      <c r="H1695">
        <f>IF(Table1[[#This Row],[apply_promo]]="Yes",Table1[[#This Row],[sales_after_promo]],Table1[[#This Row],[total_price]])</f>
        <v>35000</v>
      </c>
      <c r="I1695">
        <f>Table1[[#This Row],[Total_Sales]]/1000000</f>
        <v>3.5000000000000003E-2</v>
      </c>
    </row>
    <row r="1696" spans="1:9" x14ac:dyDescent="0.35">
      <c r="A1696" s="1">
        <v>44804</v>
      </c>
      <c r="B1696" t="s">
        <v>213</v>
      </c>
      <c r="C1696">
        <v>175000</v>
      </c>
      <c r="D1696">
        <v>3</v>
      </c>
      <c r="E1696">
        <v>525000</v>
      </c>
      <c r="F1696" t="s">
        <v>16</v>
      </c>
      <c r="G1696">
        <v>0</v>
      </c>
      <c r="H1696">
        <f>IF(Table1[[#This Row],[apply_promo]]="Yes",Table1[[#This Row],[sales_after_promo]],Table1[[#This Row],[total_price]])</f>
        <v>525000</v>
      </c>
      <c r="I1696">
        <f>Table1[[#This Row],[Total_Sales]]/1000000</f>
        <v>0.52500000000000002</v>
      </c>
    </row>
    <row r="1697" spans="1:9" x14ac:dyDescent="0.35">
      <c r="A1697" s="1">
        <v>44804</v>
      </c>
      <c r="B1697" t="s">
        <v>11</v>
      </c>
      <c r="C1697">
        <v>48000</v>
      </c>
      <c r="D1697">
        <v>1</v>
      </c>
      <c r="E1697">
        <v>48000</v>
      </c>
      <c r="F1697" t="s">
        <v>16</v>
      </c>
      <c r="G1697">
        <v>0</v>
      </c>
      <c r="H1697">
        <f>IF(Table1[[#This Row],[apply_promo]]="Yes",Table1[[#This Row],[sales_after_promo]],Table1[[#This Row],[total_price]])</f>
        <v>48000</v>
      </c>
      <c r="I1697">
        <f>Table1[[#This Row],[Total_Sales]]/1000000</f>
        <v>4.8000000000000001E-2</v>
      </c>
    </row>
    <row r="1698" spans="1:9" x14ac:dyDescent="0.35">
      <c r="A1698" s="1">
        <v>44804</v>
      </c>
      <c r="B1698" t="s">
        <v>405</v>
      </c>
      <c r="C1698">
        <v>480000</v>
      </c>
      <c r="D1698">
        <v>2</v>
      </c>
      <c r="E1698">
        <v>960000</v>
      </c>
      <c r="F1698" t="s">
        <v>16</v>
      </c>
      <c r="G1698">
        <v>0</v>
      </c>
      <c r="H1698">
        <f>IF(Table1[[#This Row],[apply_promo]]="Yes",Table1[[#This Row],[sales_after_promo]],Table1[[#This Row],[total_price]])</f>
        <v>960000</v>
      </c>
      <c r="I1698">
        <f>Table1[[#This Row],[Total_Sales]]/1000000</f>
        <v>0.96</v>
      </c>
    </row>
    <row r="1699" spans="1:9" x14ac:dyDescent="0.35">
      <c r="A1699" s="1">
        <v>44804</v>
      </c>
      <c r="B1699" t="s">
        <v>148</v>
      </c>
      <c r="C1699">
        <v>675000</v>
      </c>
      <c r="D1699">
        <v>2</v>
      </c>
      <c r="E1699">
        <v>1350000</v>
      </c>
      <c r="F1699" t="s">
        <v>16</v>
      </c>
      <c r="G1699">
        <v>0</v>
      </c>
      <c r="H1699">
        <f>IF(Table1[[#This Row],[apply_promo]]="Yes",Table1[[#This Row],[sales_after_promo]],Table1[[#This Row],[total_price]])</f>
        <v>1350000</v>
      </c>
      <c r="I1699">
        <f>Table1[[#This Row],[Total_Sales]]/1000000</f>
        <v>1.35</v>
      </c>
    </row>
    <row r="1700" spans="1:9" x14ac:dyDescent="0.35">
      <c r="A1700" s="1">
        <v>44804</v>
      </c>
      <c r="B1700" t="s">
        <v>300</v>
      </c>
      <c r="C1700">
        <v>199000</v>
      </c>
      <c r="D1700">
        <v>2</v>
      </c>
      <c r="E1700">
        <v>398000</v>
      </c>
      <c r="F1700" t="s">
        <v>8</v>
      </c>
      <c r="G1700">
        <v>393000</v>
      </c>
      <c r="H1700">
        <f>IF(Table1[[#This Row],[apply_promo]]="Yes",Table1[[#This Row],[sales_after_promo]],Table1[[#This Row],[total_price]])</f>
        <v>393000</v>
      </c>
      <c r="I1700">
        <f>Table1[[#This Row],[Total_Sales]]/1000000</f>
        <v>0.39300000000000002</v>
      </c>
    </row>
    <row r="1701" spans="1:9" x14ac:dyDescent="0.35">
      <c r="A1701" s="1">
        <v>44804</v>
      </c>
      <c r="B1701" t="s">
        <v>75</v>
      </c>
      <c r="C1701">
        <v>2380</v>
      </c>
      <c r="D1701">
        <v>1</v>
      </c>
      <c r="E1701">
        <v>2380</v>
      </c>
      <c r="F1701" t="s">
        <v>16</v>
      </c>
      <c r="G1701">
        <v>0</v>
      </c>
      <c r="H1701">
        <f>IF(Table1[[#This Row],[apply_promo]]="Yes",Table1[[#This Row],[sales_after_promo]],Table1[[#This Row],[total_price]])</f>
        <v>2380</v>
      </c>
      <c r="I1701">
        <f>Table1[[#This Row],[Total_Sales]]/1000000</f>
        <v>2.3800000000000002E-3</v>
      </c>
    </row>
    <row r="1702" spans="1:9" x14ac:dyDescent="0.35">
      <c r="A1702" s="1">
        <v>44804</v>
      </c>
      <c r="B1702" t="s">
        <v>302</v>
      </c>
      <c r="C1702">
        <v>72500</v>
      </c>
      <c r="D1702">
        <v>1</v>
      </c>
      <c r="E1702">
        <v>72500</v>
      </c>
      <c r="F1702" t="s">
        <v>8</v>
      </c>
      <c r="G1702">
        <v>67500</v>
      </c>
      <c r="H1702">
        <f>IF(Table1[[#This Row],[apply_promo]]="Yes",Table1[[#This Row],[sales_after_promo]],Table1[[#This Row],[total_price]])</f>
        <v>67500</v>
      </c>
      <c r="I1702">
        <f>Table1[[#This Row],[Total_Sales]]/1000000</f>
        <v>6.7500000000000004E-2</v>
      </c>
    </row>
    <row r="1703" spans="1:9" x14ac:dyDescent="0.35">
      <c r="A1703" s="1">
        <v>44804</v>
      </c>
      <c r="B1703" t="s">
        <v>40</v>
      </c>
      <c r="C1703">
        <v>19000</v>
      </c>
      <c r="D1703">
        <v>2</v>
      </c>
      <c r="E1703">
        <v>38000</v>
      </c>
      <c r="F1703" t="s">
        <v>16</v>
      </c>
      <c r="G1703">
        <v>0</v>
      </c>
      <c r="H1703">
        <f>IF(Table1[[#This Row],[apply_promo]]="Yes",Table1[[#This Row],[sales_after_promo]],Table1[[#This Row],[total_price]])</f>
        <v>38000</v>
      </c>
      <c r="I1703">
        <f>Table1[[#This Row],[Total_Sales]]/1000000</f>
        <v>3.7999999999999999E-2</v>
      </c>
    </row>
    <row r="1704" spans="1:9" x14ac:dyDescent="0.35">
      <c r="A1704" s="1">
        <v>44804</v>
      </c>
      <c r="B1704" t="s">
        <v>79</v>
      </c>
      <c r="C1704">
        <v>525</v>
      </c>
      <c r="D1704">
        <v>1</v>
      </c>
      <c r="E1704">
        <v>525</v>
      </c>
      <c r="F1704" t="s">
        <v>8</v>
      </c>
      <c r="G1704">
        <v>-4475</v>
      </c>
      <c r="H1704">
        <f>IF(Table1[[#This Row],[apply_promo]]="Yes",Table1[[#This Row],[sales_after_promo]],Table1[[#This Row],[total_price]])</f>
        <v>-4475</v>
      </c>
      <c r="I1704">
        <f>Table1[[#This Row],[Total_Sales]]/1000000</f>
        <v>-4.4749999999999998E-3</v>
      </c>
    </row>
    <row r="1705" spans="1:9" x14ac:dyDescent="0.35">
      <c r="A1705" s="1">
        <v>44804</v>
      </c>
      <c r="B1705" t="s">
        <v>424</v>
      </c>
      <c r="C1705">
        <v>319900</v>
      </c>
      <c r="D1705">
        <v>2</v>
      </c>
      <c r="E1705">
        <v>639800</v>
      </c>
      <c r="F1705" t="s">
        <v>8</v>
      </c>
      <c r="G1705">
        <v>634800</v>
      </c>
      <c r="H1705">
        <f>IF(Table1[[#This Row],[apply_promo]]="Yes",Table1[[#This Row],[sales_after_promo]],Table1[[#This Row],[total_price]])</f>
        <v>634800</v>
      </c>
      <c r="I1705">
        <f>Table1[[#This Row],[Total_Sales]]/1000000</f>
        <v>0.63480000000000003</v>
      </c>
    </row>
    <row r="1706" spans="1:9" x14ac:dyDescent="0.35">
      <c r="A1706" s="1">
        <v>44804</v>
      </c>
      <c r="B1706" t="s">
        <v>259</v>
      </c>
      <c r="C1706">
        <v>10000</v>
      </c>
      <c r="D1706">
        <v>2</v>
      </c>
      <c r="E1706">
        <v>20000</v>
      </c>
      <c r="F1706" t="s">
        <v>8</v>
      </c>
      <c r="G1706">
        <v>15000</v>
      </c>
      <c r="H1706">
        <f>IF(Table1[[#This Row],[apply_promo]]="Yes",Table1[[#This Row],[sales_after_promo]],Table1[[#This Row],[total_price]])</f>
        <v>15000</v>
      </c>
      <c r="I1706">
        <f>Table1[[#This Row],[Total_Sales]]/1000000</f>
        <v>1.4999999999999999E-2</v>
      </c>
    </row>
    <row r="1707" spans="1:9" x14ac:dyDescent="0.35">
      <c r="A1707" s="1">
        <v>44804</v>
      </c>
      <c r="B1707" t="s">
        <v>429</v>
      </c>
      <c r="C1707">
        <v>28500</v>
      </c>
      <c r="D1707">
        <v>2</v>
      </c>
      <c r="E1707">
        <v>57000</v>
      </c>
      <c r="F1707" t="s">
        <v>8</v>
      </c>
      <c r="G1707">
        <v>52000</v>
      </c>
      <c r="H1707">
        <f>IF(Table1[[#This Row],[apply_promo]]="Yes",Table1[[#This Row],[sales_after_promo]],Table1[[#This Row],[total_price]])</f>
        <v>52000</v>
      </c>
      <c r="I1707">
        <f>Table1[[#This Row],[Total_Sales]]/1000000</f>
        <v>5.1999999999999998E-2</v>
      </c>
    </row>
    <row r="1708" spans="1:9" x14ac:dyDescent="0.35">
      <c r="A1708" s="1">
        <v>44804</v>
      </c>
      <c r="B1708" t="s">
        <v>376</v>
      </c>
      <c r="C1708">
        <v>70800</v>
      </c>
      <c r="D1708">
        <v>1</v>
      </c>
      <c r="E1708">
        <v>70800</v>
      </c>
      <c r="F1708" t="s">
        <v>8</v>
      </c>
      <c r="G1708">
        <v>65800</v>
      </c>
      <c r="H1708">
        <f>IF(Table1[[#This Row],[apply_promo]]="Yes",Table1[[#This Row],[sales_after_promo]],Table1[[#This Row],[total_price]])</f>
        <v>65800</v>
      </c>
      <c r="I1708">
        <f>Table1[[#This Row],[Total_Sales]]/1000000</f>
        <v>6.5799999999999997E-2</v>
      </c>
    </row>
    <row r="1709" spans="1:9" x14ac:dyDescent="0.35">
      <c r="A1709" s="1">
        <v>44804</v>
      </c>
      <c r="B1709" t="s">
        <v>67</v>
      </c>
      <c r="C1709">
        <v>275000</v>
      </c>
      <c r="D1709">
        <v>1</v>
      </c>
      <c r="E1709">
        <v>275000</v>
      </c>
      <c r="F1709" t="s">
        <v>16</v>
      </c>
      <c r="G1709">
        <v>0</v>
      </c>
      <c r="H1709">
        <f>IF(Table1[[#This Row],[apply_promo]]="Yes",Table1[[#This Row],[sales_after_promo]],Table1[[#This Row],[total_price]])</f>
        <v>275000</v>
      </c>
      <c r="I1709">
        <f>Table1[[#This Row],[Total_Sales]]/1000000</f>
        <v>0.27500000000000002</v>
      </c>
    </row>
    <row r="1710" spans="1:9" x14ac:dyDescent="0.35">
      <c r="A1710" s="1">
        <v>44804</v>
      </c>
      <c r="B1710" t="s">
        <v>137</v>
      </c>
      <c r="C1710">
        <v>25000</v>
      </c>
      <c r="D1710">
        <v>3</v>
      </c>
      <c r="E1710">
        <v>75000</v>
      </c>
      <c r="F1710" t="s">
        <v>16</v>
      </c>
      <c r="G1710">
        <v>0</v>
      </c>
      <c r="H1710">
        <f>IF(Table1[[#This Row],[apply_promo]]="Yes",Table1[[#This Row],[sales_after_promo]],Table1[[#This Row],[total_price]])</f>
        <v>75000</v>
      </c>
      <c r="I1710">
        <f>Table1[[#This Row],[Total_Sales]]/1000000</f>
        <v>7.4999999999999997E-2</v>
      </c>
    </row>
    <row r="1711" spans="1:9" x14ac:dyDescent="0.35">
      <c r="A1711" s="1">
        <v>44804</v>
      </c>
      <c r="B1711" t="s">
        <v>178</v>
      </c>
      <c r="C1711">
        <v>220000</v>
      </c>
      <c r="D1711">
        <v>3</v>
      </c>
      <c r="E1711">
        <v>660000</v>
      </c>
      <c r="F1711" t="s">
        <v>16</v>
      </c>
      <c r="G1711">
        <v>0</v>
      </c>
      <c r="H1711">
        <f>IF(Table1[[#This Row],[apply_promo]]="Yes",Table1[[#This Row],[sales_after_promo]],Table1[[#This Row],[total_price]])</f>
        <v>660000</v>
      </c>
      <c r="I1711">
        <f>Table1[[#This Row],[Total_Sales]]/1000000</f>
        <v>0.66</v>
      </c>
    </row>
    <row r="1712" spans="1:9" x14ac:dyDescent="0.35">
      <c r="A1712" s="1">
        <v>44804</v>
      </c>
      <c r="B1712" t="s">
        <v>43</v>
      </c>
      <c r="C1712">
        <v>97000</v>
      </c>
      <c r="D1712">
        <v>3</v>
      </c>
      <c r="E1712">
        <v>291000</v>
      </c>
      <c r="F1712" t="s">
        <v>8</v>
      </c>
      <c r="G1712">
        <v>286000</v>
      </c>
      <c r="H1712">
        <f>IF(Table1[[#This Row],[apply_promo]]="Yes",Table1[[#This Row],[sales_after_promo]],Table1[[#This Row],[total_price]])</f>
        <v>286000</v>
      </c>
      <c r="I1712">
        <f>Table1[[#This Row],[Total_Sales]]/1000000</f>
        <v>0.28599999999999998</v>
      </c>
    </row>
    <row r="1713" spans="1:9" x14ac:dyDescent="0.35">
      <c r="A1713" s="1">
        <v>44804</v>
      </c>
      <c r="B1713" t="s">
        <v>115</v>
      </c>
      <c r="C1713">
        <v>65500</v>
      </c>
      <c r="D1713">
        <v>2</v>
      </c>
      <c r="E1713">
        <v>131000</v>
      </c>
      <c r="F1713" t="s">
        <v>8</v>
      </c>
      <c r="G1713">
        <v>126000</v>
      </c>
      <c r="H1713">
        <f>IF(Table1[[#This Row],[apply_promo]]="Yes",Table1[[#This Row],[sales_after_promo]],Table1[[#This Row],[total_price]])</f>
        <v>126000</v>
      </c>
      <c r="I1713">
        <f>Table1[[#This Row],[Total_Sales]]/1000000</f>
        <v>0.126</v>
      </c>
    </row>
    <row r="1714" spans="1:9" x14ac:dyDescent="0.35">
      <c r="A1714" s="1">
        <v>44804</v>
      </c>
      <c r="B1714" t="s">
        <v>183</v>
      </c>
      <c r="C1714">
        <v>145000</v>
      </c>
      <c r="D1714">
        <v>2</v>
      </c>
      <c r="E1714">
        <v>290000</v>
      </c>
      <c r="F1714" t="s">
        <v>16</v>
      </c>
      <c r="G1714">
        <v>0</v>
      </c>
      <c r="H1714">
        <f>IF(Table1[[#This Row],[apply_promo]]="Yes",Table1[[#This Row],[sales_after_promo]],Table1[[#This Row],[total_price]])</f>
        <v>290000</v>
      </c>
      <c r="I1714">
        <f>Table1[[#This Row],[Total_Sales]]/1000000</f>
        <v>0.28999999999999998</v>
      </c>
    </row>
    <row r="1715" spans="1:9" x14ac:dyDescent="0.35">
      <c r="A1715" s="1">
        <v>44804</v>
      </c>
      <c r="B1715" t="s">
        <v>121</v>
      </c>
      <c r="C1715">
        <v>25500</v>
      </c>
      <c r="D1715">
        <v>2</v>
      </c>
      <c r="E1715">
        <v>51000</v>
      </c>
      <c r="F1715" t="s">
        <v>8</v>
      </c>
      <c r="G1715">
        <v>46000</v>
      </c>
      <c r="H1715">
        <f>IF(Table1[[#This Row],[apply_promo]]="Yes",Table1[[#This Row],[sales_after_promo]],Table1[[#This Row],[total_price]])</f>
        <v>46000</v>
      </c>
      <c r="I1715">
        <f>Table1[[#This Row],[Total_Sales]]/1000000</f>
        <v>4.5999999999999999E-2</v>
      </c>
    </row>
    <row r="1716" spans="1:9" x14ac:dyDescent="0.35">
      <c r="A1716" s="1">
        <v>44804</v>
      </c>
      <c r="B1716" t="s">
        <v>187</v>
      </c>
      <c r="C1716">
        <v>26888</v>
      </c>
      <c r="D1716">
        <v>1</v>
      </c>
      <c r="E1716">
        <v>26888</v>
      </c>
      <c r="F1716" t="s">
        <v>8</v>
      </c>
      <c r="G1716">
        <v>21888</v>
      </c>
      <c r="H1716">
        <f>IF(Table1[[#This Row],[apply_promo]]="Yes",Table1[[#This Row],[sales_after_promo]],Table1[[#This Row],[total_price]])</f>
        <v>21888</v>
      </c>
      <c r="I1716">
        <f>Table1[[#This Row],[Total_Sales]]/1000000</f>
        <v>2.1888000000000001E-2</v>
      </c>
    </row>
    <row r="1717" spans="1:9" x14ac:dyDescent="0.35">
      <c r="A1717" s="1">
        <v>44805</v>
      </c>
      <c r="B1717" t="s">
        <v>210</v>
      </c>
      <c r="C1717">
        <v>189900</v>
      </c>
      <c r="D1717">
        <v>1</v>
      </c>
      <c r="E1717">
        <v>189900</v>
      </c>
      <c r="F1717" t="s">
        <v>16</v>
      </c>
      <c r="G1717">
        <v>0</v>
      </c>
      <c r="H1717">
        <f>IF(Table1[[#This Row],[apply_promo]]="Yes",Table1[[#This Row],[sales_after_promo]],Table1[[#This Row],[total_price]])</f>
        <v>189900</v>
      </c>
      <c r="I1717">
        <f>Table1[[#This Row],[Total_Sales]]/1000000</f>
        <v>0.18990000000000001</v>
      </c>
    </row>
    <row r="1718" spans="1:9" x14ac:dyDescent="0.35">
      <c r="A1718" s="1">
        <v>44805</v>
      </c>
      <c r="B1718" t="s">
        <v>329</v>
      </c>
      <c r="C1718">
        <v>31500</v>
      </c>
      <c r="D1718">
        <v>1</v>
      </c>
      <c r="E1718">
        <v>31500</v>
      </c>
      <c r="F1718" t="s">
        <v>8</v>
      </c>
      <c r="G1718">
        <v>16500</v>
      </c>
      <c r="H1718">
        <f>IF(Table1[[#This Row],[apply_promo]]="Yes",Table1[[#This Row],[sales_after_promo]],Table1[[#This Row],[total_price]])</f>
        <v>16500</v>
      </c>
      <c r="I1718">
        <f>Table1[[#This Row],[Total_Sales]]/1000000</f>
        <v>1.6500000000000001E-2</v>
      </c>
    </row>
    <row r="1719" spans="1:9" x14ac:dyDescent="0.35">
      <c r="A1719" s="1">
        <v>44805</v>
      </c>
      <c r="B1719" t="s">
        <v>7</v>
      </c>
      <c r="C1719">
        <v>4999000</v>
      </c>
      <c r="D1719">
        <v>2</v>
      </c>
      <c r="E1719">
        <v>9998000</v>
      </c>
      <c r="F1719" t="s">
        <v>8</v>
      </c>
      <c r="G1719">
        <v>9983000</v>
      </c>
      <c r="H1719">
        <f>IF(Table1[[#This Row],[apply_promo]]="Yes",Table1[[#This Row],[sales_after_promo]],Table1[[#This Row],[total_price]])</f>
        <v>9983000</v>
      </c>
      <c r="I1719">
        <f>Table1[[#This Row],[Total_Sales]]/1000000</f>
        <v>9.9830000000000005</v>
      </c>
    </row>
    <row r="1720" spans="1:9" x14ac:dyDescent="0.35">
      <c r="A1720" s="1">
        <v>44805</v>
      </c>
      <c r="B1720" t="s">
        <v>394</v>
      </c>
      <c r="C1720">
        <v>11990</v>
      </c>
      <c r="D1720">
        <v>3</v>
      </c>
      <c r="E1720">
        <v>35970</v>
      </c>
      <c r="F1720" t="s">
        <v>8</v>
      </c>
      <c r="G1720">
        <v>20970</v>
      </c>
      <c r="H1720">
        <f>IF(Table1[[#This Row],[apply_promo]]="Yes",Table1[[#This Row],[sales_after_promo]],Table1[[#This Row],[total_price]])</f>
        <v>20970</v>
      </c>
      <c r="I1720">
        <f>Table1[[#This Row],[Total_Sales]]/1000000</f>
        <v>2.0969999999999999E-2</v>
      </c>
    </row>
    <row r="1721" spans="1:9" x14ac:dyDescent="0.35">
      <c r="A1721" s="1">
        <v>44805</v>
      </c>
      <c r="B1721" t="s">
        <v>169</v>
      </c>
      <c r="C1721">
        <v>260000</v>
      </c>
      <c r="D1721">
        <v>3</v>
      </c>
      <c r="E1721">
        <v>780000</v>
      </c>
      <c r="F1721" t="s">
        <v>16</v>
      </c>
      <c r="G1721">
        <v>0</v>
      </c>
      <c r="H1721">
        <f>IF(Table1[[#This Row],[apply_promo]]="Yes",Table1[[#This Row],[sales_after_promo]],Table1[[#This Row],[total_price]])</f>
        <v>780000</v>
      </c>
      <c r="I1721">
        <f>Table1[[#This Row],[Total_Sales]]/1000000</f>
        <v>0.78</v>
      </c>
    </row>
    <row r="1722" spans="1:9" x14ac:dyDescent="0.35">
      <c r="A1722" s="1">
        <v>44805</v>
      </c>
      <c r="B1722" t="s">
        <v>227</v>
      </c>
      <c r="C1722">
        <v>35000</v>
      </c>
      <c r="D1722">
        <v>3</v>
      </c>
      <c r="E1722">
        <v>105000</v>
      </c>
      <c r="F1722" t="s">
        <v>16</v>
      </c>
      <c r="G1722">
        <v>0</v>
      </c>
      <c r="H1722">
        <f>IF(Table1[[#This Row],[apply_promo]]="Yes",Table1[[#This Row],[sales_after_promo]],Table1[[#This Row],[total_price]])</f>
        <v>105000</v>
      </c>
      <c r="I1722">
        <f>Table1[[#This Row],[Total_Sales]]/1000000</f>
        <v>0.105</v>
      </c>
    </row>
    <row r="1723" spans="1:9" x14ac:dyDescent="0.35">
      <c r="A1723" s="1">
        <v>44805</v>
      </c>
      <c r="B1723" t="s">
        <v>35</v>
      </c>
      <c r="C1723">
        <v>29640</v>
      </c>
      <c r="D1723">
        <v>2</v>
      </c>
      <c r="E1723">
        <v>59280</v>
      </c>
      <c r="F1723" t="s">
        <v>8</v>
      </c>
      <c r="G1723">
        <v>54280</v>
      </c>
      <c r="H1723">
        <f>IF(Table1[[#This Row],[apply_promo]]="Yes",Table1[[#This Row],[sales_after_promo]],Table1[[#This Row],[total_price]])</f>
        <v>54280</v>
      </c>
      <c r="I1723">
        <f>Table1[[#This Row],[Total_Sales]]/1000000</f>
        <v>5.4280000000000002E-2</v>
      </c>
    </row>
    <row r="1724" spans="1:9" x14ac:dyDescent="0.35">
      <c r="A1724" s="1">
        <v>44805</v>
      </c>
      <c r="B1724" t="s">
        <v>438</v>
      </c>
      <c r="C1724">
        <v>140000</v>
      </c>
      <c r="D1724">
        <v>2</v>
      </c>
      <c r="E1724">
        <v>280000</v>
      </c>
      <c r="F1724" t="s">
        <v>8</v>
      </c>
      <c r="G1724">
        <v>265000</v>
      </c>
      <c r="H1724">
        <f>IF(Table1[[#This Row],[apply_promo]]="Yes",Table1[[#This Row],[sales_after_promo]],Table1[[#This Row],[total_price]])</f>
        <v>265000</v>
      </c>
      <c r="I1724">
        <f>Table1[[#This Row],[Total_Sales]]/1000000</f>
        <v>0.26500000000000001</v>
      </c>
    </row>
    <row r="1725" spans="1:9" x14ac:dyDescent="0.35">
      <c r="A1725" s="1">
        <v>44805</v>
      </c>
      <c r="B1725" t="s">
        <v>91</v>
      </c>
      <c r="C1725">
        <v>169000</v>
      </c>
      <c r="D1725">
        <v>3</v>
      </c>
      <c r="E1725">
        <v>507000</v>
      </c>
      <c r="F1725" t="s">
        <v>16</v>
      </c>
      <c r="G1725">
        <v>0</v>
      </c>
      <c r="H1725">
        <f>IF(Table1[[#This Row],[apply_promo]]="Yes",Table1[[#This Row],[sales_after_promo]],Table1[[#This Row],[total_price]])</f>
        <v>507000</v>
      </c>
      <c r="I1725">
        <f>Table1[[#This Row],[Total_Sales]]/1000000</f>
        <v>0.50700000000000001</v>
      </c>
    </row>
    <row r="1726" spans="1:9" x14ac:dyDescent="0.35">
      <c r="A1726" s="1">
        <v>44805</v>
      </c>
      <c r="B1726" t="s">
        <v>362</v>
      </c>
      <c r="C1726">
        <v>440000</v>
      </c>
      <c r="D1726">
        <v>1</v>
      </c>
      <c r="E1726">
        <v>440000</v>
      </c>
      <c r="F1726" t="s">
        <v>16</v>
      </c>
      <c r="G1726">
        <v>0</v>
      </c>
      <c r="H1726">
        <f>IF(Table1[[#This Row],[apply_promo]]="Yes",Table1[[#This Row],[sales_after_promo]],Table1[[#This Row],[total_price]])</f>
        <v>440000</v>
      </c>
      <c r="I1726">
        <f>Table1[[#This Row],[Total_Sales]]/1000000</f>
        <v>0.44</v>
      </c>
    </row>
    <row r="1727" spans="1:9" x14ac:dyDescent="0.35">
      <c r="A1727" s="1">
        <v>44805</v>
      </c>
      <c r="B1727" t="s">
        <v>336</v>
      </c>
      <c r="C1727">
        <v>29900</v>
      </c>
      <c r="D1727">
        <v>2</v>
      </c>
      <c r="E1727">
        <v>59800</v>
      </c>
      <c r="F1727" t="s">
        <v>16</v>
      </c>
      <c r="G1727">
        <v>0</v>
      </c>
      <c r="H1727">
        <f>IF(Table1[[#This Row],[apply_promo]]="Yes",Table1[[#This Row],[sales_after_promo]],Table1[[#This Row],[total_price]])</f>
        <v>59800</v>
      </c>
      <c r="I1727">
        <f>Table1[[#This Row],[Total_Sales]]/1000000</f>
        <v>5.9799999999999999E-2</v>
      </c>
    </row>
    <row r="1728" spans="1:9" x14ac:dyDescent="0.35">
      <c r="A1728" s="1">
        <v>44805</v>
      </c>
      <c r="B1728" t="s">
        <v>129</v>
      </c>
      <c r="C1728">
        <v>55000</v>
      </c>
      <c r="D1728">
        <v>3</v>
      </c>
      <c r="E1728">
        <v>165000</v>
      </c>
      <c r="F1728" t="s">
        <v>8</v>
      </c>
      <c r="G1728">
        <v>160000</v>
      </c>
      <c r="H1728">
        <f>IF(Table1[[#This Row],[apply_promo]]="Yes",Table1[[#This Row],[sales_after_promo]],Table1[[#This Row],[total_price]])</f>
        <v>160000</v>
      </c>
      <c r="I1728">
        <f>Table1[[#This Row],[Total_Sales]]/1000000</f>
        <v>0.16</v>
      </c>
    </row>
    <row r="1729" spans="1:9" x14ac:dyDescent="0.35">
      <c r="A1729" s="1">
        <v>44805</v>
      </c>
      <c r="B1729" t="s">
        <v>17</v>
      </c>
      <c r="C1729">
        <v>189000</v>
      </c>
      <c r="D1729">
        <v>3</v>
      </c>
      <c r="E1729">
        <v>567000</v>
      </c>
      <c r="F1729" t="s">
        <v>8</v>
      </c>
      <c r="G1729">
        <v>552000</v>
      </c>
      <c r="H1729">
        <f>IF(Table1[[#This Row],[apply_promo]]="Yes",Table1[[#This Row],[sales_after_promo]],Table1[[#This Row],[total_price]])</f>
        <v>552000</v>
      </c>
      <c r="I1729">
        <f>Table1[[#This Row],[Total_Sales]]/1000000</f>
        <v>0.55200000000000005</v>
      </c>
    </row>
    <row r="1730" spans="1:9" x14ac:dyDescent="0.35">
      <c r="A1730" s="1">
        <v>44805</v>
      </c>
      <c r="B1730" t="s">
        <v>340</v>
      </c>
      <c r="C1730">
        <v>95000</v>
      </c>
      <c r="D1730">
        <v>3</v>
      </c>
      <c r="E1730">
        <v>285000</v>
      </c>
      <c r="F1730" t="s">
        <v>16</v>
      </c>
      <c r="G1730">
        <v>0</v>
      </c>
      <c r="H1730">
        <f>IF(Table1[[#This Row],[apply_promo]]="Yes",Table1[[#This Row],[sales_after_promo]],Table1[[#This Row],[total_price]])</f>
        <v>285000</v>
      </c>
      <c r="I1730">
        <f>Table1[[#This Row],[Total_Sales]]/1000000</f>
        <v>0.28499999999999998</v>
      </c>
    </row>
    <row r="1731" spans="1:9" x14ac:dyDescent="0.35">
      <c r="A1731" s="1">
        <v>44805</v>
      </c>
      <c r="B1731" t="s">
        <v>66</v>
      </c>
      <c r="C1731">
        <v>155000</v>
      </c>
      <c r="D1731">
        <v>1</v>
      </c>
      <c r="E1731">
        <v>155000</v>
      </c>
      <c r="F1731" t="s">
        <v>8</v>
      </c>
      <c r="G1731">
        <v>150000</v>
      </c>
      <c r="H1731">
        <f>IF(Table1[[#This Row],[apply_promo]]="Yes",Table1[[#This Row],[sales_after_promo]],Table1[[#This Row],[total_price]])</f>
        <v>150000</v>
      </c>
      <c r="I1731">
        <f>Table1[[#This Row],[Total_Sales]]/1000000</f>
        <v>0.15</v>
      </c>
    </row>
    <row r="1732" spans="1:9" x14ac:dyDescent="0.35">
      <c r="A1732" s="1">
        <v>44805</v>
      </c>
      <c r="B1732" t="s">
        <v>292</v>
      </c>
      <c r="C1732">
        <v>125000</v>
      </c>
      <c r="D1732">
        <v>2</v>
      </c>
      <c r="E1732">
        <v>250000</v>
      </c>
      <c r="F1732" t="s">
        <v>8</v>
      </c>
      <c r="G1732">
        <v>235000</v>
      </c>
      <c r="H1732">
        <f>IF(Table1[[#This Row],[apply_promo]]="Yes",Table1[[#This Row],[sales_after_promo]],Table1[[#This Row],[total_price]])</f>
        <v>235000</v>
      </c>
      <c r="I1732">
        <f>Table1[[#This Row],[Total_Sales]]/1000000</f>
        <v>0.23499999999999999</v>
      </c>
    </row>
    <row r="1733" spans="1:9" x14ac:dyDescent="0.35">
      <c r="A1733" s="1">
        <v>44805</v>
      </c>
      <c r="B1733" t="s">
        <v>292</v>
      </c>
      <c r="C1733">
        <v>125000</v>
      </c>
      <c r="D1733">
        <v>3</v>
      </c>
      <c r="E1733">
        <v>375000</v>
      </c>
      <c r="F1733" t="s">
        <v>16</v>
      </c>
      <c r="G1733">
        <v>0</v>
      </c>
      <c r="H1733">
        <f>IF(Table1[[#This Row],[apply_promo]]="Yes",Table1[[#This Row],[sales_after_promo]],Table1[[#This Row],[total_price]])</f>
        <v>375000</v>
      </c>
      <c r="I1733">
        <f>Table1[[#This Row],[Total_Sales]]/1000000</f>
        <v>0.375</v>
      </c>
    </row>
    <row r="1734" spans="1:9" x14ac:dyDescent="0.35">
      <c r="A1734" s="1">
        <v>44805</v>
      </c>
      <c r="B1734" t="s">
        <v>343</v>
      </c>
      <c r="C1734">
        <v>54815</v>
      </c>
      <c r="D1734">
        <v>3</v>
      </c>
      <c r="E1734">
        <v>164445</v>
      </c>
      <c r="F1734" t="s">
        <v>8</v>
      </c>
      <c r="G1734">
        <v>159445</v>
      </c>
      <c r="H1734">
        <f>IF(Table1[[#This Row],[apply_promo]]="Yes",Table1[[#This Row],[sales_after_promo]],Table1[[#This Row],[total_price]])</f>
        <v>159445</v>
      </c>
      <c r="I1734">
        <f>Table1[[#This Row],[Total_Sales]]/1000000</f>
        <v>0.159445</v>
      </c>
    </row>
    <row r="1735" spans="1:9" x14ac:dyDescent="0.35">
      <c r="A1735" s="1">
        <v>44805</v>
      </c>
      <c r="B1735" t="s">
        <v>371</v>
      </c>
      <c r="C1735">
        <v>115999</v>
      </c>
      <c r="D1735">
        <v>3</v>
      </c>
      <c r="E1735">
        <v>347997</v>
      </c>
      <c r="F1735" t="s">
        <v>16</v>
      </c>
      <c r="G1735">
        <v>0</v>
      </c>
      <c r="H1735">
        <f>IF(Table1[[#This Row],[apply_promo]]="Yes",Table1[[#This Row],[sales_after_promo]],Table1[[#This Row],[total_price]])</f>
        <v>347997</v>
      </c>
      <c r="I1735">
        <f>Table1[[#This Row],[Total_Sales]]/1000000</f>
        <v>0.347997</v>
      </c>
    </row>
    <row r="1736" spans="1:9" x14ac:dyDescent="0.35">
      <c r="A1736" s="1">
        <v>44805</v>
      </c>
      <c r="B1736" t="s">
        <v>293</v>
      </c>
      <c r="C1736">
        <v>199999</v>
      </c>
      <c r="D1736">
        <v>1</v>
      </c>
      <c r="E1736">
        <v>199999</v>
      </c>
      <c r="F1736" t="s">
        <v>16</v>
      </c>
      <c r="G1736">
        <v>0</v>
      </c>
      <c r="H1736">
        <f>IF(Table1[[#This Row],[apply_promo]]="Yes",Table1[[#This Row],[sales_after_promo]],Table1[[#This Row],[total_price]])</f>
        <v>199999</v>
      </c>
      <c r="I1736">
        <f>Table1[[#This Row],[Total_Sales]]/1000000</f>
        <v>0.19999900000000001</v>
      </c>
    </row>
    <row r="1737" spans="1:9" x14ac:dyDescent="0.35">
      <c r="A1737" s="1">
        <v>44805</v>
      </c>
      <c r="B1737" t="s">
        <v>152</v>
      </c>
      <c r="C1737">
        <v>21500</v>
      </c>
      <c r="D1737">
        <v>1</v>
      </c>
      <c r="E1737">
        <v>21500</v>
      </c>
      <c r="F1737" t="s">
        <v>8</v>
      </c>
      <c r="G1737">
        <v>6500</v>
      </c>
      <c r="H1737">
        <f>IF(Table1[[#This Row],[apply_promo]]="Yes",Table1[[#This Row],[sales_after_promo]],Table1[[#This Row],[total_price]])</f>
        <v>6500</v>
      </c>
      <c r="I1737">
        <f>Table1[[#This Row],[Total_Sales]]/1000000</f>
        <v>6.4999999999999997E-3</v>
      </c>
    </row>
    <row r="1738" spans="1:9" x14ac:dyDescent="0.35">
      <c r="A1738" s="1">
        <v>44805</v>
      </c>
      <c r="B1738" t="s">
        <v>267</v>
      </c>
      <c r="C1738">
        <v>72680</v>
      </c>
      <c r="D1738">
        <v>1</v>
      </c>
      <c r="E1738">
        <v>72680</v>
      </c>
      <c r="F1738" t="s">
        <v>8</v>
      </c>
      <c r="G1738">
        <v>67680</v>
      </c>
      <c r="H1738">
        <f>IF(Table1[[#This Row],[apply_promo]]="Yes",Table1[[#This Row],[sales_after_promo]],Table1[[#This Row],[total_price]])</f>
        <v>67680</v>
      </c>
      <c r="I1738">
        <f>Table1[[#This Row],[Total_Sales]]/1000000</f>
        <v>6.7680000000000004E-2</v>
      </c>
    </row>
    <row r="1739" spans="1:9" x14ac:dyDescent="0.35">
      <c r="A1739" s="1">
        <v>44805</v>
      </c>
      <c r="B1739" t="s">
        <v>268</v>
      </c>
      <c r="C1739">
        <v>125000</v>
      </c>
      <c r="D1739">
        <v>2</v>
      </c>
      <c r="E1739">
        <v>250000</v>
      </c>
      <c r="F1739" t="s">
        <v>8</v>
      </c>
      <c r="G1739">
        <v>245000</v>
      </c>
      <c r="H1739">
        <f>IF(Table1[[#This Row],[apply_promo]]="Yes",Table1[[#This Row],[sales_after_promo]],Table1[[#This Row],[total_price]])</f>
        <v>245000</v>
      </c>
      <c r="I1739">
        <f>Table1[[#This Row],[Total_Sales]]/1000000</f>
        <v>0.245</v>
      </c>
    </row>
    <row r="1740" spans="1:9" x14ac:dyDescent="0.35">
      <c r="A1740" s="1">
        <v>44805</v>
      </c>
      <c r="B1740" t="s">
        <v>202</v>
      </c>
      <c r="C1740">
        <v>64000</v>
      </c>
      <c r="D1740">
        <v>1</v>
      </c>
      <c r="E1740">
        <v>64000</v>
      </c>
      <c r="F1740" t="s">
        <v>16</v>
      </c>
      <c r="G1740">
        <v>0</v>
      </c>
      <c r="H1740">
        <f>IF(Table1[[#This Row],[apply_promo]]="Yes",Table1[[#This Row],[sales_after_promo]],Table1[[#This Row],[total_price]])</f>
        <v>64000</v>
      </c>
      <c r="I1740">
        <f>Table1[[#This Row],[Total_Sales]]/1000000</f>
        <v>6.4000000000000001E-2</v>
      </c>
    </row>
    <row r="1741" spans="1:9" x14ac:dyDescent="0.35">
      <c r="A1741" s="1">
        <v>44805</v>
      </c>
      <c r="B1741" t="s">
        <v>98</v>
      </c>
      <c r="C1741">
        <v>47900</v>
      </c>
      <c r="D1741">
        <v>3</v>
      </c>
      <c r="E1741">
        <v>143700</v>
      </c>
      <c r="F1741" t="s">
        <v>8</v>
      </c>
      <c r="G1741">
        <v>128700</v>
      </c>
      <c r="H1741">
        <f>IF(Table1[[#This Row],[apply_promo]]="Yes",Table1[[#This Row],[sales_after_promo]],Table1[[#This Row],[total_price]])</f>
        <v>128700</v>
      </c>
      <c r="I1741">
        <f>Table1[[#This Row],[Total_Sales]]/1000000</f>
        <v>0.12870000000000001</v>
      </c>
    </row>
    <row r="1742" spans="1:9" x14ac:dyDescent="0.35">
      <c r="A1742" s="1">
        <v>44805</v>
      </c>
      <c r="B1742" t="s">
        <v>316</v>
      </c>
      <c r="C1742">
        <v>84690</v>
      </c>
      <c r="D1742">
        <v>3</v>
      </c>
      <c r="E1742">
        <v>254070</v>
      </c>
      <c r="F1742" t="s">
        <v>8</v>
      </c>
      <c r="G1742">
        <v>249070</v>
      </c>
      <c r="H1742">
        <f>IF(Table1[[#This Row],[apply_promo]]="Yes",Table1[[#This Row],[sales_after_promo]],Table1[[#This Row],[total_price]])</f>
        <v>249070</v>
      </c>
      <c r="I1742">
        <f>Table1[[#This Row],[Total_Sales]]/1000000</f>
        <v>0.24907000000000001</v>
      </c>
    </row>
    <row r="1743" spans="1:9" x14ac:dyDescent="0.35">
      <c r="A1743" s="1">
        <v>44805</v>
      </c>
      <c r="B1743" t="s">
        <v>71</v>
      </c>
      <c r="C1743">
        <v>155000</v>
      </c>
      <c r="D1743">
        <v>1</v>
      </c>
      <c r="E1743">
        <v>155000</v>
      </c>
      <c r="F1743" t="s">
        <v>8</v>
      </c>
      <c r="G1743">
        <v>140000</v>
      </c>
      <c r="H1743">
        <f>IF(Table1[[#This Row],[apply_promo]]="Yes",Table1[[#This Row],[sales_after_promo]],Table1[[#This Row],[total_price]])</f>
        <v>140000</v>
      </c>
      <c r="I1743">
        <f>Table1[[#This Row],[Total_Sales]]/1000000</f>
        <v>0.14000000000000001</v>
      </c>
    </row>
    <row r="1744" spans="1:9" x14ac:dyDescent="0.35">
      <c r="A1744" s="1">
        <v>44805</v>
      </c>
      <c r="B1744" t="s">
        <v>318</v>
      </c>
      <c r="C1744">
        <v>40500</v>
      </c>
      <c r="D1744">
        <v>3</v>
      </c>
      <c r="E1744">
        <v>121500</v>
      </c>
      <c r="F1744" t="s">
        <v>8</v>
      </c>
      <c r="G1744">
        <v>106500</v>
      </c>
      <c r="H1744">
        <f>IF(Table1[[#This Row],[apply_promo]]="Yes",Table1[[#This Row],[sales_after_promo]],Table1[[#This Row],[total_price]])</f>
        <v>106500</v>
      </c>
      <c r="I1744">
        <f>Table1[[#This Row],[Total_Sales]]/1000000</f>
        <v>0.1065</v>
      </c>
    </row>
    <row r="1745" spans="1:9" x14ac:dyDescent="0.35">
      <c r="A1745" s="1">
        <v>44805</v>
      </c>
      <c r="B1745" t="s">
        <v>400</v>
      </c>
      <c r="C1745">
        <v>45500</v>
      </c>
      <c r="D1745">
        <v>3</v>
      </c>
      <c r="E1745">
        <v>136500</v>
      </c>
      <c r="F1745" t="s">
        <v>16</v>
      </c>
      <c r="G1745">
        <v>0</v>
      </c>
      <c r="H1745">
        <f>IF(Table1[[#This Row],[apply_promo]]="Yes",Table1[[#This Row],[sales_after_promo]],Table1[[#This Row],[total_price]])</f>
        <v>136500</v>
      </c>
      <c r="I1745">
        <f>Table1[[#This Row],[Total_Sales]]/1000000</f>
        <v>0.13650000000000001</v>
      </c>
    </row>
    <row r="1746" spans="1:9" x14ac:dyDescent="0.35">
      <c r="A1746" s="1">
        <v>44805</v>
      </c>
      <c r="B1746" t="s">
        <v>161</v>
      </c>
      <c r="C1746">
        <v>135000</v>
      </c>
      <c r="D1746">
        <v>2</v>
      </c>
      <c r="E1746">
        <v>270000</v>
      </c>
      <c r="F1746" t="s">
        <v>8</v>
      </c>
      <c r="G1746">
        <v>255000</v>
      </c>
      <c r="H1746">
        <f>IF(Table1[[#This Row],[apply_promo]]="Yes",Table1[[#This Row],[sales_after_promo]],Table1[[#This Row],[total_price]])</f>
        <v>255000</v>
      </c>
      <c r="I1746">
        <f>Table1[[#This Row],[Total_Sales]]/1000000</f>
        <v>0.255</v>
      </c>
    </row>
    <row r="1747" spans="1:9" x14ac:dyDescent="0.35">
      <c r="A1747" s="1">
        <v>44805</v>
      </c>
      <c r="B1747" t="s">
        <v>161</v>
      </c>
      <c r="C1747">
        <v>135000</v>
      </c>
      <c r="D1747">
        <v>2</v>
      </c>
      <c r="E1747">
        <v>270000</v>
      </c>
      <c r="F1747" t="s">
        <v>16</v>
      </c>
      <c r="G1747">
        <v>0</v>
      </c>
      <c r="H1747">
        <f>IF(Table1[[#This Row],[apply_promo]]="Yes",Table1[[#This Row],[sales_after_promo]],Table1[[#This Row],[total_price]])</f>
        <v>270000</v>
      </c>
      <c r="I1747">
        <f>Table1[[#This Row],[Total_Sales]]/1000000</f>
        <v>0.27</v>
      </c>
    </row>
    <row r="1748" spans="1:9" x14ac:dyDescent="0.35">
      <c r="A1748" s="1">
        <v>44805</v>
      </c>
      <c r="B1748" t="s">
        <v>327</v>
      </c>
      <c r="C1748">
        <v>137000</v>
      </c>
      <c r="D1748">
        <v>1</v>
      </c>
      <c r="E1748">
        <v>137000</v>
      </c>
      <c r="F1748" t="s">
        <v>8</v>
      </c>
      <c r="G1748">
        <v>132000</v>
      </c>
      <c r="H1748">
        <f>IF(Table1[[#This Row],[apply_promo]]="Yes",Table1[[#This Row],[sales_after_promo]],Table1[[#This Row],[total_price]])</f>
        <v>132000</v>
      </c>
      <c r="I1748">
        <f>Table1[[#This Row],[Total_Sales]]/1000000</f>
        <v>0.13200000000000001</v>
      </c>
    </row>
    <row r="1749" spans="1:9" x14ac:dyDescent="0.35">
      <c r="A1749" s="1">
        <v>44805</v>
      </c>
      <c r="B1749" t="s">
        <v>119</v>
      </c>
      <c r="C1749">
        <v>159600</v>
      </c>
      <c r="D1749">
        <v>1</v>
      </c>
      <c r="E1749">
        <v>159600</v>
      </c>
      <c r="F1749" t="s">
        <v>16</v>
      </c>
      <c r="G1749">
        <v>0</v>
      </c>
      <c r="H1749">
        <f>IF(Table1[[#This Row],[apply_promo]]="Yes",Table1[[#This Row],[sales_after_promo]],Table1[[#This Row],[total_price]])</f>
        <v>159600</v>
      </c>
      <c r="I1749">
        <f>Table1[[#This Row],[Total_Sales]]/1000000</f>
        <v>0.15959999999999999</v>
      </c>
    </row>
    <row r="1750" spans="1:9" x14ac:dyDescent="0.35">
      <c r="A1750" s="1">
        <v>44805</v>
      </c>
      <c r="B1750" t="s">
        <v>48</v>
      </c>
      <c r="C1750">
        <v>50500</v>
      </c>
      <c r="D1750">
        <v>3</v>
      </c>
      <c r="E1750">
        <v>151500</v>
      </c>
      <c r="F1750" t="s">
        <v>8</v>
      </c>
      <c r="G1750">
        <v>136500</v>
      </c>
      <c r="H1750">
        <f>IF(Table1[[#This Row],[apply_promo]]="Yes",Table1[[#This Row],[sales_after_promo]],Table1[[#This Row],[total_price]])</f>
        <v>136500</v>
      </c>
      <c r="I1750">
        <f>Table1[[#This Row],[Total_Sales]]/1000000</f>
        <v>0.13650000000000001</v>
      </c>
    </row>
    <row r="1751" spans="1:9" x14ac:dyDescent="0.35">
      <c r="A1751" s="1">
        <v>44805</v>
      </c>
      <c r="B1751" t="s">
        <v>163</v>
      </c>
      <c r="C1751">
        <v>60500</v>
      </c>
      <c r="D1751">
        <v>1</v>
      </c>
      <c r="E1751">
        <v>60500</v>
      </c>
      <c r="F1751" t="s">
        <v>8</v>
      </c>
      <c r="G1751">
        <v>45500</v>
      </c>
      <c r="H1751">
        <f>IF(Table1[[#This Row],[apply_promo]]="Yes",Table1[[#This Row],[sales_after_promo]],Table1[[#This Row],[total_price]])</f>
        <v>45500</v>
      </c>
      <c r="I1751">
        <f>Table1[[#This Row],[Total_Sales]]/1000000</f>
        <v>4.5499999999999999E-2</v>
      </c>
    </row>
    <row r="1752" spans="1:9" x14ac:dyDescent="0.35">
      <c r="A1752" s="1">
        <v>44805</v>
      </c>
      <c r="B1752" t="s">
        <v>347</v>
      </c>
      <c r="C1752">
        <v>299999</v>
      </c>
      <c r="D1752">
        <v>2</v>
      </c>
      <c r="E1752">
        <v>599998</v>
      </c>
      <c r="F1752" t="s">
        <v>8</v>
      </c>
      <c r="G1752">
        <v>584998</v>
      </c>
      <c r="H1752">
        <f>IF(Table1[[#This Row],[apply_promo]]="Yes",Table1[[#This Row],[sales_after_promo]],Table1[[#This Row],[total_price]])</f>
        <v>584998</v>
      </c>
      <c r="I1752">
        <f>Table1[[#This Row],[Total_Sales]]/1000000</f>
        <v>0.58499800000000002</v>
      </c>
    </row>
    <row r="1753" spans="1:9" x14ac:dyDescent="0.35">
      <c r="A1753" s="1">
        <v>44805</v>
      </c>
      <c r="B1753" t="s">
        <v>398</v>
      </c>
      <c r="C1753">
        <v>50000</v>
      </c>
      <c r="D1753">
        <v>3</v>
      </c>
      <c r="E1753">
        <v>150000</v>
      </c>
      <c r="F1753" t="s">
        <v>8</v>
      </c>
      <c r="G1753">
        <v>145000</v>
      </c>
      <c r="H1753">
        <f>IF(Table1[[#This Row],[apply_promo]]="Yes",Table1[[#This Row],[sales_after_promo]],Table1[[#This Row],[total_price]])</f>
        <v>145000</v>
      </c>
      <c r="I1753">
        <f>Table1[[#This Row],[Total_Sales]]/1000000</f>
        <v>0.14499999999999999</v>
      </c>
    </row>
    <row r="1754" spans="1:9" x14ac:dyDescent="0.35">
      <c r="A1754" s="1">
        <v>44805</v>
      </c>
      <c r="B1754" t="s">
        <v>188</v>
      </c>
      <c r="C1754">
        <v>34000</v>
      </c>
      <c r="D1754">
        <v>3</v>
      </c>
      <c r="E1754">
        <v>102000</v>
      </c>
      <c r="F1754" t="s">
        <v>8</v>
      </c>
      <c r="G1754">
        <v>97000</v>
      </c>
      <c r="H1754">
        <f>IF(Table1[[#This Row],[apply_promo]]="Yes",Table1[[#This Row],[sales_after_promo]],Table1[[#This Row],[total_price]])</f>
        <v>97000</v>
      </c>
      <c r="I1754">
        <f>Table1[[#This Row],[Total_Sales]]/1000000</f>
        <v>9.7000000000000003E-2</v>
      </c>
    </row>
    <row r="1755" spans="1:9" x14ac:dyDescent="0.35">
      <c r="A1755" s="1">
        <v>44805</v>
      </c>
      <c r="B1755" t="s">
        <v>291</v>
      </c>
      <c r="C1755">
        <v>1650020</v>
      </c>
      <c r="D1755">
        <v>1</v>
      </c>
      <c r="E1755">
        <v>1650020</v>
      </c>
      <c r="F1755" t="s">
        <v>8</v>
      </c>
      <c r="G1755">
        <v>1645020</v>
      </c>
      <c r="H1755">
        <f>IF(Table1[[#This Row],[apply_promo]]="Yes",Table1[[#This Row],[sales_after_promo]],Table1[[#This Row],[total_price]])</f>
        <v>1645020</v>
      </c>
      <c r="I1755">
        <f>Table1[[#This Row],[Total_Sales]]/1000000</f>
        <v>1.6450199999999999</v>
      </c>
    </row>
    <row r="1756" spans="1:9" x14ac:dyDescent="0.35">
      <c r="A1756" s="1">
        <v>44805</v>
      </c>
      <c r="B1756" t="s">
        <v>355</v>
      </c>
      <c r="C1756">
        <v>65700</v>
      </c>
      <c r="D1756">
        <v>3</v>
      </c>
      <c r="E1756">
        <v>197100</v>
      </c>
      <c r="F1756" t="s">
        <v>16</v>
      </c>
      <c r="G1756">
        <v>0</v>
      </c>
      <c r="H1756">
        <f>IF(Table1[[#This Row],[apply_promo]]="Yes",Table1[[#This Row],[sales_after_promo]],Table1[[#This Row],[total_price]])</f>
        <v>197100</v>
      </c>
      <c r="I1756">
        <f>Table1[[#This Row],[Total_Sales]]/1000000</f>
        <v>0.1971</v>
      </c>
    </row>
    <row r="1757" spans="1:9" x14ac:dyDescent="0.35">
      <c r="A1757" s="1">
        <v>44806</v>
      </c>
      <c r="B1757" t="s">
        <v>190</v>
      </c>
      <c r="C1757">
        <v>1400</v>
      </c>
      <c r="D1757">
        <v>2</v>
      </c>
      <c r="E1757">
        <v>2800</v>
      </c>
      <c r="F1757" t="s">
        <v>8</v>
      </c>
      <c r="G1757">
        <v>-2200</v>
      </c>
      <c r="H1757">
        <f>IF(Table1[[#This Row],[apply_promo]]="Yes",Table1[[#This Row],[sales_after_promo]],Table1[[#This Row],[total_price]])</f>
        <v>-2200</v>
      </c>
      <c r="I1757">
        <f>Table1[[#This Row],[Total_Sales]]/1000000</f>
        <v>-2.2000000000000001E-3</v>
      </c>
    </row>
    <row r="1758" spans="1:9" x14ac:dyDescent="0.35">
      <c r="A1758" s="1">
        <v>44806</v>
      </c>
      <c r="B1758" t="s">
        <v>210</v>
      </c>
      <c r="C1758">
        <v>189900</v>
      </c>
      <c r="D1758">
        <v>3</v>
      </c>
      <c r="E1758">
        <v>569700</v>
      </c>
      <c r="F1758" t="s">
        <v>8</v>
      </c>
      <c r="G1758">
        <v>564700</v>
      </c>
      <c r="H1758">
        <f>IF(Table1[[#This Row],[apply_promo]]="Yes",Table1[[#This Row],[sales_after_promo]],Table1[[#This Row],[total_price]])</f>
        <v>564700</v>
      </c>
      <c r="I1758">
        <f>Table1[[#This Row],[Total_Sales]]/1000000</f>
        <v>0.56469999999999998</v>
      </c>
    </row>
    <row r="1759" spans="1:9" x14ac:dyDescent="0.35">
      <c r="A1759" s="1">
        <v>44806</v>
      </c>
      <c r="B1759" t="s">
        <v>240</v>
      </c>
      <c r="C1759">
        <v>4874</v>
      </c>
      <c r="D1759">
        <v>2</v>
      </c>
      <c r="E1759">
        <v>9748</v>
      </c>
      <c r="F1759" t="s">
        <v>8</v>
      </c>
      <c r="G1759">
        <v>4748</v>
      </c>
      <c r="H1759">
        <f>IF(Table1[[#This Row],[apply_promo]]="Yes",Table1[[#This Row],[sales_after_promo]],Table1[[#This Row],[total_price]])</f>
        <v>4748</v>
      </c>
      <c r="I1759">
        <f>Table1[[#This Row],[Total_Sales]]/1000000</f>
        <v>4.7479999999999996E-3</v>
      </c>
    </row>
    <row r="1760" spans="1:9" x14ac:dyDescent="0.35">
      <c r="A1760" s="1">
        <v>44806</v>
      </c>
      <c r="B1760" t="s">
        <v>241</v>
      </c>
      <c r="C1760">
        <v>14800</v>
      </c>
      <c r="D1760">
        <v>2</v>
      </c>
      <c r="E1760">
        <v>29600</v>
      </c>
      <c r="F1760" t="s">
        <v>16</v>
      </c>
      <c r="G1760">
        <v>0</v>
      </c>
      <c r="H1760">
        <f>IF(Table1[[#This Row],[apply_promo]]="Yes",Table1[[#This Row],[sales_after_promo]],Table1[[#This Row],[total_price]])</f>
        <v>29600</v>
      </c>
      <c r="I1760">
        <f>Table1[[#This Row],[Total_Sales]]/1000000</f>
        <v>2.9600000000000001E-2</v>
      </c>
    </row>
    <row r="1761" spans="1:9" x14ac:dyDescent="0.35">
      <c r="A1761" s="1">
        <v>44806</v>
      </c>
      <c r="B1761" t="s">
        <v>88</v>
      </c>
      <c r="C1761">
        <v>75999</v>
      </c>
      <c r="D1761">
        <v>1</v>
      </c>
      <c r="E1761">
        <v>75999</v>
      </c>
      <c r="F1761" t="s">
        <v>16</v>
      </c>
      <c r="G1761">
        <v>0</v>
      </c>
      <c r="H1761">
        <f>IF(Table1[[#This Row],[apply_promo]]="Yes",Table1[[#This Row],[sales_after_promo]],Table1[[#This Row],[total_price]])</f>
        <v>75999</v>
      </c>
      <c r="I1761">
        <f>Table1[[#This Row],[Total_Sales]]/1000000</f>
        <v>7.5998999999999997E-2</v>
      </c>
    </row>
    <row r="1762" spans="1:9" x14ac:dyDescent="0.35">
      <c r="A1762" s="1">
        <v>44806</v>
      </c>
      <c r="B1762" t="s">
        <v>283</v>
      </c>
      <c r="C1762">
        <v>49500</v>
      </c>
      <c r="D1762">
        <v>2</v>
      </c>
      <c r="E1762">
        <v>99000</v>
      </c>
      <c r="F1762" t="s">
        <v>8</v>
      </c>
      <c r="G1762">
        <v>94000</v>
      </c>
      <c r="H1762">
        <f>IF(Table1[[#This Row],[apply_promo]]="Yes",Table1[[#This Row],[sales_after_promo]],Table1[[#This Row],[total_price]])</f>
        <v>94000</v>
      </c>
      <c r="I1762">
        <f>Table1[[#This Row],[Total_Sales]]/1000000</f>
        <v>9.4E-2</v>
      </c>
    </row>
    <row r="1763" spans="1:9" x14ac:dyDescent="0.35">
      <c r="A1763" s="1">
        <v>44806</v>
      </c>
      <c r="B1763" t="s">
        <v>127</v>
      </c>
      <c r="C1763">
        <v>189000</v>
      </c>
      <c r="D1763">
        <v>3</v>
      </c>
      <c r="E1763">
        <v>567000</v>
      </c>
      <c r="F1763" t="s">
        <v>8</v>
      </c>
      <c r="G1763">
        <v>562000</v>
      </c>
      <c r="H1763">
        <f>IF(Table1[[#This Row],[apply_promo]]="Yes",Table1[[#This Row],[sales_after_promo]],Table1[[#This Row],[total_price]])</f>
        <v>562000</v>
      </c>
      <c r="I1763">
        <f>Table1[[#This Row],[Total_Sales]]/1000000</f>
        <v>0.56200000000000006</v>
      </c>
    </row>
    <row r="1764" spans="1:9" x14ac:dyDescent="0.35">
      <c r="A1764" s="1">
        <v>44806</v>
      </c>
      <c r="B1764" t="s">
        <v>93</v>
      </c>
      <c r="C1764">
        <v>59800</v>
      </c>
      <c r="D1764">
        <v>1</v>
      </c>
      <c r="E1764">
        <v>59800</v>
      </c>
      <c r="F1764" t="s">
        <v>16</v>
      </c>
      <c r="G1764">
        <v>0</v>
      </c>
      <c r="H1764">
        <f>IF(Table1[[#This Row],[apply_promo]]="Yes",Table1[[#This Row],[sales_after_promo]],Table1[[#This Row],[total_price]])</f>
        <v>59800</v>
      </c>
      <c r="I1764">
        <f>Table1[[#This Row],[Total_Sales]]/1000000</f>
        <v>5.9799999999999999E-2</v>
      </c>
    </row>
    <row r="1765" spans="1:9" x14ac:dyDescent="0.35">
      <c r="A1765" s="1">
        <v>44806</v>
      </c>
      <c r="B1765" t="s">
        <v>76</v>
      </c>
      <c r="C1765">
        <v>130000</v>
      </c>
      <c r="D1765">
        <v>2</v>
      </c>
      <c r="E1765">
        <v>260000</v>
      </c>
      <c r="F1765" t="s">
        <v>16</v>
      </c>
      <c r="G1765">
        <v>0</v>
      </c>
      <c r="H1765">
        <f>IF(Table1[[#This Row],[apply_promo]]="Yes",Table1[[#This Row],[sales_after_promo]],Table1[[#This Row],[total_price]])</f>
        <v>260000</v>
      </c>
      <c r="I1765">
        <f>Table1[[#This Row],[Total_Sales]]/1000000</f>
        <v>0.26</v>
      </c>
    </row>
    <row r="1766" spans="1:9" x14ac:dyDescent="0.35">
      <c r="A1766" s="1">
        <v>44806</v>
      </c>
      <c r="B1766" t="s">
        <v>401</v>
      </c>
      <c r="C1766">
        <v>150000</v>
      </c>
      <c r="D1766">
        <v>3</v>
      </c>
      <c r="E1766">
        <v>450000</v>
      </c>
      <c r="F1766" t="s">
        <v>16</v>
      </c>
      <c r="G1766">
        <v>0</v>
      </c>
      <c r="H1766">
        <f>IF(Table1[[#This Row],[apply_promo]]="Yes",Table1[[#This Row],[sales_after_promo]],Table1[[#This Row],[total_price]])</f>
        <v>450000</v>
      </c>
      <c r="I1766">
        <f>Table1[[#This Row],[Total_Sales]]/1000000</f>
        <v>0.45</v>
      </c>
    </row>
    <row r="1767" spans="1:9" x14ac:dyDescent="0.35">
      <c r="A1767" s="1">
        <v>44806</v>
      </c>
      <c r="B1767" t="s">
        <v>286</v>
      </c>
      <c r="C1767">
        <v>135000</v>
      </c>
      <c r="D1767">
        <v>2</v>
      </c>
      <c r="E1767">
        <v>270000</v>
      </c>
      <c r="F1767" t="s">
        <v>16</v>
      </c>
      <c r="G1767">
        <v>0</v>
      </c>
      <c r="H1767">
        <f>IF(Table1[[#This Row],[apply_promo]]="Yes",Table1[[#This Row],[sales_after_promo]],Table1[[#This Row],[total_price]])</f>
        <v>270000</v>
      </c>
      <c r="I1767">
        <f>Table1[[#This Row],[Total_Sales]]/1000000</f>
        <v>0.27</v>
      </c>
    </row>
    <row r="1768" spans="1:9" x14ac:dyDescent="0.35">
      <c r="A1768" s="1">
        <v>44806</v>
      </c>
      <c r="B1768" t="s">
        <v>287</v>
      </c>
      <c r="C1768">
        <v>41990</v>
      </c>
      <c r="D1768">
        <v>1</v>
      </c>
      <c r="E1768">
        <v>41990</v>
      </c>
      <c r="F1768" t="s">
        <v>8</v>
      </c>
      <c r="G1768">
        <v>36990</v>
      </c>
      <c r="H1768">
        <f>IF(Table1[[#This Row],[apply_promo]]="Yes",Table1[[#This Row],[sales_after_promo]],Table1[[#This Row],[total_price]])</f>
        <v>36990</v>
      </c>
      <c r="I1768">
        <f>Table1[[#This Row],[Total_Sales]]/1000000</f>
        <v>3.6990000000000002E-2</v>
      </c>
    </row>
    <row r="1769" spans="1:9" x14ac:dyDescent="0.35">
      <c r="A1769" s="1">
        <v>44806</v>
      </c>
      <c r="B1769" t="s">
        <v>287</v>
      </c>
      <c r="C1769">
        <v>41990</v>
      </c>
      <c r="D1769">
        <v>1</v>
      </c>
      <c r="E1769">
        <v>41990</v>
      </c>
      <c r="F1769" t="s">
        <v>16</v>
      </c>
      <c r="G1769">
        <v>0</v>
      </c>
      <c r="H1769">
        <f>IF(Table1[[#This Row],[apply_promo]]="Yes",Table1[[#This Row],[sales_after_promo]],Table1[[#This Row],[total_price]])</f>
        <v>41990</v>
      </c>
      <c r="I1769">
        <f>Table1[[#This Row],[Total_Sales]]/1000000</f>
        <v>4.199E-2</v>
      </c>
    </row>
    <row r="1770" spans="1:9" x14ac:dyDescent="0.35">
      <c r="A1770" s="1">
        <v>44806</v>
      </c>
      <c r="B1770" t="s">
        <v>343</v>
      </c>
      <c r="C1770">
        <v>54815</v>
      </c>
      <c r="D1770">
        <v>3</v>
      </c>
      <c r="E1770">
        <v>164445</v>
      </c>
      <c r="F1770" t="s">
        <v>8</v>
      </c>
      <c r="G1770">
        <v>159445</v>
      </c>
      <c r="H1770">
        <f>IF(Table1[[#This Row],[apply_promo]]="Yes",Table1[[#This Row],[sales_after_promo]],Table1[[#This Row],[total_price]])</f>
        <v>159445</v>
      </c>
      <c r="I1770">
        <f>Table1[[#This Row],[Total_Sales]]/1000000</f>
        <v>0.159445</v>
      </c>
    </row>
    <row r="1771" spans="1:9" x14ac:dyDescent="0.35">
      <c r="A1771" s="1">
        <v>44806</v>
      </c>
      <c r="B1771" t="s">
        <v>40</v>
      </c>
      <c r="C1771">
        <v>19000</v>
      </c>
      <c r="D1771">
        <v>3</v>
      </c>
      <c r="E1771">
        <v>57000</v>
      </c>
      <c r="F1771" t="s">
        <v>16</v>
      </c>
      <c r="G1771">
        <v>0</v>
      </c>
      <c r="H1771">
        <f>IF(Table1[[#This Row],[apply_promo]]="Yes",Table1[[#This Row],[sales_after_promo]],Table1[[#This Row],[total_price]])</f>
        <v>57000</v>
      </c>
      <c r="I1771">
        <f>Table1[[#This Row],[Total_Sales]]/1000000</f>
        <v>5.7000000000000002E-2</v>
      </c>
    </row>
    <row r="1772" spans="1:9" x14ac:dyDescent="0.35">
      <c r="A1772" s="1">
        <v>44806</v>
      </c>
      <c r="B1772" t="s">
        <v>79</v>
      </c>
      <c r="C1772">
        <v>525</v>
      </c>
      <c r="D1772">
        <v>3</v>
      </c>
      <c r="E1772">
        <v>1575</v>
      </c>
      <c r="F1772" t="s">
        <v>8</v>
      </c>
      <c r="G1772">
        <v>-3425</v>
      </c>
      <c r="H1772">
        <f>IF(Table1[[#This Row],[apply_promo]]="Yes",Table1[[#This Row],[sales_after_promo]],Table1[[#This Row],[total_price]])</f>
        <v>-3425</v>
      </c>
      <c r="I1772">
        <f>Table1[[#This Row],[Total_Sales]]/1000000</f>
        <v>-3.4250000000000001E-3</v>
      </c>
    </row>
    <row r="1773" spans="1:9" x14ac:dyDescent="0.35">
      <c r="A1773" s="1">
        <v>44806</v>
      </c>
      <c r="B1773" t="s">
        <v>150</v>
      </c>
      <c r="C1773">
        <v>26000</v>
      </c>
      <c r="D1773">
        <v>2</v>
      </c>
      <c r="E1773">
        <v>52000</v>
      </c>
      <c r="F1773" t="s">
        <v>16</v>
      </c>
      <c r="G1773">
        <v>0</v>
      </c>
      <c r="H1773">
        <f>IF(Table1[[#This Row],[apply_promo]]="Yes",Table1[[#This Row],[sales_after_promo]],Table1[[#This Row],[total_price]])</f>
        <v>52000</v>
      </c>
      <c r="I1773">
        <f>Table1[[#This Row],[Total_Sales]]/1000000</f>
        <v>5.1999999999999998E-2</v>
      </c>
    </row>
    <row r="1774" spans="1:9" x14ac:dyDescent="0.35">
      <c r="A1774" s="1">
        <v>44806</v>
      </c>
      <c r="B1774" t="s">
        <v>154</v>
      </c>
      <c r="C1774">
        <v>150000</v>
      </c>
      <c r="D1774">
        <v>1</v>
      </c>
      <c r="E1774">
        <v>150000</v>
      </c>
      <c r="F1774" t="s">
        <v>8</v>
      </c>
      <c r="G1774">
        <v>145000</v>
      </c>
      <c r="H1774">
        <f>IF(Table1[[#This Row],[apply_promo]]="Yes",Table1[[#This Row],[sales_after_promo]],Table1[[#This Row],[total_price]])</f>
        <v>145000</v>
      </c>
      <c r="I1774">
        <f>Table1[[#This Row],[Total_Sales]]/1000000</f>
        <v>0.14499999999999999</v>
      </c>
    </row>
    <row r="1775" spans="1:9" x14ac:dyDescent="0.35">
      <c r="A1775" s="1">
        <v>44806</v>
      </c>
      <c r="B1775" t="s">
        <v>218</v>
      </c>
      <c r="C1775">
        <v>27000</v>
      </c>
      <c r="D1775">
        <v>1</v>
      </c>
      <c r="E1775">
        <v>27000</v>
      </c>
      <c r="F1775" t="s">
        <v>16</v>
      </c>
      <c r="G1775">
        <v>0</v>
      </c>
      <c r="H1775">
        <f>IF(Table1[[#This Row],[apply_promo]]="Yes",Table1[[#This Row],[sales_after_promo]],Table1[[#This Row],[total_price]])</f>
        <v>27000</v>
      </c>
      <c r="I1775">
        <f>Table1[[#This Row],[Total_Sales]]/1000000</f>
        <v>2.7E-2</v>
      </c>
    </row>
    <row r="1776" spans="1:9" x14ac:dyDescent="0.35">
      <c r="A1776" s="1">
        <v>44806</v>
      </c>
      <c r="B1776" t="s">
        <v>387</v>
      </c>
      <c r="C1776">
        <v>61600</v>
      </c>
      <c r="D1776">
        <v>3</v>
      </c>
      <c r="E1776">
        <v>184800</v>
      </c>
      <c r="F1776" t="s">
        <v>16</v>
      </c>
      <c r="G1776">
        <v>0</v>
      </c>
      <c r="H1776">
        <f>IF(Table1[[#This Row],[apply_promo]]="Yes",Table1[[#This Row],[sales_after_promo]],Table1[[#This Row],[total_price]])</f>
        <v>184800</v>
      </c>
      <c r="I1776">
        <f>Table1[[#This Row],[Total_Sales]]/1000000</f>
        <v>0.18479999999999999</v>
      </c>
    </row>
    <row r="1777" spans="1:9" x14ac:dyDescent="0.35">
      <c r="A1777" s="1">
        <v>44806</v>
      </c>
      <c r="B1777" t="s">
        <v>304</v>
      </c>
      <c r="C1777">
        <v>32000</v>
      </c>
      <c r="D1777">
        <v>1</v>
      </c>
      <c r="E1777">
        <v>32000</v>
      </c>
      <c r="F1777" t="s">
        <v>8</v>
      </c>
      <c r="G1777">
        <v>27000</v>
      </c>
      <c r="H1777">
        <f>IF(Table1[[#This Row],[apply_promo]]="Yes",Table1[[#This Row],[sales_after_promo]],Table1[[#This Row],[total_price]])</f>
        <v>27000</v>
      </c>
      <c r="I1777">
        <f>Table1[[#This Row],[Total_Sales]]/1000000</f>
        <v>2.7E-2</v>
      </c>
    </row>
    <row r="1778" spans="1:9" x14ac:dyDescent="0.35">
      <c r="A1778" s="1">
        <v>44806</v>
      </c>
      <c r="B1778" t="s">
        <v>184</v>
      </c>
      <c r="C1778">
        <v>115000</v>
      </c>
      <c r="D1778">
        <v>1</v>
      </c>
      <c r="E1778">
        <v>115000</v>
      </c>
      <c r="F1778" t="s">
        <v>16</v>
      </c>
      <c r="G1778">
        <v>0</v>
      </c>
      <c r="H1778">
        <f>IF(Table1[[#This Row],[apply_promo]]="Yes",Table1[[#This Row],[sales_after_promo]],Table1[[#This Row],[total_price]])</f>
        <v>115000</v>
      </c>
      <c r="I1778">
        <f>Table1[[#This Row],[Total_Sales]]/1000000</f>
        <v>0.115</v>
      </c>
    </row>
    <row r="1779" spans="1:9" x14ac:dyDescent="0.35">
      <c r="A1779" s="1">
        <v>44806</v>
      </c>
      <c r="B1779" t="s">
        <v>47</v>
      </c>
      <c r="C1779">
        <v>19500</v>
      </c>
      <c r="D1779">
        <v>2</v>
      </c>
      <c r="E1779">
        <v>39000</v>
      </c>
      <c r="F1779" t="s">
        <v>8</v>
      </c>
      <c r="G1779">
        <v>34000</v>
      </c>
      <c r="H1779">
        <f>IF(Table1[[#This Row],[apply_promo]]="Yes",Table1[[#This Row],[sales_after_promo]],Table1[[#This Row],[total_price]])</f>
        <v>34000</v>
      </c>
      <c r="I1779">
        <f>Table1[[#This Row],[Total_Sales]]/1000000</f>
        <v>3.4000000000000002E-2</v>
      </c>
    </row>
    <row r="1780" spans="1:9" x14ac:dyDescent="0.35">
      <c r="A1780" s="1">
        <v>44806</v>
      </c>
      <c r="B1780" t="s">
        <v>224</v>
      </c>
      <c r="C1780">
        <v>165000</v>
      </c>
      <c r="D1780">
        <v>2</v>
      </c>
      <c r="E1780">
        <v>330000</v>
      </c>
      <c r="F1780" t="s">
        <v>8</v>
      </c>
      <c r="G1780">
        <v>325000</v>
      </c>
      <c r="H1780">
        <f>IF(Table1[[#This Row],[apply_promo]]="Yes",Table1[[#This Row],[sales_after_promo]],Table1[[#This Row],[total_price]])</f>
        <v>325000</v>
      </c>
      <c r="I1780">
        <f>Table1[[#This Row],[Total_Sales]]/1000000</f>
        <v>0.32500000000000001</v>
      </c>
    </row>
    <row r="1781" spans="1:9" x14ac:dyDescent="0.35">
      <c r="A1781" s="1">
        <v>44806</v>
      </c>
      <c r="B1781" t="s">
        <v>355</v>
      </c>
      <c r="C1781">
        <v>65700</v>
      </c>
      <c r="D1781">
        <v>2</v>
      </c>
      <c r="E1781">
        <v>131400</v>
      </c>
      <c r="F1781" t="s">
        <v>16</v>
      </c>
      <c r="G1781">
        <v>0</v>
      </c>
      <c r="H1781">
        <f>IF(Table1[[#This Row],[apply_promo]]="Yes",Table1[[#This Row],[sales_after_promo]],Table1[[#This Row],[total_price]])</f>
        <v>131400</v>
      </c>
      <c r="I1781">
        <f>Table1[[#This Row],[Total_Sales]]/1000000</f>
        <v>0.13139999999999999</v>
      </c>
    </row>
    <row r="1782" spans="1:9" x14ac:dyDescent="0.35">
      <c r="A1782" s="1">
        <v>44807</v>
      </c>
      <c r="B1782" t="s">
        <v>377</v>
      </c>
      <c r="C1782">
        <v>119900</v>
      </c>
      <c r="D1782">
        <v>2</v>
      </c>
      <c r="E1782">
        <v>239800</v>
      </c>
      <c r="F1782" t="s">
        <v>16</v>
      </c>
      <c r="G1782">
        <v>0</v>
      </c>
      <c r="H1782">
        <f>IF(Table1[[#This Row],[apply_promo]]="Yes",Table1[[#This Row],[sales_after_promo]],Table1[[#This Row],[total_price]])</f>
        <v>239800</v>
      </c>
      <c r="I1782">
        <f>Table1[[#This Row],[Total_Sales]]/1000000</f>
        <v>0.23980000000000001</v>
      </c>
    </row>
    <row r="1783" spans="1:9" x14ac:dyDescent="0.35">
      <c r="A1783" s="1">
        <v>44807</v>
      </c>
      <c r="B1783" t="s">
        <v>124</v>
      </c>
      <c r="C1783">
        <v>142000</v>
      </c>
      <c r="D1783">
        <v>2</v>
      </c>
      <c r="E1783">
        <v>284000</v>
      </c>
      <c r="F1783" t="s">
        <v>8</v>
      </c>
      <c r="G1783">
        <v>279000</v>
      </c>
      <c r="H1783">
        <f>IF(Table1[[#This Row],[apply_promo]]="Yes",Table1[[#This Row],[sales_after_promo]],Table1[[#This Row],[total_price]])</f>
        <v>279000</v>
      </c>
      <c r="I1783">
        <f>Table1[[#This Row],[Total_Sales]]/1000000</f>
        <v>0.27900000000000003</v>
      </c>
    </row>
    <row r="1784" spans="1:9" x14ac:dyDescent="0.35">
      <c r="A1784" s="1">
        <v>44807</v>
      </c>
      <c r="B1784" t="s">
        <v>242</v>
      </c>
      <c r="C1784">
        <v>27887</v>
      </c>
      <c r="D1784">
        <v>2</v>
      </c>
      <c r="E1784">
        <v>55774</v>
      </c>
      <c r="F1784" t="s">
        <v>8</v>
      </c>
      <c r="G1784">
        <v>50774</v>
      </c>
      <c r="H1784">
        <f>IF(Table1[[#This Row],[apply_promo]]="Yes",Table1[[#This Row],[sales_after_promo]],Table1[[#This Row],[total_price]])</f>
        <v>50774</v>
      </c>
      <c r="I1784">
        <f>Table1[[#This Row],[Total_Sales]]/1000000</f>
        <v>5.0774E-2</v>
      </c>
    </row>
    <row r="1785" spans="1:9" x14ac:dyDescent="0.35">
      <c r="A1785" s="1">
        <v>44807</v>
      </c>
      <c r="B1785" t="s">
        <v>394</v>
      </c>
      <c r="C1785">
        <v>11990</v>
      </c>
      <c r="D1785">
        <v>3</v>
      </c>
      <c r="E1785">
        <v>35970</v>
      </c>
      <c r="F1785" t="s">
        <v>8</v>
      </c>
      <c r="G1785">
        <v>30970</v>
      </c>
      <c r="H1785">
        <f>IF(Table1[[#This Row],[apply_promo]]="Yes",Table1[[#This Row],[sales_after_promo]],Table1[[#This Row],[total_price]])</f>
        <v>30970</v>
      </c>
      <c r="I1785">
        <f>Table1[[#This Row],[Total_Sales]]/1000000</f>
        <v>3.0970000000000001E-2</v>
      </c>
    </row>
    <row r="1786" spans="1:9" x14ac:dyDescent="0.35">
      <c r="A1786" s="1">
        <v>44807</v>
      </c>
      <c r="B1786" t="s">
        <v>435</v>
      </c>
      <c r="C1786">
        <v>185000</v>
      </c>
      <c r="D1786">
        <v>3</v>
      </c>
      <c r="E1786">
        <v>555000</v>
      </c>
      <c r="F1786" t="s">
        <v>8</v>
      </c>
      <c r="G1786">
        <v>550000</v>
      </c>
      <c r="H1786">
        <f>IF(Table1[[#This Row],[apply_promo]]="Yes",Table1[[#This Row],[sales_after_promo]],Table1[[#This Row],[total_price]])</f>
        <v>550000</v>
      </c>
      <c r="I1786">
        <f>Table1[[#This Row],[Total_Sales]]/1000000</f>
        <v>0.55000000000000004</v>
      </c>
    </row>
    <row r="1787" spans="1:9" x14ac:dyDescent="0.35">
      <c r="A1787" s="1">
        <v>44807</v>
      </c>
      <c r="B1787" t="s">
        <v>89</v>
      </c>
      <c r="C1787">
        <v>25260</v>
      </c>
      <c r="D1787">
        <v>1</v>
      </c>
      <c r="E1787">
        <v>25260</v>
      </c>
      <c r="F1787" t="s">
        <v>16</v>
      </c>
      <c r="G1787">
        <v>0</v>
      </c>
      <c r="H1787">
        <f>IF(Table1[[#This Row],[apply_promo]]="Yes",Table1[[#This Row],[sales_after_promo]],Table1[[#This Row],[total_price]])</f>
        <v>25260</v>
      </c>
      <c r="I1787">
        <f>Table1[[#This Row],[Total_Sales]]/1000000</f>
        <v>2.5260000000000001E-2</v>
      </c>
    </row>
    <row r="1788" spans="1:9" x14ac:dyDescent="0.35">
      <c r="A1788" s="1">
        <v>44807</v>
      </c>
      <c r="B1788" t="s">
        <v>264</v>
      </c>
      <c r="C1788">
        <v>340000</v>
      </c>
      <c r="D1788">
        <v>1</v>
      </c>
      <c r="E1788">
        <v>340000</v>
      </c>
      <c r="F1788" t="s">
        <v>16</v>
      </c>
      <c r="G1788">
        <v>0</v>
      </c>
      <c r="H1788">
        <f>IF(Table1[[#This Row],[apply_promo]]="Yes",Table1[[#This Row],[sales_after_promo]],Table1[[#This Row],[total_price]])</f>
        <v>340000</v>
      </c>
      <c r="I1788">
        <f>Table1[[#This Row],[Total_Sales]]/1000000</f>
        <v>0.34</v>
      </c>
    </row>
    <row r="1789" spans="1:9" x14ac:dyDescent="0.35">
      <c r="A1789" s="1">
        <v>44807</v>
      </c>
      <c r="B1789" t="s">
        <v>106</v>
      </c>
      <c r="C1789">
        <v>79000</v>
      </c>
      <c r="D1789">
        <v>2</v>
      </c>
      <c r="E1789">
        <v>158000</v>
      </c>
      <c r="F1789" t="s">
        <v>8</v>
      </c>
      <c r="G1789">
        <v>153000</v>
      </c>
      <c r="H1789">
        <f>IF(Table1[[#This Row],[apply_promo]]="Yes",Table1[[#This Row],[sales_after_promo]],Table1[[#This Row],[total_price]])</f>
        <v>153000</v>
      </c>
      <c r="I1789">
        <f>Table1[[#This Row],[Total_Sales]]/1000000</f>
        <v>0.153</v>
      </c>
    </row>
    <row r="1790" spans="1:9" x14ac:dyDescent="0.35">
      <c r="A1790" s="1">
        <v>44807</v>
      </c>
      <c r="B1790" t="s">
        <v>439</v>
      </c>
      <c r="C1790">
        <v>650000</v>
      </c>
      <c r="D1790">
        <v>3</v>
      </c>
      <c r="E1790">
        <v>1950000</v>
      </c>
      <c r="F1790" t="s">
        <v>8</v>
      </c>
      <c r="G1790">
        <v>1945000</v>
      </c>
      <c r="H1790">
        <f>IF(Table1[[#This Row],[apply_promo]]="Yes",Table1[[#This Row],[sales_after_promo]],Table1[[#This Row],[total_price]])</f>
        <v>1945000</v>
      </c>
      <c r="I1790">
        <f>Table1[[#This Row],[Total_Sales]]/1000000</f>
        <v>1.9450000000000001</v>
      </c>
    </row>
    <row r="1791" spans="1:9" x14ac:dyDescent="0.35">
      <c r="A1791" s="1">
        <v>44807</v>
      </c>
      <c r="B1791" t="s">
        <v>13</v>
      </c>
      <c r="C1791">
        <v>51480</v>
      </c>
      <c r="D1791">
        <v>3</v>
      </c>
      <c r="E1791">
        <v>154440</v>
      </c>
      <c r="F1791" t="s">
        <v>16</v>
      </c>
      <c r="G1791">
        <v>0</v>
      </c>
      <c r="H1791">
        <f>IF(Table1[[#This Row],[apply_promo]]="Yes",Table1[[#This Row],[sales_after_promo]],Table1[[#This Row],[total_price]])</f>
        <v>154440</v>
      </c>
      <c r="I1791">
        <f>Table1[[#This Row],[Total_Sales]]/1000000</f>
        <v>0.15443999999999999</v>
      </c>
    </row>
    <row r="1792" spans="1:9" x14ac:dyDescent="0.35">
      <c r="A1792" s="1">
        <v>44807</v>
      </c>
      <c r="B1792" t="s">
        <v>109</v>
      </c>
      <c r="C1792">
        <v>89000</v>
      </c>
      <c r="D1792">
        <v>1</v>
      </c>
      <c r="E1792">
        <v>89000</v>
      </c>
      <c r="F1792" t="s">
        <v>8</v>
      </c>
      <c r="G1792">
        <v>84000</v>
      </c>
      <c r="H1792">
        <f>IF(Table1[[#This Row],[apply_promo]]="Yes",Table1[[#This Row],[sales_after_promo]],Table1[[#This Row],[total_price]])</f>
        <v>84000</v>
      </c>
      <c r="I1792">
        <f>Table1[[#This Row],[Total_Sales]]/1000000</f>
        <v>8.4000000000000005E-2</v>
      </c>
    </row>
    <row r="1793" spans="1:9" x14ac:dyDescent="0.35">
      <c r="A1793" s="1">
        <v>44807</v>
      </c>
      <c r="B1793" t="s">
        <v>369</v>
      </c>
      <c r="C1793">
        <v>132500</v>
      </c>
      <c r="D1793">
        <v>3</v>
      </c>
      <c r="E1793">
        <v>397500</v>
      </c>
      <c r="F1793" t="s">
        <v>8</v>
      </c>
      <c r="G1793">
        <v>392500</v>
      </c>
      <c r="H1793">
        <f>IF(Table1[[#This Row],[apply_promo]]="Yes",Table1[[#This Row],[sales_after_promo]],Table1[[#This Row],[total_price]])</f>
        <v>392500</v>
      </c>
      <c r="I1793">
        <f>Table1[[#This Row],[Total_Sales]]/1000000</f>
        <v>0.39250000000000002</v>
      </c>
    </row>
    <row r="1794" spans="1:9" x14ac:dyDescent="0.35">
      <c r="A1794" s="1">
        <v>44807</v>
      </c>
      <c r="B1794" t="s">
        <v>20</v>
      </c>
      <c r="C1794">
        <v>185000</v>
      </c>
      <c r="D1794">
        <v>3</v>
      </c>
      <c r="E1794">
        <v>555000</v>
      </c>
      <c r="F1794" t="s">
        <v>8</v>
      </c>
      <c r="G1794">
        <v>550000</v>
      </c>
      <c r="H1794">
        <f>IF(Table1[[#This Row],[apply_promo]]="Yes",Table1[[#This Row],[sales_after_promo]],Table1[[#This Row],[total_price]])</f>
        <v>550000</v>
      </c>
      <c r="I1794">
        <f>Table1[[#This Row],[Total_Sales]]/1000000</f>
        <v>0.55000000000000004</v>
      </c>
    </row>
    <row r="1795" spans="1:9" x14ac:dyDescent="0.35">
      <c r="A1795" s="1">
        <v>44807</v>
      </c>
      <c r="B1795" t="s">
        <v>287</v>
      </c>
      <c r="C1795">
        <v>41990</v>
      </c>
      <c r="D1795">
        <v>2</v>
      </c>
      <c r="E1795">
        <v>83980</v>
      </c>
      <c r="F1795" t="s">
        <v>8</v>
      </c>
      <c r="G1795">
        <v>78980</v>
      </c>
      <c r="H1795">
        <f>IF(Table1[[#This Row],[apply_promo]]="Yes",Table1[[#This Row],[sales_after_promo]],Table1[[#This Row],[total_price]])</f>
        <v>78980</v>
      </c>
      <c r="I1795">
        <f>Table1[[#This Row],[Total_Sales]]/1000000</f>
        <v>7.8979999999999995E-2</v>
      </c>
    </row>
    <row r="1796" spans="1:9" x14ac:dyDescent="0.35">
      <c r="A1796" s="1">
        <v>44807</v>
      </c>
      <c r="B1796" t="s">
        <v>390</v>
      </c>
      <c r="C1796">
        <v>64500</v>
      </c>
      <c r="D1796">
        <v>1</v>
      </c>
      <c r="E1796">
        <v>64500</v>
      </c>
      <c r="F1796" t="s">
        <v>8</v>
      </c>
      <c r="G1796">
        <v>59500</v>
      </c>
      <c r="H1796">
        <f>IF(Table1[[#This Row],[apply_promo]]="Yes",Table1[[#This Row],[sales_after_promo]],Table1[[#This Row],[total_price]])</f>
        <v>59500</v>
      </c>
      <c r="I1796">
        <f>Table1[[#This Row],[Total_Sales]]/1000000</f>
        <v>5.9499999999999997E-2</v>
      </c>
    </row>
    <row r="1797" spans="1:9" x14ac:dyDescent="0.35">
      <c r="A1797" s="1">
        <v>44807</v>
      </c>
      <c r="B1797" t="s">
        <v>151</v>
      </c>
      <c r="C1797">
        <v>24500</v>
      </c>
      <c r="D1797">
        <v>3</v>
      </c>
      <c r="E1797">
        <v>73500</v>
      </c>
      <c r="F1797" t="s">
        <v>8</v>
      </c>
      <c r="G1797">
        <v>68500</v>
      </c>
      <c r="H1797">
        <f>IF(Table1[[#This Row],[apply_promo]]="Yes",Table1[[#This Row],[sales_after_promo]],Table1[[#This Row],[total_price]])</f>
        <v>68500</v>
      </c>
      <c r="I1797">
        <f>Table1[[#This Row],[Total_Sales]]/1000000</f>
        <v>6.8500000000000005E-2</v>
      </c>
    </row>
    <row r="1798" spans="1:9" x14ac:dyDescent="0.35">
      <c r="A1798" s="1">
        <v>44807</v>
      </c>
      <c r="B1798" t="s">
        <v>154</v>
      </c>
      <c r="C1798">
        <v>150000</v>
      </c>
      <c r="D1798">
        <v>3</v>
      </c>
      <c r="E1798">
        <v>450000</v>
      </c>
      <c r="F1798" t="s">
        <v>8</v>
      </c>
      <c r="G1798">
        <v>445000</v>
      </c>
      <c r="H1798">
        <f>IF(Table1[[#This Row],[apply_promo]]="Yes",Table1[[#This Row],[sales_after_promo]],Table1[[#This Row],[total_price]])</f>
        <v>445000</v>
      </c>
      <c r="I1798">
        <f>Table1[[#This Row],[Total_Sales]]/1000000</f>
        <v>0.44500000000000001</v>
      </c>
    </row>
    <row r="1799" spans="1:9" x14ac:dyDescent="0.35">
      <c r="A1799" s="1">
        <v>44807</v>
      </c>
      <c r="B1799" t="s">
        <v>23</v>
      </c>
      <c r="C1799">
        <v>275000</v>
      </c>
      <c r="D1799">
        <v>3</v>
      </c>
      <c r="E1799">
        <v>825000</v>
      </c>
      <c r="F1799" t="s">
        <v>16</v>
      </c>
      <c r="G1799">
        <v>0</v>
      </c>
      <c r="H1799">
        <f>IF(Table1[[#This Row],[apply_promo]]="Yes",Table1[[#This Row],[sales_after_promo]],Table1[[#This Row],[total_price]])</f>
        <v>825000</v>
      </c>
      <c r="I1799">
        <f>Table1[[#This Row],[Total_Sales]]/1000000</f>
        <v>0.82499999999999996</v>
      </c>
    </row>
    <row r="1800" spans="1:9" x14ac:dyDescent="0.35">
      <c r="A1800" s="1">
        <v>44807</v>
      </c>
      <c r="B1800" t="s">
        <v>201</v>
      </c>
      <c r="C1800">
        <v>24900</v>
      </c>
      <c r="D1800">
        <v>1</v>
      </c>
      <c r="E1800">
        <v>24900</v>
      </c>
      <c r="F1800" t="s">
        <v>16</v>
      </c>
      <c r="G1800">
        <v>0</v>
      </c>
      <c r="H1800">
        <f>IF(Table1[[#This Row],[apply_promo]]="Yes",Table1[[#This Row],[sales_after_promo]],Table1[[#This Row],[total_price]])</f>
        <v>24900</v>
      </c>
      <c r="I1800">
        <f>Table1[[#This Row],[Total_Sales]]/1000000</f>
        <v>2.4899999999999999E-2</v>
      </c>
    </row>
    <row r="1801" spans="1:9" x14ac:dyDescent="0.35">
      <c r="A1801" s="1">
        <v>44807</v>
      </c>
      <c r="B1801" t="s">
        <v>359</v>
      </c>
      <c r="C1801">
        <v>170000</v>
      </c>
      <c r="D1801">
        <v>1</v>
      </c>
      <c r="E1801">
        <v>170000</v>
      </c>
      <c r="F1801" t="s">
        <v>8</v>
      </c>
      <c r="G1801">
        <v>165000</v>
      </c>
      <c r="H1801">
        <f>IF(Table1[[#This Row],[apply_promo]]="Yes",Table1[[#This Row],[sales_after_promo]],Table1[[#This Row],[total_price]])</f>
        <v>165000</v>
      </c>
      <c r="I1801">
        <f>Table1[[#This Row],[Total_Sales]]/1000000</f>
        <v>0.16500000000000001</v>
      </c>
    </row>
    <row r="1802" spans="1:9" x14ac:dyDescent="0.35">
      <c r="A1802" s="1">
        <v>44807</v>
      </c>
      <c r="B1802" t="s">
        <v>135</v>
      </c>
      <c r="C1802">
        <v>30000</v>
      </c>
      <c r="D1802">
        <v>1</v>
      </c>
      <c r="E1802">
        <v>30000</v>
      </c>
      <c r="F1802" t="s">
        <v>16</v>
      </c>
      <c r="G1802">
        <v>0</v>
      </c>
      <c r="H1802">
        <f>IF(Table1[[#This Row],[apply_promo]]="Yes",Table1[[#This Row],[sales_after_promo]],Table1[[#This Row],[total_price]])</f>
        <v>30000</v>
      </c>
      <c r="I1802">
        <f>Table1[[#This Row],[Total_Sales]]/1000000</f>
        <v>0.03</v>
      </c>
    </row>
    <row r="1803" spans="1:9" x14ac:dyDescent="0.35">
      <c r="A1803" s="1">
        <v>44807</v>
      </c>
      <c r="B1803" t="s">
        <v>204</v>
      </c>
      <c r="C1803">
        <v>22900</v>
      </c>
      <c r="D1803">
        <v>2</v>
      </c>
      <c r="E1803">
        <v>45800</v>
      </c>
      <c r="F1803" t="s">
        <v>16</v>
      </c>
      <c r="G1803">
        <v>0</v>
      </c>
      <c r="H1803">
        <f>IF(Table1[[#This Row],[apply_promo]]="Yes",Table1[[#This Row],[sales_after_promo]],Table1[[#This Row],[total_price]])</f>
        <v>45800</v>
      </c>
      <c r="I1803">
        <f>Table1[[#This Row],[Total_Sales]]/1000000</f>
        <v>4.58E-2</v>
      </c>
    </row>
    <row r="1804" spans="1:9" x14ac:dyDescent="0.35">
      <c r="A1804" s="1">
        <v>44807</v>
      </c>
      <c r="B1804" t="s">
        <v>345</v>
      </c>
      <c r="C1804">
        <v>25600</v>
      </c>
      <c r="D1804">
        <v>3</v>
      </c>
      <c r="E1804">
        <v>76800</v>
      </c>
      <c r="F1804" t="s">
        <v>8</v>
      </c>
      <c r="G1804">
        <v>71800</v>
      </c>
      <c r="H1804">
        <f>IF(Table1[[#This Row],[apply_promo]]="Yes",Table1[[#This Row],[sales_after_promo]],Table1[[#This Row],[total_price]])</f>
        <v>71800</v>
      </c>
      <c r="I1804">
        <f>Table1[[#This Row],[Total_Sales]]/1000000</f>
        <v>7.1800000000000003E-2</v>
      </c>
    </row>
    <row r="1805" spans="1:9" x14ac:dyDescent="0.35">
      <c r="A1805" s="1">
        <v>44807</v>
      </c>
      <c r="B1805" t="s">
        <v>182</v>
      </c>
      <c r="C1805">
        <v>78790</v>
      </c>
      <c r="D1805">
        <v>2</v>
      </c>
      <c r="E1805">
        <v>157580</v>
      </c>
      <c r="F1805" t="s">
        <v>16</v>
      </c>
      <c r="G1805">
        <v>0</v>
      </c>
      <c r="H1805">
        <f>IF(Table1[[#This Row],[apply_promo]]="Yes",Table1[[#This Row],[sales_after_promo]],Table1[[#This Row],[total_price]])</f>
        <v>157580</v>
      </c>
      <c r="I1805">
        <f>Table1[[#This Row],[Total_Sales]]/1000000</f>
        <v>0.15758</v>
      </c>
    </row>
    <row r="1806" spans="1:9" x14ac:dyDescent="0.35">
      <c r="A1806" s="1">
        <v>44807</v>
      </c>
      <c r="B1806" t="s">
        <v>184</v>
      </c>
      <c r="C1806">
        <v>115000</v>
      </c>
      <c r="D1806">
        <v>2</v>
      </c>
      <c r="E1806">
        <v>230000</v>
      </c>
      <c r="F1806" t="s">
        <v>16</v>
      </c>
      <c r="G1806">
        <v>0</v>
      </c>
      <c r="H1806">
        <f>IF(Table1[[#This Row],[apply_promo]]="Yes",Table1[[#This Row],[sales_after_promo]],Table1[[#This Row],[total_price]])</f>
        <v>230000</v>
      </c>
      <c r="I1806">
        <f>Table1[[#This Row],[Total_Sales]]/1000000</f>
        <v>0.23</v>
      </c>
    </row>
    <row r="1807" spans="1:9" x14ac:dyDescent="0.35">
      <c r="A1807" s="1">
        <v>44807</v>
      </c>
      <c r="B1807" t="s">
        <v>73</v>
      </c>
      <c r="C1807">
        <v>30999</v>
      </c>
      <c r="D1807">
        <v>3</v>
      </c>
      <c r="E1807">
        <v>92997</v>
      </c>
      <c r="F1807" t="s">
        <v>8</v>
      </c>
      <c r="G1807">
        <v>87997</v>
      </c>
      <c r="H1807">
        <f>IF(Table1[[#This Row],[apply_promo]]="Yes",Table1[[#This Row],[sales_after_promo]],Table1[[#This Row],[total_price]])</f>
        <v>87997</v>
      </c>
      <c r="I1807">
        <f>Table1[[#This Row],[Total_Sales]]/1000000</f>
        <v>8.7997000000000006E-2</v>
      </c>
    </row>
    <row r="1808" spans="1:9" x14ac:dyDescent="0.35">
      <c r="A1808" s="1">
        <v>44807</v>
      </c>
      <c r="B1808" t="s">
        <v>53</v>
      </c>
      <c r="C1808">
        <v>69000</v>
      </c>
      <c r="D1808">
        <v>3</v>
      </c>
      <c r="E1808">
        <v>207000</v>
      </c>
      <c r="F1808" t="s">
        <v>16</v>
      </c>
      <c r="G1808">
        <v>0</v>
      </c>
      <c r="H1808">
        <f>IF(Table1[[#This Row],[apply_promo]]="Yes",Table1[[#This Row],[sales_after_promo]],Table1[[#This Row],[total_price]])</f>
        <v>207000</v>
      </c>
      <c r="I1808">
        <f>Table1[[#This Row],[Total_Sales]]/1000000</f>
        <v>0.20699999999999999</v>
      </c>
    </row>
    <row r="1809" spans="1:9" x14ac:dyDescent="0.35">
      <c r="A1809" s="1">
        <v>44807</v>
      </c>
      <c r="B1809" t="s">
        <v>86</v>
      </c>
      <c r="C1809">
        <v>84645</v>
      </c>
      <c r="D1809">
        <v>2</v>
      </c>
      <c r="E1809">
        <v>169290</v>
      </c>
      <c r="F1809" t="s">
        <v>16</v>
      </c>
      <c r="G1809">
        <v>0</v>
      </c>
      <c r="H1809">
        <f>IF(Table1[[#This Row],[apply_promo]]="Yes",Table1[[#This Row],[sales_after_promo]],Table1[[#This Row],[total_price]])</f>
        <v>169290</v>
      </c>
      <c r="I1809">
        <f>Table1[[#This Row],[Total_Sales]]/1000000</f>
        <v>0.16929</v>
      </c>
    </row>
    <row r="1810" spans="1:9" x14ac:dyDescent="0.35">
      <c r="A1810" s="1">
        <v>44808</v>
      </c>
      <c r="B1810" t="s">
        <v>124</v>
      </c>
      <c r="C1810">
        <v>142000</v>
      </c>
      <c r="D1810">
        <v>2</v>
      </c>
      <c r="E1810">
        <v>284000</v>
      </c>
      <c r="F1810" t="s">
        <v>8</v>
      </c>
      <c r="G1810">
        <v>279000</v>
      </c>
      <c r="H1810">
        <f>IF(Table1[[#This Row],[apply_promo]]="Yes",Table1[[#This Row],[sales_after_promo]],Table1[[#This Row],[total_price]])</f>
        <v>279000</v>
      </c>
      <c r="I1810">
        <f>Table1[[#This Row],[Total_Sales]]/1000000</f>
        <v>0.27900000000000003</v>
      </c>
    </row>
    <row r="1811" spans="1:9" x14ac:dyDescent="0.35">
      <c r="A1811" s="1">
        <v>44808</v>
      </c>
      <c r="B1811" t="s">
        <v>146</v>
      </c>
      <c r="C1811">
        <v>159000</v>
      </c>
      <c r="D1811">
        <v>2</v>
      </c>
      <c r="E1811">
        <v>318000</v>
      </c>
      <c r="F1811" t="s">
        <v>16</v>
      </c>
      <c r="G1811">
        <v>0</v>
      </c>
      <c r="H1811">
        <f>IF(Table1[[#This Row],[apply_promo]]="Yes",Table1[[#This Row],[sales_after_promo]],Table1[[#This Row],[total_price]])</f>
        <v>318000</v>
      </c>
      <c r="I1811">
        <f>Table1[[#This Row],[Total_Sales]]/1000000</f>
        <v>0.318</v>
      </c>
    </row>
    <row r="1812" spans="1:9" x14ac:dyDescent="0.35">
      <c r="A1812" s="1">
        <v>44808</v>
      </c>
      <c r="B1812" t="s">
        <v>212</v>
      </c>
      <c r="C1812">
        <v>75900</v>
      </c>
      <c r="D1812">
        <v>3</v>
      </c>
      <c r="E1812">
        <v>227700</v>
      </c>
      <c r="F1812" t="s">
        <v>8</v>
      </c>
      <c r="G1812">
        <v>222700</v>
      </c>
      <c r="H1812">
        <f>IF(Table1[[#This Row],[apply_promo]]="Yes",Table1[[#This Row],[sales_after_promo]],Table1[[#This Row],[total_price]])</f>
        <v>222700</v>
      </c>
      <c r="I1812">
        <f>Table1[[#This Row],[Total_Sales]]/1000000</f>
        <v>0.22270000000000001</v>
      </c>
    </row>
    <row r="1813" spans="1:9" x14ac:dyDescent="0.35">
      <c r="A1813" s="1">
        <v>44808</v>
      </c>
      <c r="B1813" t="s">
        <v>194</v>
      </c>
      <c r="C1813">
        <v>19900</v>
      </c>
      <c r="D1813">
        <v>3</v>
      </c>
      <c r="E1813">
        <v>59700</v>
      </c>
      <c r="F1813" t="s">
        <v>16</v>
      </c>
      <c r="G1813">
        <v>0</v>
      </c>
      <c r="H1813">
        <f>IF(Table1[[#This Row],[apply_promo]]="Yes",Table1[[#This Row],[sales_after_promo]],Table1[[#This Row],[total_price]])</f>
        <v>59700</v>
      </c>
      <c r="I1813">
        <f>Table1[[#This Row],[Total_Sales]]/1000000</f>
        <v>5.9700000000000003E-2</v>
      </c>
    </row>
    <row r="1814" spans="1:9" x14ac:dyDescent="0.35">
      <c r="A1814" s="1">
        <v>44808</v>
      </c>
      <c r="B1814" t="s">
        <v>330</v>
      </c>
      <c r="C1814">
        <v>65000</v>
      </c>
      <c r="D1814">
        <v>2</v>
      </c>
      <c r="E1814">
        <v>130000</v>
      </c>
      <c r="F1814" t="s">
        <v>16</v>
      </c>
      <c r="G1814">
        <v>0</v>
      </c>
      <c r="H1814">
        <f>IF(Table1[[#This Row],[apply_promo]]="Yes",Table1[[#This Row],[sales_after_promo]],Table1[[#This Row],[total_price]])</f>
        <v>130000</v>
      </c>
      <c r="I1814">
        <f>Table1[[#This Row],[Total_Sales]]/1000000</f>
        <v>0.13</v>
      </c>
    </row>
    <row r="1815" spans="1:9" x14ac:dyDescent="0.35">
      <c r="A1815" s="1">
        <v>44808</v>
      </c>
      <c r="B1815" t="s">
        <v>227</v>
      </c>
      <c r="C1815">
        <v>35000</v>
      </c>
      <c r="D1815">
        <v>2</v>
      </c>
      <c r="E1815">
        <v>70000</v>
      </c>
      <c r="F1815" t="s">
        <v>8</v>
      </c>
      <c r="G1815">
        <v>65000</v>
      </c>
      <c r="H1815">
        <f>IF(Table1[[#This Row],[apply_promo]]="Yes",Table1[[#This Row],[sales_after_promo]],Table1[[#This Row],[total_price]])</f>
        <v>65000</v>
      </c>
      <c r="I1815">
        <f>Table1[[#This Row],[Total_Sales]]/1000000</f>
        <v>6.5000000000000002E-2</v>
      </c>
    </row>
    <row r="1816" spans="1:9" x14ac:dyDescent="0.35">
      <c r="A1816" s="1">
        <v>44808</v>
      </c>
      <c r="B1816" t="s">
        <v>415</v>
      </c>
      <c r="C1816">
        <v>48960</v>
      </c>
      <c r="D1816">
        <v>1</v>
      </c>
      <c r="E1816">
        <v>48960</v>
      </c>
      <c r="F1816" t="s">
        <v>16</v>
      </c>
      <c r="G1816">
        <v>0</v>
      </c>
      <c r="H1816">
        <f>IF(Table1[[#This Row],[apply_promo]]="Yes",Table1[[#This Row],[sales_after_promo]],Table1[[#This Row],[total_price]])</f>
        <v>48960</v>
      </c>
      <c r="I1816">
        <f>Table1[[#This Row],[Total_Sales]]/1000000</f>
        <v>4.8959999999999997E-2</v>
      </c>
    </row>
    <row r="1817" spans="1:9" x14ac:dyDescent="0.35">
      <c r="A1817" s="1">
        <v>44808</v>
      </c>
      <c r="B1817" t="s">
        <v>217</v>
      </c>
      <c r="C1817">
        <v>193800</v>
      </c>
      <c r="D1817">
        <v>3</v>
      </c>
      <c r="E1817">
        <v>581400</v>
      </c>
      <c r="F1817" t="s">
        <v>8</v>
      </c>
      <c r="G1817">
        <v>576400</v>
      </c>
      <c r="H1817">
        <f>IF(Table1[[#This Row],[apply_promo]]="Yes",Table1[[#This Row],[sales_after_promo]],Table1[[#This Row],[total_price]])</f>
        <v>576400</v>
      </c>
      <c r="I1817">
        <f>Table1[[#This Row],[Total_Sales]]/1000000</f>
        <v>0.57640000000000002</v>
      </c>
    </row>
    <row r="1818" spans="1:9" x14ac:dyDescent="0.35">
      <c r="A1818" s="1">
        <v>44808</v>
      </c>
      <c r="B1818" t="s">
        <v>278</v>
      </c>
      <c r="C1818">
        <v>130000</v>
      </c>
      <c r="D1818">
        <v>2</v>
      </c>
      <c r="E1818">
        <v>260000</v>
      </c>
      <c r="F1818" t="s">
        <v>16</v>
      </c>
      <c r="G1818">
        <v>0</v>
      </c>
      <c r="H1818">
        <f>IF(Table1[[#This Row],[apply_promo]]="Yes",Table1[[#This Row],[sales_after_promo]],Table1[[#This Row],[total_price]])</f>
        <v>260000</v>
      </c>
      <c r="I1818">
        <f>Table1[[#This Row],[Total_Sales]]/1000000</f>
        <v>0.26</v>
      </c>
    </row>
    <row r="1819" spans="1:9" x14ac:dyDescent="0.35">
      <c r="A1819" s="1">
        <v>44808</v>
      </c>
      <c r="B1819" t="s">
        <v>266</v>
      </c>
      <c r="C1819">
        <v>120000</v>
      </c>
      <c r="D1819">
        <v>3</v>
      </c>
      <c r="E1819">
        <v>360000</v>
      </c>
      <c r="F1819" t="s">
        <v>8</v>
      </c>
      <c r="G1819">
        <v>355000</v>
      </c>
      <c r="H1819">
        <f>IF(Table1[[#This Row],[apply_promo]]="Yes",Table1[[#This Row],[sales_after_promo]],Table1[[#This Row],[total_price]])</f>
        <v>355000</v>
      </c>
      <c r="I1819">
        <f>Table1[[#This Row],[Total_Sales]]/1000000</f>
        <v>0.35499999999999998</v>
      </c>
    </row>
    <row r="1820" spans="1:9" x14ac:dyDescent="0.35">
      <c r="A1820" s="1">
        <v>44808</v>
      </c>
      <c r="B1820" t="s">
        <v>350</v>
      </c>
      <c r="C1820">
        <v>166500</v>
      </c>
      <c r="D1820">
        <v>3</v>
      </c>
      <c r="E1820">
        <v>499500</v>
      </c>
      <c r="F1820" t="s">
        <v>16</v>
      </c>
      <c r="G1820">
        <v>0</v>
      </c>
      <c r="H1820">
        <f>IF(Table1[[#This Row],[apply_promo]]="Yes",Table1[[#This Row],[sales_after_promo]],Table1[[#This Row],[total_price]])</f>
        <v>499500</v>
      </c>
      <c r="I1820">
        <f>Table1[[#This Row],[Total_Sales]]/1000000</f>
        <v>0.4995</v>
      </c>
    </row>
    <row r="1821" spans="1:9" x14ac:dyDescent="0.35">
      <c r="A1821" s="1">
        <v>44808</v>
      </c>
      <c r="B1821" t="s">
        <v>383</v>
      </c>
      <c r="C1821">
        <v>52700</v>
      </c>
      <c r="D1821">
        <v>2</v>
      </c>
      <c r="E1821">
        <v>105400</v>
      </c>
      <c r="F1821" t="s">
        <v>16</v>
      </c>
      <c r="G1821">
        <v>0</v>
      </c>
      <c r="H1821">
        <f>IF(Table1[[#This Row],[apply_promo]]="Yes",Table1[[#This Row],[sales_after_promo]],Table1[[#This Row],[total_price]])</f>
        <v>105400</v>
      </c>
      <c r="I1821">
        <f>Table1[[#This Row],[Total_Sales]]/1000000</f>
        <v>0.10539999999999999</v>
      </c>
    </row>
    <row r="1822" spans="1:9" x14ac:dyDescent="0.35">
      <c r="A1822" s="1">
        <v>44808</v>
      </c>
      <c r="B1822" t="s">
        <v>312</v>
      </c>
      <c r="C1822">
        <v>229999</v>
      </c>
      <c r="D1822">
        <v>2</v>
      </c>
      <c r="E1822">
        <v>459998</v>
      </c>
      <c r="F1822" t="s">
        <v>16</v>
      </c>
      <c r="G1822">
        <v>0</v>
      </c>
      <c r="H1822">
        <f>IF(Table1[[#This Row],[apply_promo]]="Yes",Table1[[#This Row],[sales_after_promo]],Table1[[#This Row],[total_price]])</f>
        <v>459998</v>
      </c>
      <c r="I1822">
        <f>Table1[[#This Row],[Total_Sales]]/1000000</f>
        <v>0.45999800000000002</v>
      </c>
    </row>
    <row r="1823" spans="1:9" x14ac:dyDescent="0.35">
      <c r="A1823" s="1">
        <v>44808</v>
      </c>
      <c r="B1823" t="s">
        <v>280</v>
      </c>
      <c r="C1823">
        <v>49575</v>
      </c>
      <c r="D1823">
        <v>1</v>
      </c>
      <c r="E1823">
        <v>49575</v>
      </c>
      <c r="F1823" t="s">
        <v>16</v>
      </c>
      <c r="G1823">
        <v>0</v>
      </c>
      <c r="H1823">
        <f>IF(Table1[[#This Row],[apply_promo]]="Yes",Table1[[#This Row],[sales_after_promo]],Table1[[#This Row],[total_price]])</f>
        <v>49575</v>
      </c>
      <c r="I1823">
        <f>Table1[[#This Row],[Total_Sales]]/1000000</f>
        <v>4.9575000000000001E-2</v>
      </c>
    </row>
    <row r="1824" spans="1:9" x14ac:dyDescent="0.35">
      <c r="A1824" s="1">
        <v>44808</v>
      </c>
      <c r="B1824" t="s">
        <v>178</v>
      </c>
      <c r="C1824">
        <v>220000</v>
      </c>
      <c r="D1824">
        <v>2</v>
      </c>
      <c r="E1824">
        <v>440000</v>
      </c>
      <c r="F1824" t="s">
        <v>16</v>
      </c>
      <c r="G1824">
        <v>0</v>
      </c>
      <c r="H1824">
        <f>IF(Table1[[#This Row],[apply_promo]]="Yes",Table1[[#This Row],[sales_after_promo]],Table1[[#This Row],[total_price]])</f>
        <v>440000</v>
      </c>
      <c r="I1824">
        <f>Table1[[#This Row],[Total_Sales]]/1000000</f>
        <v>0.44</v>
      </c>
    </row>
    <row r="1825" spans="1:9" x14ac:dyDescent="0.35">
      <c r="A1825" s="1">
        <v>44808</v>
      </c>
      <c r="B1825" t="s">
        <v>43</v>
      </c>
      <c r="C1825">
        <v>97000</v>
      </c>
      <c r="D1825">
        <v>2</v>
      </c>
      <c r="E1825">
        <v>194000</v>
      </c>
      <c r="F1825" t="s">
        <v>8</v>
      </c>
      <c r="G1825">
        <v>189000</v>
      </c>
      <c r="H1825">
        <f>IF(Table1[[#This Row],[apply_promo]]="Yes",Table1[[#This Row],[sales_after_promo]],Table1[[#This Row],[total_price]])</f>
        <v>189000</v>
      </c>
      <c r="I1825">
        <f>Table1[[#This Row],[Total_Sales]]/1000000</f>
        <v>0.189</v>
      </c>
    </row>
    <row r="1826" spans="1:9" x14ac:dyDescent="0.35">
      <c r="A1826" s="1">
        <v>44808</v>
      </c>
      <c r="B1826" t="s">
        <v>269</v>
      </c>
      <c r="C1826">
        <v>195000</v>
      </c>
      <c r="D1826">
        <v>2</v>
      </c>
      <c r="E1826">
        <v>390000</v>
      </c>
      <c r="F1826" t="s">
        <v>8</v>
      </c>
      <c r="G1826">
        <v>385000</v>
      </c>
      <c r="H1826">
        <f>IF(Table1[[#This Row],[apply_promo]]="Yes",Table1[[#This Row],[sales_after_promo]],Table1[[#This Row],[total_price]])</f>
        <v>385000</v>
      </c>
      <c r="I1826">
        <f>Table1[[#This Row],[Total_Sales]]/1000000</f>
        <v>0.38500000000000001</v>
      </c>
    </row>
    <row r="1827" spans="1:9" x14ac:dyDescent="0.35">
      <c r="A1827" s="1">
        <v>44808</v>
      </c>
      <c r="B1827" t="s">
        <v>315</v>
      </c>
      <c r="C1827">
        <v>27000</v>
      </c>
      <c r="D1827">
        <v>2</v>
      </c>
      <c r="E1827">
        <v>54000</v>
      </c>
      <c r="F1827" t="s">
        <v>16</v>
      </c>
      <c r="G1827">
        <v>0</v>
      </c>
      <c r="H1827">
        <f>IF(Table1[[#This Row],[apply_promo]]="Yes",Table1[[#This Row],[sales_after_promo]],Table1[[#This Row],[total_price]])</f>
        <v>54000</v>
      </c>
      <c r="I1827">
        <f>Table1[[#This Row],[Total_Sales]]/1000000</f>
        <v>5.3999999999999999E-2</v>
      </c>
    </row>
    <row r="1828" spans="1:9" x14ac:dyDescent="0.35">
      <c r="A1828" s="1">
        <v>44808</v>
      </c>
      <c r="B1828" t="s">
        <v>399</v>
      </c>
      <c r="C1828">
        <v>10000</v>
      </c>
      <c r="D1828">
        <v>2</v>
      </c>
      <c r="E1828">
        <v>20000</v>
      </c>
      <c r="F1828" t="s">
        <v>8</v>
      </c>
      <c r="G1828">
        <v>15000</v>
      </c>
      <c r="H1828">
        <f>IF(Table1[[#This Row],[apply_promo]]="Yes",Table1[[#This Row],[sales_after_promo]],Table1[[#This Row],[total_price]])</f>
        <v>15000</v>
      </c>
      <c r="I1828">
        <f>Table1[[#This Row],[Total_Sales]]/1000000</f>
        <v>1.4999999999999999E-2</v>
      </c>
    </row>
    <row r="1829" spans="1:9" x14ac:dyDescent="0.35">
      <c r="A1829" s="1">
        <v>44808</v>
      </c>
      <c r="B1829" t="s">
        <v>99</v>
      </c>
      <c r="C1829">
        <v>110000</v>
      </c>
      <c r="D1829">
        <v>2</v>
      </c>
      <c r="E1829">
        <v>220000</v>
      </c>
      <c r="F1829" t="s">
        <v>8</v>
      </c>
      <c r="G1829">
        <v>215000</v>
      </c>
      <c r="H1829">
        <f>IF(Table1[[#This Row],[apply_promo]]="Yes",Table1[[#This Row],[sales_after_promo]],Table1[[#This Row],[total_price]])</f>
        <v>215000</v>
      </c>
      <c r="I1829">
        <f>Table1[[#This Row],[Total_Sales]]/1000000</f>
        <v>0.215</v>
      </c>
    </row>
    <row r="1830" spans="1:9" x14ac:dyDescent="0.35">
      <c r="A1830" s="1">
        <v>44808</v>
      </c>
      <c r="B1830" t="s">
        <v>294</v>
      </c>
      <c r="C1830">
        <v>69000</v>
      </c>
      <c r="D1830">
        <v>1</v>
      </c>
      <c r="E1830">
        <v>69000</v>
      </c>
      <c r="F1830" t="s">
        <v>8</v>
      </c>
      <c r="G1830">
        <v>64000</v>
      </c>
      <c r="H1830">
        <f>IF(Table1[[#This Row],[apply_promo]]="Yes",Table1[[#This Row],[sales_after_promo]],Table1[[#This Row],[total_price]])</f>
        <v>64000</v>
      </c>
      <c r="I1830">
        <f>Table1[[#This Row],[Total_Sales]]/1000000</f>
        <v>6.4000000000000001E-2</v>
      </c>
    </row>
    <row r="1831" spans="1:9" x14ac:dyDescent="0.35">
      <c r="A1831" s="1">
        <v>44808</v>
      </c>
      <c r="B1831" t="s">
        <v>319</v>
      </c>
      <c r="C1831">
        <v>230000</v>
      </c>
      <c r="D1831">
        <v>3</v>
      </c>
      <c r="E1831">
        <v>690000</v>
      </c>
      <c r="F1831" t="s">
        <v>8</v>
      </c>
      <c r="G1831">
        <v>685000</v>
      </c>
      <c r="H1831">
        <f>IF(Table1[[#This Row],[apply_promo]]="Yes",Table1[[#This Row],[sales_after_promo]],Table1[[#This Row],[total_price]])</f>
        <v>685000</v>
      </c>
      <c r="I1831">
        <f>Table1[[#This Row],[Total_Sales]]/1000000</f>
        <v>0.68500000000000005</v>
      </c>
    </row>
    <row r="1832" spans="1:9" x14ac:dyDescent="0.35">
      <c r="A1832" s="1">
        <v>44808</v>
      </c>
      <c r="B1832" t="s">
        <v>327</v>
      </c>
      <c r="C1832">
        <v>137000</v>
      </c>
      <c r="D1832">
        <v>3</v>
      </c>
      <c r="E1832">
        <v>411000</v>
      </c>
      <c r="F1832" t="s">
        <v>16</v>
      </c>
      <c r="G1832">
        <v>0</v>
      </c>
      <c r="H1832">
        <f>IF(Table1[[#This Row],[apply_promo]]="Yes",Table1[[#This Row],[sales_after_promo]],Table1[[#This Row],[total_price]])</f>
        <v>411000</v>
      </c>
      <c r="I1832">
        <f>Table1[[#This Row],[Total_Sales]]/1000000</f>
        <v>0.41099999999999998</v>
      </c>
    </row>
    <row r="1833" spans="1:9" x14ac:dyDescent="0.35">
      <c r="A1833" s="1">
        <v>44808</v>
      </c>
      <c r="B1833" t="s">
        <v>121</v>
      </c>
      <c r="C1833">
        <v>25500</v>
      </c>
      <c r="D1833">
        <v>3</v>
      </c>
      <c r="E1833">
        <v>76500</v>
      </c>
      <c r="F1833" t="s">
        <v>16</v>
      </c>
      <c r="G1833">
        <v>0</v>
      </c>
      <c r="H1833">
        <f>IF(Table1[[#This Row],[apply_promo]]="Yes",Table1[[#This Row],[sales_after_promo]],Table1[[#This Row],[total_price]])</f>
        <v>76500</v>
      </c>
      <c r="I1833">
        <f>Table1[[#This Row],[Total_Sales]]/1000000</f>
        <v>7.6499999999999999E-2</v>
      </c>
    </row>
    <row r="1834" spans="1:9" x14ac:dyDescent="0.35">
      <c r="A1834" s="1">
        <v>44808</v>
      </c>
      <c r="B1834" t="s">
        <v>430</v>
      </c>
      <c r="C1834">
        <v>78999</v>
      </c>
      <c r="D1834">
        <v>3</v>
      </c>
      <c r="E1834">
        <v>236997</v>
      </c>
      <c r="F1834" t="s">
        <v>8</v>
      </c>
      <c r="G1834">
        <v>231997</v>
      </c>
      <c r="H1834">
        <f>IF(Table1[[#This Row],[apply_promo]]="Yes",Table1[[#This Row],[sales_after_promo]],Table1[[#This Row],[total_price]])</f>
        <v>231997</v>
      </c>
      <c r="I1834">
        <f>Table1[[#This Row],[Total_Sales]]/1000000</f>
        <v>0.23199700000000001</v>
      </c>
    </row>
    <row r="1835" spans="1:9" x14ac:dyDescent="0.35">
      <c r="A1835" s="1">
        <v>44809</v>
      </c>
      <c r="B1835" t="s">
        <v>263</v>
      </c>
      <c r="C1835">
        <v>18187</v>
      </c>
      <c r="D1835">
        <v>1</v>
      </c>
      <c r="E1835">
        <v>18187</v>
      </c>
      <c r="F1835" t="s">
        <v>8</v>
      </c>
      <c r="G1835">
        <v>13187</v>
      </c>
      <c r="H1835">
        <f>IF(Table1[[#This Row],[apply_promo]]="Yes",Table1[[#This Row],[sales_after_promo]],Table1[[#This Row],[total_price]])</f>
        <v>13187</v>
      </c>
      <c r="I1835">
        <f>Table1[[#This Row],[Total_Sales]]/1000000</f>
        <v>1.3187000000000001E-2</v>
      </c>
    </row>
    <row r="1836" spans="1:9" x14ac:dyDescent="0.35">
      <c r="A1836" s="1">
        <v>44809</v>
      </c>
      <c r="B1836" t="s">
        <v>242</v>
      </c>
      <c r="C1836">
        <v>27887</v>
      </c>
      <c r="D1836">
        <v>3</v>
      </c>
      <c r="E1836">
        <v>83661</v>
      </c>
      <c r="F1836" t="s">
        <v>8</v>
      </c>
      <c r="G1836">
        <v>78661</v>
      </c>
      <c r="H1836">
        <f>IF(Table1[[#This Row],[apply_promo]]="Yes",Table1[[#This Row],[sales_after_promo]],Table1[[#This Row],[total_price]])</f>
        <v>78661</v>
      </c>
      <c r="I1836">
        <f>Table1[[#This Row],[Total_Sales]]/1000000</f>
        <v>7.8660999999999995E-2</v>
      </c>
    </row>
    <row r="1837" spans="1:9" x14ac:dyDescent="0.35">
      <c r="A1837" s="1">
        <v>44809</v>
      </c>
      <c r="B1837" t="s">
        <v>378</v>
      </c>
      <c r="C1837">
        <v>37900</v>
      </c>
      <c r="D1837">
        <v>2</v>
      </c>
      <c r="E1837">
        <v>75800</v>
      </c>
      <c r="F1837" t="s">
        <v>8</v>
      </c>
      <c r="G1837">
        <v>70800</v>
      </c>
      <c r="H1837">
        <f>IF(Table1[[#This Row],[apply_promo]]="Yes",Table1[[#This Row],[sales_after_promo]],Table1[[#This Row],[total_price]])</f>
        <v>70800</v>
      </c>
      <c r="I1837">
        <f>Table1[[#This Row],[Total_Sales]]/1000000</f>
        <v>7.0800000000000002E-2</v>
      </c>
    </row>
    <row r="1838" spans="1:9" x14ac:dyDescent="0.35">
      <c r="A1838" s="1">
        <v>44809</v>
      </c>
      <c r="B1838" t="s">
        <v>9</v>
      </c>
      <c r="C1838">
        <v>159000</v>
      </c>
      <c r="D1838">
        <v>1</v>
      </c>
      <c r="E1838">
        <v>159000</v>
      </c>
      <c r="F1838" t="s">
        <v>8</v>
      </c>
      <c r="G1838">
        <v>154000</v>
      </c>
      <c r="H1838">
        <f>IF(Table1[[#This Row],[apply_promo]]="Yes",Table1[[#This Row],[sales_after_promo]],Table1[[#This Row],[total_price]])</f>
        <v>154000</v>
      </c>
      <c r="I1838">
        <f>Table1[[#This Row],[Total_Sales]]/1000000</f>
        <v>0.154</v>
      </c>
    </row>
    <row r="1839" spans="1:9" x14ac:dyDescent="0.35">
      <c r="A1839" s="1">
        <v>44809</v>
      </c>
      <c r="B1839" t="s">
        <v>57</v>
      </c>
      <c r="C1839">
        <v>31000</v>
      </c>
      <c r="D1839">
        <v>2</v>
      </c>
      <c r="E1839">
        <v>62000</v>
      </c>
      <c r="F1839" t="s">
        <v>16</v>
      </c>
      <c r="G1839">
        <v>0</v>
      </c>
      <c r="H1839">
        <f>IF(Table1[[#This Row],[apply_promo]]="Yes",Table1[[#This Row],[sales_after_promo]],Table1[[#This Row],[total_price]])</f>
        <v>62000</v>
      </c>
      <c r="I1839">
        <f>Table1[[#This Row],[Total_Sales]]/1000000</f>
        <v>6.2E-2</v>
      </c>
    </row>
    <row r="1840" spans="1:9" x14ac:dyDescent="0.35">
      <c r="A1840" s="1">
        <v>44809</v>
      </c>
      <c r="B1840" t="s">
        <v>194</v>
      </c>
      <c r="C1840">
        <v>19900</v>
      </c>
      <c r="D1840">
        <v>2</v>
      </c>
      <c r="E1840">
        <v>39800</v>
      </c>
      <c r="F1840" t="s">
        <v>8</v>
      </c>
      <c r="G1840">
        <v>34800</v>
      </c>
      <c r="H1840">
        <f>IF(Table1[[#This Row],[apply_promo]]="Yes",Table1[[#This Row],[sales_after_promo]],Table1[[#This Row],[total_price]])</f>
        <v>34800</v>
      </c>
      <c r="I1840">
        <f>Table1[[#This Row],[Total_Sales]]/1000000</f>
        <v>3.4799999999999998E-2</v>
      </c>
    </row>
    <row r="1841" spans="1:9" x14ac:dyDescent="0.35">
      <c r="A1841" s="1">
        <v>44809</v>
      </c>
      <c r="B1841" t="s">
        <v>284</v>
      </c>
      <c r="C1841">
        <v>205000</v>
      </c>
      <c r="D1841">
        <v>2</v>
      </c>
      <c r="E1841">
        <v>410000</v>
      </c>
      <c r="F1841" t="s">
        <v>8</v>
      </c>
      <c r="G1841">
        <v>405000</v>
      </c>
      <c r="H1841">
        <f>IF(Table1[[#This Row],[apply_promo]]="Yes",Table1[[#This Row],[sales_after_promo]],Table1[[#This Row],[total_price]])</f>
        <v>405000</v>
      </c>
      <c r="I1841">
        <f>Table1[[#This Row],[Total_Sales]]/1000000</f>
        <v>0.40500000000000003</v>
      </c>
    </row>
    <row r="1842" spans="1:9" x14ac:dyDescent="0.35">
      <c r="A1842" s="1">
        <v>44809</v>
      </c>
      <c r="B1842" t="s">
        <v>91</v>
      </c>
      <c r="C1842">
        <v>169000</v>
      </c>
      <c r="D1842">
        <v>1</v>
      </c>
      <c r="E1842">
        <v>169000</v>
      </c>
      <c r="F1842" t="s">
        <v>16</v>
      </c>
      <c r="G1842">
        <v>0</v>
      </c>
      <c r="H1842">
        <f>IF(Table1[[#This Row],[apply_promo]]="Yes",Table1[[#This Row],[sales_after_promo]],Table1[[#This Row],[total_price]])</f>
        <v>169000</v>
      </c>
      <c r="I1842">
        <f>Table1[[#This Row],[Total_Sales]]/1000000</f>
        <v>0.16900000000000001</v>
      </c>
    </row>
    <row r="1843" spans="1:9" x14ac:dyDescent="0.35">
      <c r="A1843" s="1">
        <v>44809</v>
      </c>
      <c r="B1843" t="s">
        <v>362</v>
      </c>
      <c r="C1843">
        <v>440000</v>
      </c>
      <c r="D1843">
        <v>3</v>
      </c>
      <c r="E1843">
        <v>1320000</v>
      </c>
      <c r="F1843" t="s">
        <v>16</v>
      </c>
      <c r="G1843">
        <v>0</v>
      </c>
      <c r="H1843">
        <f>IF(Table1[[#This Row],[apply_promo]]="Yes",Table1[[#This Row],[sales_after_promo]],Table1[[#This Row],[total_price]])</f>
        <v>1320000</v>
      </c>
      <c r="I1843">
        <f>Table1[[#This Row],[Total_Sales]]/1000000</f>
        <v>1.32</v>
      </c>
    </row>
    <row r="1844" spans="1:9" x14ac:dyDescent="0.35">
      <c r="A1844" s="1">
        <v>44809</v>
      </c>
      <c r="B1844" t="s">
        <v>256</v>
      </c>
      <c r="C1844">
        <v>25790</v>
      </c>
      <c r="D1844">
        <v>1</v>
      </c>
      <c r="E1844">
        <v>25790</v>
      </c>
      <c r="F1844" t="s">
        <v>8</v>
      </c>
      <c r="G1844">
        <v>20790</v>
      </c>
      <c r="H1844">
        <f>IF(Table1[[#This Row],[apply_promo]]="Yes",Table1[[#This Row],[sales_after_promo]],Table1[[#This Row],[total_price]])</f>
        <v>20790</v>
      </c>
      <c r="I1844">
        <f>Table1[[#This Row],[Total_Sales]]/1000000</f>
        <v>2.0789999999999999E-2</v>
      </c>
    </row>
    <row r="1845" spans="1:9" x14ac:dyDescent="0.35">
      <c r="A1845" s="1">
        <v>44809</v>
      </c>
      <c r="B1845" t="s">
        <v>171</v>
      </c>
      <c r="C1845">
        <v>358000</v>
      </c>
      <c r="D1845">
        <v>3</v>
      </c>
      <c r="E1845">
        <v>1074000</v>
      </c>
      <c r="F1845" t="s">
        <v>16</v>
      </c>
      <c r="G1845">
        <v>0</v>
      </c>
      <c r="H1845">
        <f>IF(Table1[[#This Row],[apply_promo]]="Yes",Table1[[#This Row],[sales_after_promo]],Table1[[#This Row],[total_price]])</f>
        <v>1074000</v>
      </c>
      <c r="I1845">
        <f>Table1[[#This Row],[Total_Sales]]/1000000</f>
        <v>1.0740000000000001</v>
      </c>
    </row>
    <row r="1846" spans="1:9" x14ac:dyDescent="0.35">
      <c r="A1846" s="1">
        <v>44809</v>
      </c>
      <c r="B1846" t="s">
        <v>64</v>
      </c>
      <c r="C1846">
        <v>60000</v>
      </c>
      <c r="D1846">
        <v>3</v>
      </c>
      <c r="E1846">
        <v>180000</v>
      </c>
      <c r="F1846" t="s">
        <v>16</v>
      </c>
      <c r="G1846">
        <v>0</v>
      </c>
      <c r="H1846">
        <f>IF(Table1[[#This Row],[apply_promo]]="Yes",Table1[[#This Row],[sales_after_promo]],Table1[[#This Row],[total_price]])</f>
        <v>180000</v>
      </c>
      <c r="I1846">
        <f>Table1[[#This Row],[Total_Sales]]/1000000</f>
        <v>0.18</v>
      </c>
    </row>
    <row r="1847" spans="1:9" x14ac:dyDescent="0.35">
      <c r="A1847" s="1">
        <v>44809</v>
      </c>
      <c r="B1847" t="s">
        <v>65</v>
      </c>
      <c r="C1847">
        <v>124900</v>
      </c>
      <c r="D1847">
        <v>3</v>
      </c>
      <c r="E1847">
        <v>374700</v>
      </c>
      <c r="F1847" t="s">
        <v>8</v>
      </c>
      <c r="G1847">
        <v>369700</v>
      </c>
      <c r="H1847">
        <f>IF(Table1[[#This Row],[apply_promo]]="Yes",Table1[[#This Row],[sales_after_promo]],Table1[[#This Row],[total_price]])</f>
        <v>369700</v>
      </c>
      <c r="I1847">
        <f>Table1[[#This Row],[Total_Sales]]/1000000</f>
        <v>0.36969999999999997</v>
      </c>
    </row>
    <row r="1848" spans="1:9" x14ac:dyDescent="0.35">
      <c r="A1848" s="1">
        <v>44809</v>
      </c>
      <c r="B1848" t="s">
        <v>371</v>
      </c>
      <c r="C1848">
        <v>115999</v>
      </c>
      <c r="D1848">
        <v>1</v>
      </c>
      <c r="E1848">
        <v>115999</v>
      </c>
      <c r="F1848" t="s">
        <v>8</v>
      </c>
      <c r="G1848">
        <v>110999</v>
      </c>
      <c r="H1848">
        <f>IF(Table1[[#This Row],[apply_promo]]="Yes",Table1[[#This Row],[sales_after_promo]],Table1[[#This Row],[total_price]])</f>
        <v>110999</v>
      </c>
      <c r="I1848">
        <f>Table1[[#This Row],[Total_Sales]]/1000000</f>
        <v>0.110999</v>
      </c>
    </row>
    <row r="1849" spans="1:9" x14ac:dyDescent="0.35">
      <c r="A1849" s="1">
        <v>44809</v>
      </c>
      <c r="B1849" t="s">
        <v>387</v>
      </c>
      <c r="C1849">
        <v>61600</v>
      </c>
      <c r="D1849">
        <v>3</v>
      </c>
      <c r="E1849">
        <v>184800</v>
      </c>
      <c r="F1849" t="s">
        <v>16</v>
      </c>
      <c r="G1849">
        <v>0</v>
      </c>
      <c r="H1849">
        <f>IF(Table1[[#This Row],[apply_promo]]="Yes",Table1[[#This Row],[sales_after_promo]],Table1[[#This Row],[total_price]])</f>
        <v>184800</v>
      </c>
      <c r="I1849">
        <f>Table1[[#This Row],[Total_Sales]]/1000000</f>
        <v>0.18479999999999999</v>
      </c>
    </row>
    <row r="1850" spans="1:9" x14ac:dyDescent="0.35">
      <c r="A1850" s="1">
        <v>44809</v>
      </c>
      <c r="B1850" t="s">
        <v>137</v>
      </c>
      <c r="C1850">
        <v>25000</v>
      </c>
      <c r="D1850">
        <v>3</v>
      </c>
      <c r="E1850">
        <v>75000</v>
      </c>
      <c r="F1850" t="s">
        <v>16</v>
      </c>
      <c r="G1850">
        <v>0</v>
      </c>
      <c r="H1850">
        <f>IF(Table1[[#This Row],[apply_promo]]="Yes",Table1[[#This Row],[sales_after_promo]],Table1[[#This Row],[total_price]])</f>
        <v>75000</v>
      </c>
      <c r="I1850">
        <f>Table1[[#This Row],[Total_Sales]]/1000000</f>
        <v>7.4999999999999997E-2</v>
      </c>
    </row>
    <row r="1851" spans="1:9" x14ac:dyDescent="0.35">
      <c r="A1851" s="1">
        <v>44809</v>
      </c>
      <c r="B1851" t="s">
        <v>399</v>
      </c>
      <c r="C1851">
        <v>10000</v>
      </c>
      <c r="D1851">
        <v>2</v>
      </c>
      <c r="E1851">
        <v>20000</v>
      </c>
      <c r="F1851" t="s">
        <v>16</v>
      </c>
      <c r="G1851">
        <v>0</v>
      </c>
      <c r="H1851">
        <f>IF(Table1[[#This Row],[apply_promo]]="Yes",Table1[[#This Row],[sales_after_promo]],Table1[[#This Row],[total_price]])</f>
        <v>20000</v>
      </c>
      <c r="I1851">
        <f>Table1[[#This Row],[Total_Sales]]/1000000</f>
        <v>0.02</v>
      </c>
    </row>
    <row r="1852" spans="1:9" x14ac:dyDescent="0.35">
      <c r="A1852" s="1">
        <v>44809</v>
      </c>
      <c r="B1852" t="s">
        <v>114</v>
      </c>
      <c r="C1852">
        <v>93000</v>
      </c>
      <c r="D1852">
        <v>3</v>
      </c>
      <c r="E1852">
        <v>279000</v>
      </c>
      <c r="F1852" t="s">
        <v>8</v>
      </c>
      <c r="G1852">
        <v>274000</v>
      </c>
      <c r="H1852">
        <f>IF(Table1[[#This Row],[apply_promo]]="Yes",Table1[[#This Row],[sales_after_promo]],Table1[[#This Row],[total_price]])</f>
        <v>274000</v>
      </c>
      <c r="I1852">
        <f>Table1[[#This Row],[Total_Sales]]/1000000</f>
        <v>0.27400000000000002</v>
      </c>
    </row>
    <row r="1853" spans="1:9" x14ac:dyDescent="0.35">
      <c r="A1853" s="1">
        <v>44809</v>
      </c>
      <c r="B1853" t="s">
        <v>102</v>
      </c>
      <c r="C1853">
        <v>85000</v>
      </c>
      <c r="D1853">
        <v>2</v>
      </c>
      <c r="E1853">
        <v>170000</v>
      </c>
      <c r="F1853" t="s">
        <v>8</v>
      </c>
      <c r="G1853">
        <v>165000</v>
      </c>
      <c r="H1853">
        <f>IF(Table1[[#This Row],[apply_promo]]="Yes",Table1[[#This Row],[sales_after_promo]],Table1[[#This Row],[total_price]])</f>
        <v>165000</v>
      </c>
      <c r="I1853">
        <f>Table1[[#This Row],[Total_Sales]]/1000000</f>
        <v>0.16500000000000001</v>
      </c>
    </row>
    <row r="1854" spans="1:9" x14ac:dyDescent="0.35">
      <c r="A1854" s="1">
        <v>44809</v>
      </c>
      <c r="B1854" t="s">
        <v>440</v>
      </c>
      <c r="C1854">
        <v>15700</v>
      </c>
      <c r="D1854">
        <v>1</v>
      </c>
      <c r="E1854">
        <v>15700</v>
      </c>
      <c r="F1854" t="s">
        <v>8</v>
      </c>
      <c r="G1854">
        <v>10700</v>
      </c>
      <c r="H1854">
        <f>IF(Table1[[#This Row],[apply_promo]]="Yes",Table1[[#This Row],[sales_after_promo]],Table1[[#This Row],[total_price]])</f>
        <v>10700</v>
      </c>
      <c r="I1854">
        <f>Table1[[#This Row],[Total_Sales]]/1000000</f>
        <v>1.0699999999999999E-2</v>
      </c>
    </row>
    <row r="1855" spans="1:9" x14ac:dyDescent="0.35">
      <c r="A1855" s="1">
        <v>44809</v>
      </c>
      <c r="B1855" t="s">
        <v>440</v>
      </c>
      <c r="C1855">
        <v>15700</v>
      </c>
      <c r="D1855">
        <v>2</v>
      </c>
      <c r="E1855">
        <v>31400</v>
      </c>
      <c r="F1855" t="s">
        <v>8</v>
      </c>
      <c r="G1855">
        <v>26400</v>
      </c>
      <c r="H1855">
        <f>IF(Table1[[#This Row],[apply_promo]]="Yes",Table1[[#This Row],[sales_after_promo]],Table1[[#This Row],[total_price]])</f>
        <v>26400</v>
      </c>
      <c r="I1855">
        <f>Table1[[#This Row],[Total_Sales]]/1000000</f>
        <v>2.64E-2</v>
      </c>
    </row>
    <row r="1856" spans="1:9" x14ac:dyDescent="0.35">
      <c r="A1856" s="1">
        <v>44809</v>
      </c>
      <c r="B1856" t="s">
        <v>326</v>
      </c>
      <c r="C1856">
        <v>46942</v>
      </c>
      <c r="D1856">
        <v>2</v>
      </c>
      <c r="E1856">
        <v>93884</v>
      </c>
      <c r="F1856" t="s">
        <v>16</v>
      </c>
      <c r="G1856">
        <v>0</v>
      </c>
      <c r="H1856">
        <f>IF(Table1[[#This Row],[apply_promo]]="Yes",Table1[[#This Row],[sales_after_promo]],Table1[[#This Row],[total_price]])</f>
        <v>93884</v>
      </c>
      <c r="I1856">
        <f>Table1[[#This Row],[Total_Sales]]/1000000</f>
        <v>9.3883999999999995E-2</v>
      </c>
    </row>
    <row r="1857" spans="1:9" x14ac:dyDescent="0.35">
      <c r="A1857" s="1">
        <v>44809</v>
      </c>
      <c r="B1857" t="s">
        <v>281</v>
      </c>
      <c r="C1857">
        <v>25000</v>
      </c>
      <c r="D1857">
        <v>2</v>
      </c>
      <c r="E1857">
        <v>50000</v>
      </c>
      <c r="F1857" t="s">
        <v>8</v>
      </c>
      <c r="G1857">
        <v>45000</v>
      </c>
      <c r="H1857">
        <f>IF(Table1[[#This Row],[apply_promo]]="Yes",Table1[[#This Row],[sales_after_promo]],Table1[[#This Row],[total_price]])</f>
        <v>45000</v>
      </c>
      <c r="I1857">
        <f>Table1[[#This Row],[Total_Sales]]/1000000</f>
        <v>4.4999999999999998E-2</v>
      </c>
    </row>
    <row r="1858" spans="1:9" x14ac:dyDescent="0.35">
      <c r="A1858" s="1">
        <v>44809</v>
      </c>
      <c r="B1858" t="s">
        <v>184</v>
      </c>
      <c r="C1858">
        <v>115000</v>
      </c>
      <c r="D1858">
        <v>3</v>
      </c>
      <c r="E1858">
        <v>345000</v>
      </c>
      <c r="F1858" t="s">
        <v>16</v>
      </c>
      <c r="G1858">
        <v>0</v>
      </c>
      <c r="H1858">
        <f>IF(Table1[[#This Row],[apply_promo]]="Yes",Table1[[#This Row],[sales_after_promo]],Table1[[#This Row],[total_price]])</f>
        <v>345000</v>
      </c>
      <c r="I1858">
        <f>Table1[[#This Row],[Total_Sales]]/1000000</f>
        <v>0.34499999999999997</v>
      </c>
    </row>
    <row r="1859" spans="1:9" x14ac:dyDescent="0.35">
      <c r="A1859" s="1">
        <v>44809</v>
      </c>
      <c r="B1859" t="s">
        <v>291</v>
      </c>
      <c r="C1859">
        <v>1650020</v>
      </c>
      <c r="D1859">
        <v>3</v>
      </c>
      <c r="E1859">
        <v>4950060</v>
      </c>
      <c r="F1859" t="s">
        <v>16</v>
      </c>
      <c r="G1859">
        <v>0</v>
      </c>
      <c r="H1859">
        <f>IF(Table1[[#This Row],[apply_promo]]="Yes",Table1[[#This Row],[sales_after_promo]],Table1[[#This Row],[total_price]])</f>
        <v>4950060</v>
      </c>
      <c r="I1859">
        <f>Table1[[#This Row],[Total_Sales]]/1000000</f>
        <v>4.9500599999999997</v>
      </c>
    </row>
    <row r="1860" spans="1:9" x14ac:dyDescent="0.35">
      <c r="A1860" s="1">
        <v>44809</v>
      </c>
      <c r="B1860" t="s">
        <v>355</v>
      </c>
      <c r="C1860">
        <v>65700</v>
      </c>
      <c r="D1860">
        <v>1</v>
      </c>
      <c r="E1860">
        <v>65700</v>
      </c>
      <c r="F1860" t="s">
        <v>8</v>
      </c>
      <c r="G1860">
        <v>60700</v>
      </c>
      <c r="H1860">
        <f>IF(Table1[[#This Row],[apply_promo]]="Yes",Table1[[#This Row],[sales_after_promo]],Table1[[#This Row],[total_price]])</f>
        <v>60700</v>
      </c>
      <c r="I1860">
        <f>Table1[[#This Row],[Total_Sales]]/1000000</f>
        <v>6.0699999999999997E-2</v>
      </c>
    </row>
    <row r="1861" spans="1:9" x14ac:dyDescent="0.35">
      <c r="A1861" s="1">
        <v>44810</v>
      </c>
      <c r="B1861" t="s">
        <v>367</v>
      </c>
      <c r="C1861">
        <v>31100</v>
      </c>
      <c r="D1861">
        <v>3</v>
      </c>
      <c r="E1861">
        <v>93300</v>
      </c>
      <c r="F1861" t="s">
        <v>8</v>
      </c>
      <c r="G1861">
        <v>88300</v>
      </c>
      <c r="H1861">
        <f>IF(Table1[[#This Row],[apply_promo]]="Yes",Table1[[#This Row],[sales_after_promo]],Table1[[#This Row],[total_price]])</f>
        <v>88300</v>
      </c>
      <c r="I1861">
        <f>Table1[[#This Row],[Total_Sales]]/1000000</f>
        <v>8.8300000000000003E-2</v>
      </c>
    </row>
    <row r="1862" spans="1:9" x14ac:dyDescent="0.35">
      <c r="A1862" s="1">
        <v>44810</v>
      </c>
      <c r="B1862" t="s">
        <v>367</v>
      </c>
      <c r="C1862">
        <v>31100</v>
      </c>
      <c r="D1862">
        <v>3</v>
      </c>
      <c r="E1862">
        <v>93300</v>
      </c>
      <c r="F1862" t="s">
        <v>16</v>
      </c>
      <c r="G1862">
        <v>0</v>
      </c>
      <c r="H1862">
        <f>IF(Table1[[#This Row],[apply_promo]]="Yes",Table1[[#This Row],[sales_after_promo]],Table1[[#This Row],[total_price]])</f>
        <v>93300</v>
      </c>
      <c r="I1862">
        <f>Table1[[#This Row],[Total_Sales]]/1000000</f>
        <v>9.3299999999999994E-2</v>
      </c>
    </row>
    <row r="1863" spans="1:9" x14ac:dyDescent="0.35">
      <c r="A1863" s="1">
        <v>44810</v>
      </c>
      <c r="B1863" t="s">
        <v>33</v>
      </c>
      <c r="C1863">
        <v>24250</v>
      </c>
      <c r="D1863">
        <v>3</v>
      </c>
      <c r="E1863">
        <v>72750</v>
      </c>
      <c r="F1863" t="s">
        <v>8</v>
      </c>
      <c r="G1863">
        <v>67750</v>
      </c>
      <c r="H1863">
        <f>IF(Table1[[#This Row],[apply_promo]]="Yes",Table1[[#This Row],[sales_after_promo]],Table1[[#This Row],[total_price]])</f>
        <v>67750</v>
      </c>
      <c r="I1863">
        <f>Table1[[#This Row],[Total_Sales]]/1000000</f>
        <v>6.7750000000000005E-2</v>
      </c>
    </row>
    <row r="1864" spans="1:9" x14ac:dyDescent="0.35">
      <c r="A1864" s="1">
        <v>44810</v>
      </c>
      <c r="B1864" t="s">
        <v>441</v>
      </c>
      <c r="C1864">
        <v>107000</v>
      </c>
      <c r="D1864">
        <v>1</v>
      </c>
      <c r="E1864">
        <v>107000</v>
      </c>
      <c r="F1864" t="s">
        <v>16</v>
      </c>
      <c r="G1864">
        <v>0</v>
      </c>
      <c r="H1864">
        <f>IF(Table1[[#This Row],[apply_promo]]="Yes",Table1[[#This Row],[sales_after_promo]],Table1[[#This Row],[total_price]])</f>
        <v>107000</v>
      </c>
      <c r="I1864">
        <f>Table1[[#This Row],[Total_Sales]]/1000000</f>
        <v>0.107</v>
      </c>
    </row>
    <row r="1865" spans="1:9" x14ac:dyDescent="0.35">
      <c r="A1865" s="1">
        <v>44810</v>
      </c>
      <c r="B1865" t="s">
        <v>106</v>
      </c>
      <c r="C1865">
        <v>79000</v>
      </c>
      <c r="D1865">
        <v>2</v>
      </c>
      <c r="E1865">
        <v>158000</v>
      </c>
      <c r="F1865" t="s">
        <v>8</v>
      </c>
      <c r="G1865">
        <v>153000</v>
      </c>
      <c r="H1865">
        <f>IF(Table1[[#This Row],[apply_promo]]="Yes",Table1[[#This Row],[sales_after_promo]],Table1[[#This Row],[total_price]])</f>
        <v>153000</v>
      </c>
      <c r="I1865">
        <f>Table1[[#This Row],[Total_Sales]]/1000000</f>
        <v>0.153</v>
      </c>
    </row>
    <row r="1866" spans="1:9" x14ac:dyDescent="0.35">
      <c r="A1866" s="1">
        <v>44810</v>
      </c>
      <c r="B1866" t="s">
        <v>323</v>
      </c>
      <c r="C1866">
        <v>237500</v>
      </c>
      <c r="D1866">
        <v>2</v>
      </c>
      <c r="E1866">
        <v>475000</v>
      </c>
      <c r="F1866" t="s">
        <v>8</v>
      </c>
      <c r="G1866">
        <v>470000</v>
      </c>
      <c r="H1866">
        <f>IF(Table1[[#This Row],[apply_promo]]="Yes",Table1[[#This Row],[sales_after_promo]],Table1[[#This Row],[total_price]])</f>
        <v>470000</v>
      </c>
      <c r="I1866">
        <f>Table1[[#This Row],[Total_Sales]]/1000000</f>
        <v>0.47</v>
      </c>
    </row>
    <row r="1867" spans="1:9" x14ac:dyDescent="0.35">
      <c r="A1867" s="1">
        <v>44810</v>
      </c>
      <c r="B1867" t="s">
        <v>362</v>
      </c>
      <c r="C1867">
        <v>440000</v>
      </c>
      <c r="D1867">
        <v>3</v>
      </c>
      <c r="E1867">
        <v>1320000</v>
      </c>
      <c r="F1867" t="s">
        <v>16</v>
      </c>
      <c r="G1867">
        <v>0</v>
      </c>
      <c r="H1867">
        <f>IF(Table1[[#This Row],[apply_promo]]="Yes",Table1[[#This Row],[sales_after_promo]],Table1[[#This Row],[total_price]])</f>
        <v>1320000</v>
      </c>
      <c r="I1867">
        <f>Table1[[#This Row],[Total_Sales]]/1000000</f>
        <v>1.32</v>
      </c>
    </row>
    <row r="1868" spans="1:9" x14ac:dyDescent="0.35">
      <c r="A1868" s="1">
        <v>44810</v>
      </c>
      <c r="B1868" t="s">
        <v>410</v>
      </c>
      <c r="C1868">
        <v>112950</v>
      </c>
      <c r="D1868">
        <v>3</v>
      </c>
      <c r="E1868">
        <v>338850</v>
      </c>
      <c r="F1868" t="s">
        <v>8</v>
      </c>
      <c r="G1868">
        <v>333850</v>
      </c>
      <c r="H1868">
        <f>IF(Table1[[#This Row],[apply_promo]]="Yes",Table1[[#This Row],[sales_after_promo]],Table1[[#This Row],[total_price]])</f>
        <v>333850</v>
      </c>
      <c r="I1868">
        <f>Table1[[#This Row],[Total_Sales]]/1000000</f>
        <v>0.33384999999999998</v>
      </c>
    </row>
    <row r="1869" spans="1:9" x14ac:dyDescent="0.35">
      <c r="A1869" s="1">
        <v>44810</v>
      </c>
      <c r="B1869" t="s">
        <v>20</v>
      </c>
      <c r="C1869">
        <v>185000</v>
      </c>
      <c r="D1869">
        <v>3</v>
      </c>
      <c r="E1869">
        <v>555000</v>
      </c>
      <c r="F1869" t="s">
        <v>16</v>
      </c>
      <c r="G1869">
        <v>0</v>
      </c>
      <c r="H1869">
        <f>IF(Table1[[#This Row],[apply_promo]]="Yes",Table1[[#This Row],[sales_after_promo]],Table1[[#This Row],[total_price]])</f>
        <v>555000</v>
      </c>
      <c r="I1869">
        <f>Table1[[#This Row],[Total_Sales]]/1000000</f>
        <v>0.55500000000000005</v>
      </c>
    </row>
    <row r="1870" spans="1:9" x14ac:dyDescent="0.35">
      <c r="A1870" s="1">
        <v>44810</v>
      </c>
      <c r="B1870" t="s">
        <v>389</v>
      </c>
      <c r="C1870">
        <v>89900</v>
      </c>
      <c r="D1870">
        <v>1</v>
      </c>
      <c r="E1870">
        <v>89900</v>
      </c>
      <c r="F1870" t="s">
        <v>16</v>
      </c>
      <c r="G1870">
        <v>0</v>
      </c>
      <c r="H1870">
        <f>IF(Table1[[#This Row],[apply_promo]]="Yes",Table1[[#This Row],[sales_after_promo]],Table1[[#This Row],[total_price]])</f>
        <v>89900</v>
      </c>
      <c r="I1870">
        <f>Table1[[#This Row],[Total_Sales]]/1000000</f>
        <v>8.9899999999999994E-2</v>
      </c>
    </row>
    <row r="1871" spans="1:9" x14ac:dyDescent="0.35">
      <c r="A1871" s="1">
        <v>44810</v>
      </c>
      <c r="B1871" t="s">
        <v>343</v>
      </c>
      <c r="C1871">
        <v>54815</v>
      </c>
      <c r="D1871">
        <v>2</v>
      </c>
      <c r="E1871">
        <v>109630</v>
      </c>
      <c r="F1871" t="s">
        <v>8</v>
      </c>
      <c r="G1871">
        <v>104630</v>
      </c>
      <c r="H1871">
        <f>IF(Table1[[#This Row],[apply_promo]]="Yes",Table1[[#This Row],[sales_after_promo]],Table1[[#This Row],[total_price]])</f>
        <v>104630</v>
      </c>
      <c r="I1871">
        <f>Table1[[#This Row],[Total_Sales]]/1000000</f>
        <v>0.10463</v>
      </c>
    </row>
    <row r="1872" spans="1:9" x14ac:dyDescent="0.35">
      <c r="A1872" s="1">
        <v>44810</v>
      </c>
      <c r="B1872" t="s">
        <v>206</v>
      </c>
      <c r="C1872">
        <v>25000</v>
      </c>
      <c r="D1872">
        <v>3</v>
      </c>
      <c r="E1872">
        <v>75000</v>
      </c>
      <c r="F1872" t="s">
        <v>8</v>
      </c>
      <c r="G1872">
        <v>70000</v>
      </c>
      <c r="H1872">
        <f>IF(Table1[[#This Row],[apply_promo]]="Yes",Table1[[#This Row],[sales_after_promo]],Table1[[#This Row],[total_price]])</f>
        <v>70000</v>
      </c>
      <c r="I1872">
        <f>Table1[[#This Row],[Total_Sales]]/1000000</f>
        <v>7.0000000000000007E-2</v>
      </c>
    </row>
    <row r="1873" spans="1:9" x14ac:dyDescent="0.35">
      <c r="A1873" s="1">
        <v>44810</v>
      </c>
      <c r="B1873" t="s">
        <v>69</v>
      </c>
      <c r="C1873">
        <v>67570</v>
      </c>
      <c r="D1873">
        <v>2</v>
      </c>
      <c r="E1873">
        <v>135140</v>
      </c>
      <c r="F1873" t="s">
        <v>16</v>
      </c>
      <c r="G1873">
        <v>0</v>
      </c>
      <c r="H1873">
        <f>IF(Table1[[#This Row],[apply_promo]]="Yes",Table1[[#This Row],[sales_after_promo]],Table1[[#This Row],[total_price]])</f>
        <v>135140</v>
      </c>
      <c r="I1873">
        <f>Table1[[#This Row],[Total_Sales]]/1000000</f>
        <v>0.13514000000000001</v>
      </c>
    </row>
    <row r="1874" spans="1:9" x14ac:dyDescent="0.35">
      <c r="A1874" s="1">
        <v>44810</v>
      </c>
      <c r="B1874" t="s">
        <v>116</v>
      </c>
      <c r="C1874">
        <v>74950</v>
      </c>
      <c r="D1874">
        <v>2</v>
      </c>
      <c r="E1874">
        <v>149900</v>
      </c>
      <c r="F1874" t="s">
        <v>16</v>
      </c>
      <c r="G1874">
        <v>0</v>
      </c>
      <c r="H1874">
        <f>IF(Table1[[#This Row],[apply_promo]]="Yes",Table1[[#This Row],[sales_after_promo]],Table1[[#This Row],[total_price]])</f>
        <v>149900</v>
      </c>
      <c r="I1874">
        <f>Table1[[#This Row],[Total_Sales]]/1000000</f>
        <v>0.14990000000000001</v>
      </c>
    </row>
    <row r="1875" spans="1:9" x14ac:dyDescent="0.35">
      <c r="A1875" s="1">
        <v>44810</v>
      </c>
      <c r="B1875" t="s">
        <v>324</v>
      </c>
      <c r="C1875">
        <v>69000</v>
      </c>
      <c r="D1875">
        <v>2</v>
      </c>
      <c r="E1875">
        <v>138000</v>
      </c>
      <c r="F1875" t="s">
        <v>8</v>
      </c>
      <c r="G1875">
        <v>133000</v>
      </c>
      <c r="H1875">
        <f>IF(Table1[[#This Row],[apply_promo]]="Yes",Table1[[#This Row],[sales_after_promo]],Table1[[#This Row],[total_price]])</f>
        <v>133000</v>
      </c>
      <c r="I1875">
        <f>Table1[[#This Row],[Total_Sales]]/1000000</f>
        <v>0.13300000000000001</v>
      </c>
    </row>
    <row r="1876" spans="1:9" x14ac:dyDescent="0.35">
      <c r="A1876" s="1">
        <v>44810</v>
      </c>
      <c r="B1876" t="s">
        <v>319</v>
      </c>
      <c r="C1876">
        <v>230000</v>
      </c>
      <c r="D1876">
        <v>3</v>
      </c>
      <c r="E1876">
        <v>690000</v>
      </c>
      <c r="F1876" t="s">
        <v>8</v>
      </c>
      <c r="G1876">
        <v>685000</v>
      </c>
      <c r="H1876">
        <f>IF(Table1[[#This Row],[apply_promo]]="Yes",Table1[[#This Row],[sales_after_promo]],Table1[[#This Row],[total_price]])</f>
        <v>685000</v>
      </c>
      <c r="I1876">
        <f>Table1[[#This Row],[Total_Sales]]/1000000</f>
        <v>0.68500000000000005</v>
      </c>
    </row>
    <row r="1877" spans="1:9" x14ac:dyDescent="0.35">
      <c r="A1877" s="1">
        <v>44810</v>
      </c>
      <c r="B1877" t="s">
        <v>319</v>
      </c>
      <c r="C1877">
        <v>230000</v>
      </c>
      <c r="D1877">
        <v>3</v>
      </c>
      <c r="E1877">
        <v>690000</v>
      </c>
      <c r="F1877" t="s">
        <v>16</v>
      </c>
      <c r="G1877">
        <v>0</v>
      </c>
      <c r="H1877">
        <f>IF(Table1[[#This Row],[apply_promo]]="Yes",Table1[[#This Row],[sales_after_promo]],Table1[[#This Row],[total_price]])</f>
        <v>690000</v>
      </c>
      <c r="I1877">
        <f>Table1[[#This Row],[Total_Sales]]/1000000</f>
        <v>0.69</v>
      </c>
    </row>
    <row r="1878" spans="1:9" x14ac:dyDescent="0.35">
      <c r="A1878" s="1">
        <v>44810</v>
      </c>
      <c r="B1878" t="s">
        <v>334</v>
      </c>
      <c r="C1878">
        <v>59900</v>
      </c>
      <c r="D1878">
        <v>3</v>
      </c>
      <c r="E1878">
        <v>179700</v>
      </c>
      <c r="F1878" t="s">
        <v>16</v>
      </c>
      <c r="G1878">
        <v>0</v>
      </c>
      <c r="H1878">
        <f>IF(Table1[[#This Row],[apply_promo]]="Yes",Table1[[#This Row],[sales_after_promo]],Table1[[#This Row],[total_price]])</f>
        <v>179700</v>
      </c>
      <c r="I1878">
        <f>Table1[[#This Row],[Total_Sales]]/1000000</f>
        <v>0.1797</v>
      </c>
    </row>
    <row r="1879" spans="1:9" x14ac:dyDescent="0.35">
      <c r="A1879" s="1">
        <v>44810</v>
      </c>
      <c r="B1879" t="s">
        <v>407</v>
      </c>
      <c r="C1879">
        <v>52000</v>
      </c>
      <c r="D1879">
        <v>2</v>
      </c>
      <c r="E1879">
        <v>104000</v>
      </c>
      <c r="F1879" t="s">
        <v>16</v>
      </c>
      <c r="G1879">
        <v>0</v>
      </c>
      <c r="H1879">
        <f>IF(Table1[[#This Row],[apply_promo]]="Yes",Table1[[#This Row],[sales_after_promo]],Table1[[#This Row],[total_price]])</f>
        <v>104000</v>
      </c>
      <c r="I1879">
        <f>Table1[[#This Row],[Total_Sales]]/1000000</f>
        <v>0.104</v>
      </c>
    </row>
    <row r="1880" spans="1:9" x14ac:dyDescent="0.35">
      <c r="A1880" s="1">
        <v>44810</v>
      </c>
      <c r="B1880" t="s">
        <v>252</v>
      </c>
      <c r="C1880">
        <v>65000</v>
      </c>
      <c r="D1880">
        <v>3</v>
      </c>
      <c r="E1880">
        <v>195000</v>
      </c>
      <c r="F1880" t="s">
        <v>16</v>
      </c>
      <c r="G1880">
        <v>0</v>
      </c>
      <c r="H1880">
        <f>IF(Table1[[#This Row],[apply_promo]]="Yes",Table1[[#This Row],[sales_after_promo]],Table1[[#This Row],[total_price]])</f>
        <v>195000</v>
      </c>
      <c r="I1880">
        <f>Table1[[#This Row],[Total_Sales]]/1000000</f>
        <v>0.19500000000000001</v>
      </c>
    </row>
    <row r="1881" spans="1:9" x14ac:dyDescent="0.35">
      <c r="A1881" s="1">
        <v>44810</v>
      </c>
      <c r="B1881" t="s">
        <v>320</v>
      </c>
      <c r="C1881">
        <v>74800</v>
      </c>
      <c r="D1881">
        <v>1</v>
      </c>
      <c r="E1881">
        <v>74800</v>
      </c>
      <c r="F1881" t="s">
        <v>16</v>
      </c>
      <c r="G1881">
        <v>0</v>
      </c>
      <c r="H1881">
        <f>IF(Table1[[#This Row],[apply_promo]]="Yes",Table1[[#This Row],[sales_after_promo]],Table1[[#This Row],[total_price]])</f>
        <v>74800</v>
      </c>
      <c r="I1881">
        <f>Table1[[#This Row],[Total_Sales]]/1000000</f>
        <v>7.4800000000000005E-2</v>
      </c>
    </row>
    <row r="1882" spans="1:9" x14ac:dyDescent="0.35">
      <c r="A1882" s="1">
        <v>44810</v>
      </c>
      <c r="B1882" t="s">
        <v>417</v>
      </c>
      <c r="C1882">
        <v>68888</v>
      </c>
      <c r="D1882">
        <v>1</v>
      </c>
      <c r="E1882">
        <v>68888</v>
      </c>
      <c r="F1882" t="s">
        <v>8</v>
      </c>
      <c r="G1882">
        <v>63888</v>
      </c>
      <c r="H1882">
        <f>IF(Table1[[#This Row],[apply_promo]]="Yes",Table1[[#This Row],[sales_after_promo]],Table1[[#This Row],[total_price]])</f>
        <v>63888</v>
      </c>
      <c r="I1882">
        <f>Table1[[#This Row],[Total_Sales]]/1000000</f>
        <v>6.3888E-2</v>
      </c>
    </row>
    <row r="1883" spans="1:9" x14ac:dyDescent="0.35">
      <c r="A1883" s="1">
        <v>44810</v>
      </c>
      <c r="B1883" t="s">
        <v>408</v>
      </c>
      <c r="C1883">
        <v>51682</v>
      </c>
      <c r="D1883">
        <v>3</v>
      </c>
      <c r="E1883">
        <v>155046</v>
      </c>
      <c r="F1883" t="s">
        <v>16</v>
      </c>
      <c r="G1883">
        <v>0</v>
      </c>
      <c r="H1883">
        <f>IF(Table1[[#This Row],[apply_promo]]="Yes",Table1[[#This Row],[sales_after_promo]],Table1[[#This Row],[total_price]])</f>
        <v>155046</v>
      </c>
      <c r="I1883">
        <f>Table1[[#This Row],[Total_Sales]]/1000000</f>
        <v>0.15504599999999999</v>
      </c>
    </row>
    <row r="1884" spans="1:9" x14ac:dyDescent="0.35">
      <c r="A1884" s="1">
        <v>44811</v>
      </c>
      <c r="B1884" t="s">
        <v>367</v>
      </c>
      <c r="C1884">
        <v>31100</v>
      </c>
      <c r="D1884">
        <v>2</v>
      </c>
      <c r="E1884">
        <v>62200</v>
      </c>
      <c r="F1884" t="s">
        <v>8</v>
      </c>
      <c r="G1884">
        <v>57200</v>
      </c>
      <c r="H1884">
        <f>IF(Table1[[#This Row],[apply_promo]]="Yes",Table1[[#This Row],[sales_after_promo]],Table1[[#This Row],[total_price]])</f>
        <v>57200</v>
      </c>
      <c r="I1884">
        <f>Table1[[#This Row],[Total_Sales]]/1000000</f>
        <v>5.7200000000000001E-2</v>
      </c>
    </row>
    <row r="1885" spans="1:9" x14ac:dyDescent="0.35">
      <c r="A1885" s="1">
        <v>44811</v>
      </c>
      <c r="B1885" t="s">
        <v>89</v>
      </c>
      <c r="C1885">
        <v>13135</v>
      </c>
      <c r="D1885">
        <v>2</v>
      </c>
      <c r="E1885">
        <v>26270</v>
      </c>
      <c r="F1885" t="s">
        <v>16</v>
      </c>
      <c r="G1885">
        <v>0</v>
      </c>
      <c r="H1885">
        <f>IF(Table1[[#This Row],[apply_promo]]="Yes",Table1[[#This Row],[sales_after_promo]],Table1[[#This Row],[total_price]])</f>
        <v>26270</v>
      </c>
      <c r="I1885">
        <f>Table1[[#This Row],[Total_Sales]]/1000000</f>
        <v>2.6270000000000002E-2</v>
      </c>
    </row>
    <row r="1886" spans="1:9" x14ac:dyDescent="0.35">
      <c r="A1886" s="1">
        <v>44811</v>
      </c>
      <c r="B1886" t="s">
        <v>169</v>
      </c>
      <c r="C1886">
        <v>260000</v>
      </c>
      <c r="D1886">
        <v>2</v>
      </c>
      <c r="E1886">
        <v>520000</v>
      </c>
      <c r="F1886" t="s">
        <v>8</v>
      </c>
      <c r="G1886">
        <v>515000</v>
      </c>
      <c r="H1886">
        <f>IF(Table1[[#This Row],[apply_promo]]="Yes",Table1[[#This Row],[sales_after_promo]],Table1[[#This Row],[total_price]])</f>
        <v>515000</v>
      </c>
      <c r="I1886">
        <f>Table1[[#This Row],[Total_Sales]]/1000000</f>
        <v>0.51500000000000001</v>
      </c>
    </row>
    <row r="1887" spans="1:9" x14ac:dyDescent="0.35">
      <c r="A1887" s="1">
        <v>44811</v>
      </c>
      <c r="B1887" t="s">
        <v>336</v>
      </c>
      <c r="C1887">
        <v>29900</v>
      </c>
      <c r="D1887">
        <v>1</v>
      </c>
      <c r="E1887">
        <v>29900</v>
      </c>
      <c r="F1887" t="s">
        <v>16</v>
      </c>
      <c r="G1887">
        <v>0</v>
      </c>
      <c r="H1887">
        <f>IF(Table1[[#This Row],[apply_promo]]="Yes",Table1[[#This Row],[sales_after_promo]],Table1[[#This Row],[total_price]])</f>
        <v>29900</v>
      </c>
      <c r="I1887">
        <f>Table1[[#This Row],[Total_Sales]]/1000000</f>
        <v>2.9899999999999999E-2</v>
      </c>
    </row>
    <row r="1888" spans="1:9" x14ac:dyDescent="0.35">
      <c r="A1888" s="1">
        <v>44811</v>
      </c>
      <c r="B1888" t="s">
        <v>37</v>
      </c>
      <c r="C1888">
        <v>140000</v>
      </c>
      <c r="D1888">
        <v>1</v>
      </c>
      <c r="E1888">
        <v>140000</v>
      </c>
      <c r="F1888" t="s">
        <v>8</v>
      </c>
      <c r="G1888">
        <v>135000</v>
      </c>
      <c r="H1888">
        <f>IF(Table1[[#This Row],[apply_promo]]="Yes",Table1[[#This Row],[sales_after_promo]],Table1[[#This Row],[total_price]])</f>
        <v>135000</v>
      </c>
      <c r="I1888">
        <f>Table1[[#This Row],[Total_Sales]]/1000000</f>
        <v>0.13500000000000001</v>
      </c>
    </row>
    <row r="1889" spans="1:9" x14ac:dyDescent="0.35">
      <c r="A1889" s="1">
        <v>44811</v>
      </c>
      <c r="B1889" t="s">
        <v>217</v>
      </c>
      <c r="C1889">
        <v>193800</v>
      </c>
      <c r="D1889">
        <v>1</v>
      </c>
      <c r="E1889">
        <v>193800</v>
      </c>
      <c r="F1889" t="s">
        <v>8</v>
      </c>
      <c r="G1889">
        <v>188800</v>
      </c>
      <c r="H1889">
        <f>IF(Table1[[#This Row],[apply_promo]]="Yes",Table1[[#This Row],[sales_after_promo]],Table1[[#This Row],[total_price]])</f>
        <v>188800</v>
      </c>
      <c r="I1889">
        <f>Table1[[#This Row],[Total_Sales]]/1000000</f>
        <v>0.1888</v>
      </c>
    </row>
    <row r="1890" spans="1:9" x14ac:dyDescent="0.35">
      <c r="A1890" s="1">
        <v>44811</v>
      </c>
      <c r="B1890" t="s">
        <v>39</v>
      </c>
      <c r="C1890">
        <v>62400</v>
      </c>
      <c r="D1890">
        <v>3</v>
      </c>
      <c r="E1890">
        <v>187200</v>
      </c>
      <c r="F1890" t="s">
        <v>8</v>
      </c>
      <c r="G1890">
        <v>182200</v>
      </c>
      <c r="H1890">
        <f>IF(Table1[[#This Row],[apply_promo]]="Yes",Table1[[#This Row],[sales_after_promo]],Table1[[#This Row],[total_price]])</f>
        <v>182200</v>
      </c>
      <c r="I1890">
        <f>Table1[[#This Row],[Total_Sales]]/1000000</f>
        <v>0.1822</v>
      </c>
    </row>
    <row r="1891" spans="1:9" x14ac:dyDescent="0.35">
      <c r="A1891" s="1">
        <v>44811</v>
      </c>
      <c r="B1891" t="s">
        <v>41</v>
      </c>
      <c r="C1891">
        <v>44000</v>
      </c>
      <c r="D1891">
        <v>1</v>
      </c>
      <c r="E1891">
        <v>44000</v>
      </c>
      <c r="F1891" t="s">
        <v>16</v>
      </c>
      <c r="G1891">
        <v>0</v>
      </c>
      <c r="H1891">
        <f>IF(Table1[[#This Row],[apply_promo]]="Yes",Table1[[#This Row],[sales_after_promo]],Table1[[#This Row],[total_price]])</f>
        <v>44000</v>
      </c>
      <c r="I1891">
        <f>Table1[[#This Row],[Total_Sales]]/1000000</f>
        <v>4.3999999999999997E-2</v>
      </c>
    </row>
    <row r="1892" spans="1:9" x14ac:dyDescent="0.35">
      <c r="A1892" s="1">
        <v>44811</v>
      </c>
      <c r="B1892" t="s">
        <v>387</v>
      </c>
      <c r="C1892">
        <v>61600</v>
      </c>
      <c r="D1892">
        <v>3</v>
      </c>
      <c r="E1892">
        <v>184800</v>
      </c>
      <c r="F1892" t="s">
        <v>16</v>
      </c>
      <c r="G1892">
        <v>0</v>
      </c>
      <c r="H1892">
        <f>IF(Table1[[#This Row],[apply_promo]]="Yes",Table1[[#This Row],[sales_after_promo]],Table1[[#This Row],[total_price]])</f>
        <v>184800</v>
      </c>
      <c r="I1892">
        <f>Table1[[#This Row],[Total_Sales]]/1000000</f>
        <v>0.18479999999999999</v>
      </c>
    </row>
    <row r="1893" spans="1:9" x14ac:dyDescent="0.35">
      <c r="A1893" s="1">
        <v>44811</v>
      </c>
      <c r="B1893" t="s">
        <v>83</v>
      </c>
      <c r="C1893">
        <v>64900</v>
      </c>
      <c r="D1893">
        <v>1</v>
      </c>
      <c r="E1893">
        <v>64900</v>
      </c>
      <c r="F1893" t="s">
        <v>16</v>
      </c>
      <c r="G1893">
        <v>0</v>
      </c>
      <c r="H1893">
        <f>IF(Table1[[#This Row],[apply_promo]]="Yes",Table1[[#This Row],[sales_after_promo]],Table1[[#This Row],[total_price]])</f>
        <v>64900</v>
      </c>
      <c r="I1893">
        <f>Table1[[#This Row],[Total_Sales]]/1000000</f>
        <v>6.4899999999999999E-2</v>
      </c>
    </row>
    <row r="1894" spans="1:9" x14ac:dyDescent="0.35">
      <c r="A1894" s="1">
        <v>44811</v>
      </c>
      <c r="B1894" t="s">
        <v>178</v>
      </c>
      <c r="C1894">
        <v>220000</v>
      </c>
      <c r="D1894">
        <v>2</v>
      </c>
      <c r="E1894">
        <v>440000</v>
      </c>
      <c r="F1894" t="s">
        <v>8</v>
      </c>
      <c r="G1894">
        <v>435000</v>
      </c>
      <c r="H1894">
        <f>IF(Table1[[#This Row],[apply_promo]]="Yes",Table1[[#This Row],[sales_after_promo]],Table1[[#This Row],[total_price]])</f>
        <v>435000</v>
      </c>
      <c r="I1894">
        <f>Table1[[#This Row],[Total_Sales]]/1000000</f>
        <v>0.435</v>
      </c>
    </row>
    <row r="1895" spans="1:9" x14ac:dyDescent="0.35">
      <c r="A1895" s="1">
        <v>44811</v>
      </c>
      <c r="B1895" t="s">
        <v>399</v>
      </c>
      <c r="C1895">
        <v>10000</v>
      </c>
      <c r="D1895">
        <v>1</v>
      </c>
      <c r="E1895">
        <v>10000</v>
      </c>
      <c r="F1895" t="s">
        <v>8</v>
      </c>
      <c r="G1895">
        <v>5000</v>
      </c>
      <c r="H1895">
        <f>IF(Table1[[#This Row],[apply_promo]]="Yes",Table1[[#This Row],[sales_after_promo]],Table1[[#This Row],[total_price]])</f>
        <v>5000</v>
      </c>
      <c r="I1895">
        <f>Table1[[#This Row],[Total_Sales]]/1000000</f>
        <v>5.0000000000000001E-3</v>
      </c>
    </row>
    <row r="1896" spans="1:9" x14ac:dyDescent="0.35">
      <c r="A1896" s="1">
        <v>44811</v>
      </c>
      <c r="B1896" t="s">
        <v>159</v>
      </c>
      <c r="C1896">
        <v>72500</v>
      </c>
      <c r="D1896">
        <v>3</v>
      </c>
      <c r="E1896">
        <v>217500</v>
      </c>
      <c r="F1896" t="s">
        <v>8</v>
      </c>
      <c r="G1896">
        <v>212500</v>
      </c>
      <c r="H1896">
        <f>IF(Table1[[#This Row],[apply_promo]]="Yes",Table1[[#This Row],[sales_after_promo]],Table1[[#This Row],[total_price]])</f>
        <v>212500</v>
      </c>
      <c r="I1896">
        <f>Table1[[#This Row],[Total_Sales]]/1000000</f>
        <v>0.21249999999999999</v>
      </c>
    </row>
    <row r="1897" spans="1:9" x14ac:dyDescent="0.35">
      <c r="A1897" s="1">
        <v>44811</v>
      </c>
      <c r="B1897" t="s">
        <v>328</v>
      </c>
      <c r="C1897">
        <v>85000</v>
      </c>
      <c r="D1897">
        <v>2</v>
      </c>
      <c r="E1897">
        <v>170000</v>
      </c>
      <c r="F1897" t="s">
        <v>8</v>
      </c>
      <c r="G1897">
        <v>165000</v>
      </c>
      <c r="H1897">
        <f>IF(Table1[[#This Row],[apply_promo]]="Yes",Table1[[#This Row],[sales_after_promo]],Table1[[#This Row],[total_price]])</f>
        <v>165000</v>
      </c>
      <c r="I1897">
        <f>Table1[[#This Row],[Total_Sales]]/1000000</f>
        <v>0.16500000000000001</v>
      </c>
    </row>
    <row r="1898" spans="1:9" x14ac:dyDescent="0.35">
      <c r="A1898" s="1">
        <v>44811</v>
      </c>
      <c r="B1898" t="s">
        <v>119</v>
      </c>
      <c r="C1898">
        <v>159600</v>
      </c>
      <c r="D1898">
        <v>3</v>
      </c>
      <c r="E1898">
        <v>478800</v>
      </c>
      <c r="F1898" t="s">
        <v>16</v>
      </c>
      <c r="G1898">
        <v>0</v>
      </c>
      <c r="H1898">
        <f>IF(Table1[[#This Row],[apply_promo]]="Yes",Table1[[#This Row],[sales_after_promo]],Table1[[#This Row],[total_price]])</f>
        <v>478800</v>
      </c>
      <c r="I1898">
        <f>Table1[[#This Row],[Total_Sales]]/1000000</f>
        <v>0.4788</v>
      </c>
    </row>
    <row r="1899" spans="1:9" x14ac:dyDescent="0.35">
      <c r="A1899" s="1">
        <v>44811</v>
      </c>
      <c r="B1899" t="s">
        <v>46</v>
      </c>
      <c r="C1899">
        <v>84150</v>
      </c>
      <c r="D1899">
        <v>3</v>
      </c>
      <c r="E1899">
        <v>252450</v>
      </c>
      <c r="F1899" t="s">
        <v>16</v>
      </c>
      <c r="G1899">
        <v>0</v>
      </c>
      <c r="H1899">
        <f>IF(Table1[[#This Row],[apply_promo]]="Yes",Table1[[#This Row],[sales_after_promo]],Table1[[#This Row],[total_price]])</f>
        <v>252450</v>
      </c>
      <c r="I1899">
        <f>Table1[[#This Row],[Total_Sales]]/1000000</f>
        <v>0.25245000000000001</v>
      </c>
    </row>
    <row r="1900" spans="1:9" x14ac:dyDescent="0.35">
      <c r="A1900" s="1">
        <v>44811</v>
      </c>
      <c r="B1900" t="s">
        <v>273</v>
      </c>
      <c r="C1900">
        <v>39000</v>
      </c>
      <c r="D1900">
        <v>3</v>
      </c>
      <c r="E1900">
        <v>117000</v>
      </c>
      <c r="F1900" t="s">
        <v>16</v>
      </c>
      <c r="G1900">
        <v>0</v>
      </c>
      <c r="H1900">
        <f>IF(Table1[[#This Row],[apply_promo]]="Yes",Table1[[#This Row],[sales_after_promo]],Table1[[#This Row],[total_price]])</f>
        <v>117000</v>
      </c>
      <c r="I1900">
        <f>Table1[[#This Row],[Total_Sales]]/1000000</f>
        <v>0.11700000000000001</v>
      </c>
    </row>
    <row r="1901" spans="1:9" x14ac:dyDescent="0.35">
      <c r="A1901" s="1">
        <v>44811</v>
      </c>
      <c r="B1901" t="s">
        <v>121</v>
      </c>
      <c r="C1901">
        <v>25500</v>
      </c>
      <c r="D1901">
        <v>3</v>
      </c>
      <c r="E1901">
        <v>76500</v>
      </c>
      <c r="F1901" t="s">
        <v>16</v>
      </c>
      <c r="G1901">
        <v>0</v>
      </c>
      <c r="H1901">
        <f>IF(Table1[[#This Row],[apply_promo]]="Yes",Table1[[#This Row],[sales_after_promo]],Table1[[#This Row],[total_price]])</f>
        <v>76500</v>
      </c>
      <c r="I1901">
        <f>Table1[[#This Row],[Total_Sales]]/1000000</f>
        <v>7.6499999999999999E-2</v>
      </c>
    </row>
    <row r="1902" spans="1:9" x14ac:dyDescent="0.35">
      <c r="A1902" s="1">
        <v>44811</v>
      </c>
      <c r="B1902" t="s">
        <v>347</v>
      </c>
      <c r="C1902">
        <v>299999</v>
      </c>
      <c r="D1902">
        <v>3</v>
      </c>
      <c r="E1902">
        <v>899997</v>
      </c>
      <c r="F1902" t="s">
        <v>8</v>
      </c>
      <c r="G1902">
        <v>894997</v>
      </c>
      <c r="H1902">
        <f>IF(Table1[[#This Row],[apply_promo]]="Yes",Table1[[#This Row],[sales_after_promo]],Table1[[#This Row],[total_price]])</f>
        <v>894997</v>
      </c>
      <c r="I1902">
        <f>Table1[[#This Row],[Total_Sales]]/1000000</f>
        <v>0.89499700000000004</v>
      </c>
    </row>
    <row r="1903" spans="1:9" x14ac:dyDescent="0.35">
      <c r="A1903" s="1">
        <v>44812</v>
      </c>
      <c r="B1903" t="s">
        <v>55</v>
      </c>
      <c r="C1903">
        <v>35000</v>
      </c>
      <c r="D1903">
        <v>1</v>
      </c>
      <c r="E1903">
        <v>35000</v>
      </c>
      <c r="F1903" t="s">
        <v>16</v>
      </c>
      <c r="G1903">
        <v>0</v>
      </c>
      <c r="H1903">
        <f>IF(Table1[[#This Row],[apply_promo]]="Yes",Table1[[#This Row],[sales_after_promo]],Table1[[#This Row],[total_price]])</f>
        <v>35000</v>
      </c>
      <c r="I1903">
        <f>Table1[[#This Row],[Total_Sales]]/1000000</f>
        <v>3.5000000000000003E-2</v>
      </c>
    </row>
    <row r="1904" spans="1:9" x14ac:dyDescent="0.35">
      <c r="A1904" s="1">
        <v>44812</v>
      </c>
      <c r="B1904" t="s">
        <v>10</v>
      </c>
      <c r="C1904">
        <v>33343</v>
      </c>
      <c r="D1904">
        <v>2</v>
      </c>
      <c r="E1904">
        <v>66686</v>
      </c>
      <c r="F1904" t="s">
        <v>16</v>
      </c>
      <c r="G1904">
        <v>0</v>
      </c>
      <c r="H1904">
        <f>IF(Table1[[#This Row],[apply_promo]]="Yes",Table1[[#This Row],[sales_after_promo]],Table1[[#This Row],[total_price]])</f>
        <v>66686</v>
      </c>
      <c r="I1904">
        <f>Table1[[#This Row],[Total_Sales]]/1000000</f>
        <v>6.6685999999999995E-2</v>
      </c>
    </row>
    <row r="1905" spans="1:9" x14ac:dyDescent="0.35">
      <c r="A1905" s="1">
        <v>44812</v>
      </c>
      <c r="B1905" t="s">
        <v>425</v>
      </c>
      <c r="C1905">
        <v>56900</v>
      </c>
      <c r="D1905">
        <v>2</v>
      </c>
      <c r="E1905">
        <v>113800</v>
      </c>
      <c r="F1905" t="s">
        <v>8</v>
      </c>
      <c r="G1905">
        <v>108800</v>
      </c>
      <c r="H1905">
        <f>IF(Table1[[#This Row],[apply_promo]]="Yes",Table1[[#This Row],[sales_after_promo]],Table1[[#This Row],[total_price]])</f>
        <v>108800</v>
      </c>
      <c r="I1905">
        <f>Table1[[#This Row],[Total_Sales]]/1000000</f>
        <v>0.10879999999999999</v>
      </c>
    </row>
    <row r="1906" spans="1:9" x14ac:dyDescent="0.35">
      <c r="A1906" s="1">
        <v>44812</v>
      </c>
      <c r="B1906" t="s">
        <v>438</v>
      </c>
      <c r="C1906">
        <v>140000</v>
      </c>
      <c r="D1906">
        <v>3</v>
      </c>
      <c r="E1906">
        <v>420000</v>
      </c>
      <c r="F1906" t="s">
        <v>8</v>
      </c>
      <c r="G1906">
        <v>415000</v>
      </c>
      <c r="H1906">
        <f>IF(Table1[[#This Row],[apply_promo]]="Yes",Table1[[#This Row],[sales_after_promo]],Table1[[#This Row],[total_price]])</f>
        <v>415000</v>
      </c>
      <c r="I1906">
        <f>Table1[[#This Row],[Total_Sales]]/1000000</f>
        <v>0.41499999999999998</v>
      </c>
    </row>
    <row r="1907" spans="1:9" x14ac:dyDescent="0.35">
      <c r="A1907" s="1">
        <v>44812</v>
      </c>
      <c r="B1907" t="s">
        <v>323</v>
      </c>
      <c r="C1907">
        <v>237500</v>
      </c>
      <c r="D1907">
        <v>1</v>
      </c>
      <c r="E1907">
        <v>237500</v>
      </c>
      <c r="F1907" t="s">
        <v>16</v>
      </c>
      <c r="G1907">
        <v>0</v>
      </c>
      <c r="H1907">
        <f>IF(Table1[[#This Row],[apply_promo]]="Yes",Table1[[#This Row],[sales_after_promo]],Table1[[#This Row],[total_price]])</f>
        <v>237500</v>
      </c>
      <c r="I1907">
        <f>Table1[[#This Row],[Total_Sales]]/1000000</f>
        <v>0.23749999999999999</v>
      </c>
    </row>
    <row r="1908" spans="1:9" x14ac:dyDescent="0.35">
      <c r="A1908" s="1">
        <v>44812</v>
      </c>
      <c r="B1908" t="s">
        <v>342</v>
      </c>
      <c r="C1908">
        <v>529000</v>
      </c>
      <c r="D1908">
        <v>2</v>
      </c>
      <c r="E1908">
        <v>1058000</v>
      </c>
      <c r="F1908" t="s">
        <v>16</v>
      </c>
      <c r="G1908">
        <v>0</v>
      </c>
      <c r="H1908">
        <f>IF(Table1[[#This Row],[apply_promo]]="Yes",Table1[[#This Row],[sales_after_promo]],Table1[[#This Row],[total_price]])</f>
        <v>1058000</v>
      </c>
      <c r="I1908">
        <f>Table1[[#This Row],[Total_Sales]]/1000000</f>
        <v>1.0580000000000001</v>
      </c>
    </row>
    <row r="1909" spans="1:9" x14ac:dyDescent="0.35">
      <c r="A1909" s="1">
        <v>44812</v>
      </c>
      <c r="B1909" t="s">
        <v>215</v>
      </c>
      <c r="C1909">
        <v>479000</v>
      </c>
      <c r="D1909">
        <v>1</v>
      </c>
      <c r="E1909">
        <v>479000</v>
      </c>
      <c r="F1909" t="s">
        <v>8</v>
      </c>
      <c r="G1909">
        <v>474000</v>
      </c>
      <c r="H1909">
        <f>IF(Table1[[#This Row],[apply_promo]]="Yes",Table1[[#This Row],[sales_after_promo]],Table1[[#This Row],[total_price]])</f>
        <v>474000</v>
      </c>
      <c r="I1909">
        <f>Table1[[#This Row],[Total_Sales]]/1000000</f>
        <v>0.47399999999999998</v>
      </c>
    </row>
    <row r="1910" spans="1:9" x14ac:dyDescent="0.35">
      <c r="A1910" s="1">
        <v>44812</v>
      </c>
      <c r="B1910" t="s">
        <v>129</v>
      </c>
      <c r="C1910">
        <v>55000</v>
      </c>
      <c r="D1910">
        <v>2</v>
      </c>
      <c r="E1910">
        <v>110000</v>
      </c>
      <c r="F1910" t="s">
        <v>16</v>
      </c>
      <c r="G1910">
        <v>0</v>
      </c>
      <c r="H1910">
        <f>IF(Table1[[#This Row],[apply_promo]]="Yes",Table1[[#This Row],[sales_after_promo]],Table1[[#This Row],[total_price]])</f>
        <v>110000</v>
      </c>
      <c r="I1910">
        <f>Table1[[#This Row],[Total_Sales]]/1000000</f>
        <v>0.11</v>
      </c>
    </row>
    <row r="1911" spans="1:9" x14ac:dyDescent="0.35">
      <c r="A1911" s="1">
        <v>44812</v>
      </c>
      <c r="B1911" t="s">
        <v>337</v>
      </c>
      <c r="C1911">
        <v>7000</v>
      </c>
      <c r="D1911">
        <v>2</v>
      </c>
      <c r="E1911">
        <v>14000</v>
      </c>
      <c r="F1911" t="s">
        <v>16</v>
      </c>
      <c r="G1911">
        <v>0</v>
      </c>
      <c r="H1911">
        <f>IF(Table1[[#This Row],[apply_promo]]="Yes",Table1[[#This Row],[sales_after_promo]],Table1[[#This Row],[total_price]])</f>
        <v>14000</v>
      </c>
      <c r="I1911">
        <f>Table1[[#This Row],[Total_Sales]]/1000000</f>
        <v>1.4E-2</v>
      </c>
    </row>
    <row r="1912" spans="1:9" x14ac:dyDescent="0.35">
      <c r="A1912" s="1">
        <v>44812</v>
      </c>
      <c r="B1912" t="s">
        <v>339</v>
      </c>
      <c r="C1912">
        <v>150000</v>
      </c>
      <c r="D1912">
        <v>2</v>
      </c>
      <c r="E1912">
        <v>300000</v>
      </c>
      <c r="F1912" t="s">
        <v>16</v>
      </c>
      <c r="G1912">
        <v>0</v>
      </c>
      <c r="H1912">
        <f>IF(Table1[[#This Row],[apply_promo]]="Yes",Table1[[#This Row],[sales_after_promo]],Table1[[#This Row],[total_price]])</f>
        <v>300000</v>
      </c>
      <c r="I1912">
        <f>Table1[[#This Row],[Total_Sales]]/1000000</f>
        <v>0.3</v>
      </c>
    </row>
    <row r="1913" spans="1:9" x14ac:dyDescent="0.35">
      <c r="A1913" s="1">
        <v>44812</v>
      </c>
      <c r="B1913" t="s">
        <v>340</v>
      </c>
      <c r="C1913">
        <v>95000</v>
      </c>
      <c r="D1913">
        <v>2</v>
      </c>
      <c r="E1913">
        <v>190000</v>
      </c>
      <c r="F1913" t="s">
        <v>16</v>
      </c>
      <c r="G1913">
        <v>0</v>
      </c>
      <c r="H1913">
        <f>IF(Table1[[#This Row],[apply_promo]]="Yes",Table1[[#This Row],[sales_after_promo]],Table1[[#This Row],[total_price]])</f>
        <v>190000</v>
      </c>
      <c r="I1913">
        <f>Table1[[#This Row],[Total_Sales]]/1000000</f>
        <v>0.19</v>
      </c>
    </row>
    <row r="1914" spans="1:9" x14ac:dyDescent="0.35">
      <c r="A1914" s="1">
        <v>44812</v>
      </c>
      <c r="B1914" t="s">
        <v>292</v>
      </c>
      <c r="C1914">
        <v>125000</v>
      </c>
      <c r="D1914">
        <v>2</v>
      </c>
      <c r="E1914">
        <v>250000</v>
      </c>
      <c r="F1914" t="s">
        <v>8</v>
      </c>
      <c r="G1914">
        <v>245000</v>
      </c>
      <c r="H1914">
        <f>IF(Table1[[#This Row],[apply_promo]]="Yes",Table1[[#This Row],[sales_after_promo]],Table1[[#This Row],[total_price]])</f>
        <v>245000</v>
      </c>
      <c r="I1914">
        <f>Table1[[#This Row],[Total_Sales]]/1000000</f>
        <v>0.245</v>
      </c>
    </row>
    <row r="1915" spans="1:9" x14ac:dyDescent="0.35">
      <c r="A1915" s="1">
        <v>44812</v>
      </c>
      <c r="B1915" t="s">
        <v>303</v>
      </c>
      <c r="C1915">
        <v>37500</v>
      </c>
      <c r="D1915">
        <v>1</v>
      </c>
      <c r="E1915">
        <v>37500</v>
      </c>
      <c r="F1915" t="s">
        <v>16</v>
      </c>
      <c r="G1915">
        <v>0</v>
      </c>
      <c r="H1915">
        <f>IF(Table1[[#This Row],[apply_promo]]="Yes",Table1[[#This Row],[sales_after_promo]],Table1[[#This Row],[total_price]])</f>
        <v>37500</v>
      </c>
      <c r="I1915">
        <f>Table1[[#This Row],[Total_Sales]]/1000000</f>
        <v>3.7499999999999999E-2</v>
      </c>
    </row>
    <row r="1916" spans="1:9" x14ac:dyDescent="0.35">
      <c r="A1916" s="1">
        <v>44812</v>
      </c>
      <c r="B1916" t="s">
        <v>424</v>
      </c>
      <c r="C1916">
        <v>319900</v>
      </c>
      <c r="D1916">
        <v>2</v>
      </c>
      <c r="E1916">
        <v>639800</v>
      </c>
      <c r="F1916" t="s">
        <v>16</v>
      </c>
      <c r="G1916">
        <v>0</v>
      </c>
      <c r="H1916">
        <f>IF(Table1[[#This Row],[apply_promo]]="Yes",Table1[[#This Row],[sales_after_promo]],Table1[[#This Row],[total_price]])</f>
        <v>639800</v>
      </c>
      <c r="I1916">
        <f>Table1[[#This Row],[Total_Sales]]/1000000</f>
        <v>0.63980000000000004</v>
      </c>
    </row>
    <row r="1917" spans="1:9" x14ac:dyDescent="0.35">
      <c r="A1917" s="1">
        <v>44812</v>
      </c>
      <c r="B1917" t="s">
        <v>313</v>
      </c>
      <c r="C1917">
        <v>1515000</v>
      </c>
      <c r="D1917">
        <v>2</v>
      </c>
      <c r="E1917">
        <v>3030000</v>
      </c>
      <c r="F1917" t="s">
        <v>16</v>
      </c>
      <c r="G1917">
        <v>0</v>
      </c>
      <c r="H1917">
        <f>IF(Table1[[#This Row],[apply_promo]]="Yes",Table1[[#This Row],[sales_after_promo]],Table1[[#This Row],[total_price]])</f>
        <v>3030000</v>
      </c>
      <c r="I1917">
        <f>Table1[[#This Row],[Total_Sales]]/1000000</f>
        <v>3.03</v>
      </c>
    </row>
    <row r="1918" spans="1:9" x14ac:dyDescent="0.35">
      <c r="A1918" s="1">
        <v>44812</v>
      </c>
      <c r="B1918" t="s">
        <v>372</v>
      </c>
      <c r="C1918">
        <v>81180</v>
      </c>
      <c r="D1918">
        <v>1</v>
      </c>
      <c r="E1918">
        <v>81180</v>
      </c>
      <c r="F1918" t="s">
        <v>16</v>
      </c>
      <c r="G1918">
        <v>0</v>
      </c>
      <c r="H1918">
        <f>IF(Table1[[#This Row],[apply_promo]]="Yes",Table1[[#This Row],[sales_after_promo]],Table1[[#This Row],[total_price]])</f>
        <v>81180</v>
      </c>
      <c r="I1918">
        <f>Table1[[#This Row],[Total_Sales]]/1000000</f>
        <v>8.1180000000000002E-2</v>
      </c>
    </row>
    <row r="1919" spans="1:9" x14ac:dyDescent="0.35">
      <c r="A1919" s="1">
        <v>44812</v>
      </c>
      <c r="B1919" t="s">
        <v>260</v>
      </c>
      <c r="C1919">
        <v>168750</v>
      </c>
      <c r="D1919">
        <v>2</v>
      </c>
      <c r="E1919">
        <v>337500</v>
      </c>
      <c r="F1919" t="s">
        <v>16</v>
      </c>
      <c r="G1919">
        <v>0</v>
      </c>
      <c r="H1919">
        <f>IF(Table1[[#This Row],[apply_promo]]="Yes",Table1[[#This Row],[sales_after_promo]],Table1[[#This Row],[total_price]])</f>
        <v>337500</v>
      </c>
      <c r="I1919">
        <f>Table1[[#This Row],[Total_Sales]]/1000000</f>
        <v>0.33750000000000002</v>
      </c>
    </row>
    <row r="1920" spans="1:9" x14ac:dyDescent="0.35">
      <c r="A1920" s="1">
        <v>44812</v>
      </c>
      <c r="B1920" t="s">
        <v>199</v>
      </c>
      <c r="C1920">
        <v>116250</v>
      </c>
      <c r="D1920">
        <v>2</v>
      </c>
      <c r="E1920">
        <v>232500</v>
      </c>
      <c r="F1920" t="s">
        <v>16</v>
      </c>
      <c r="G1920">
        <v>0</v>
      </c>
      <c r="H1920">
        <f>IF(Table1[[#This Row],[apply_promo]]="Yes",Table1[[#This Row],[sales_after_promo]],Table1[[#This Row],[total_price]])</f>
        <v>232500</v>
      </c>
      <c r="I1920">
        <f>Table1[[#This Row],[Total_Sales]]/1000000</f>
        <v>0.23250000000000001</v>
      </c>
    </row>
    <row r="1921" spans="1:9" x14ac:dyDescent="0.35">
      <c r="A1921" s="1">
        <v>44812</v>
      </c>
      <c r="B1921" t="s">
        <v>206</v>
      </c>
      <c r="C1921">
        <v>25000</v>
      </c>
      <c r="D1921">
        <v>1</v>
      </c>
      <c r="E1921">
        <v>25000</v>
      </c>
      <c r="F1921" t="s">
        <v>16</v>
      </c>
      <c r="G1921">
        <v>0</v>
      </c>
      <c r="H1921">
        <f>IF(Table1[[#This Row],[apply_promo]]="Yes",Table1[[#This Row],[sales_after_promo]],Table1[[#This Row],[total_price]])</f>
        <v>25000</v>
      </c>
      <c r="I1921">
        <f>Table1[[#This Row],[Total_Sales]]/1000000</f>
        <v>2.5000000000000001E-2</v>
      </c>
    </row>
    <row r="1922" spans="1:9" x14ac:dyDescent="0.35">
      <c r="A1922" s="1">
        <v>44812</v>
      </c>
      <c r="B1922" t="s">
        <v>138</v>
      </c>
      <c r="C1922">
        <v>49875</v>
      </c>
      <c r="D1922">
        <v>2</v>
      </c>
      <c r="E1922">
        <v>99750</v>
      </c>
      <c r="F1922" t="s">
        <v>8</v>
      </c>
      <c r="G1922">
        <v>94750</v>
      </c>
      <c r="H1922">
        <f>IF(Table1[[#This Row],[apply_promo]]="Yes",Table1[[#This Row],[sales_after_promo]],Table1[[#This Row],[total_price]])</f>
        <v>94750</v>
      </c>
      <c r="I1922">
        <f>Table1[[#This Row],[Total_Sales]]/1000000</f>
        <v>9.4750000000000001E-2</v>
      </c>
    </row>
    <row r="1923" spans="1:9" x14ac:dyDescent="0.35">
      <c r="A1923" s="1">
        <v>44812</v>
      </c>
      <c r="B1923" t="s">
        <v>295</v>
      </c>
      <c r="C1923">
        <v>449000</v>
      </c>
      <c r="D1923">
        <v>3</v>
      </c>
      <c r="E1923">
        <v>1347000</v>
      </c>
      <c r="F1923" t="s">
        <v>8</v>
      </c>
      <c r="G1923">
        <v>1342000</v>
      </c>
      <c r="H1923">
        <f>IF(Table1[[#This Row],[apply_promo]]="Yes",Table1[[#This Row],[sales_after_promo]],Table1[[#This Row],[total_price]])</f>
        <v>1342000</v>
      </c>
      <c r="I1923">
        <f>Table1[[#This Row],[Total_Sales]]/1000000</f>
        <v>1.3420000000000001</v>
      </c>
    </row>
    <row r="1924" spans="1:9" x14ac:dyDescent="0.35">
      <c r="A1924" s="1">
        <v>44812</v>
      </c>
      <c r="B1924" t="s">
        <v>24</v>
      </c>
      <c r="C1924">
        <v>64000</v>
      </c>
      <c r="D1924">
        <v>1</v>
      </c>
      <c r="E1924">
        <v>64000</v>
      </c>
      <c r="F1924" t="s">
        <v>8</v>
      </c>
      <c r="G1924">
        <v>59000</v>
      </c>
      <c r="H1924">
        <f>IF(Table1[[#This Row],[apply_promo]]="Yes",Table1[[#This Row],[sales_after_promo]],Table1[[#This Row],[total_price]])</f>
        <v>59000</v>
      </c>
      <c r="I1924">
        <f>Table1[[#This Row],[Total_Sales]]/1000000</f>
        <v>5.8999999999999997E-2</v>
      </c>
    </row>
    <row r="1925" spans="1:9" x14ac:dyDescent="0.35">
      <c r="A1925" s="1">
        <v>44812</v>
      </c>
      <c r="B1925" t="s">
        <v>253</v>
      </c>
      <c r="C1925">
        <v>85000</v>
      </c>
      <c r="D1925">
        <v>1</v>
      </c>
      <c r="E1925">
        <v>85000</v>
      </c>
      <c r="F1925" t="s">
        <v>8</v>
      </c>
      <c r="G1925">
        <v>80000</v>
      </c>
      <c r="H1925">
        <f>IF(Table1[[#This Row],[apply_promo]]="Yes",Table1[[#This Row],[sales_after_promo]],Table1[[#This Row],[total_price]])</f>
        <v>80000</v>
      </c>
      <c r="I1925">
        <f>Table1[[#This Row],[Total_Sales]]/1000000</f>
        <v>0.08</v>
      </c>
    </row>
    <row r="1926" spans="1:9" x14ac:dyDescent="0.35">
      <c r="A1926" s="1">
        <v>44812</v>
      </c>
      <c r="B1926" t="s">
        <v>209</v>
      </c>
      <c r="C1926">
        <v>52000</v>
      </c>
      <c r="D1926">
        <v>3</v>
      </c>
      <c r="E1926">
        <v>156000</v>
      </c>
      <c r="F1926" t="s">
        <v>16</v>
      </c>
      <c r="G1926">
        <v>0</v>
      </c>
      <c r="H1926">
        <f>IF(Table1[[#This Row],[apply_promo]]="Yes",Table1[[#This Row],[sales_after_promo]],Table1[[#This Row],[total_price]])</f>
        <v>156000</v>
      </c>
      <c r="I1926">
        <f>Table1[[#This Row],[Total_Sales]]/1000000</f>
        <v>0.156</v>
      </c>
    </row>
    <row r="1927" spans="1:9" x14ac:dyDescent="0.35">
      <c r="A1927" s="1">
        <v>44812</v>
      </c>
      <c r="B1927" t="s">
        <v>224</v>
      </c>
      <c r="C1927">
        <v>165000</v>
      </c>
      <c r="D1927">
        <v>2</v>
      </c>
      <c r="E1927">
        <v>330000</v>
      </c>
      <c r="F1927" t="s">
        <v>8</v>
      </c>
      <c r="G1927">
        <v>325000</v>
      </c>
      <c r="H1927">
        <f>IF(Table1[[#This Row],[apply_promo]]="Yes",Table1[[#This Row],[sales_after_promo]],Table1[[#This Row],[total_price]])</f>
        <v>325000</v>
      </c>
      <c r="I1927">
        <f>Table1[[#This Row],[Total_Sales]]/1000000</f>
        <v>0.32500000000000001</v>
      </c>
    </row>
    <row r="1928" spans="1:9" x14ac:dyDescent="0.35">
      <c r="A1928" s="1">
        <v>44812</v>
      </c>
      <c r="B1928" t="s">
        <v>430</v>
      </c>
      <c r="C1928">
        <v>78999</v>
      </c>
      <c r="D1928">
        <v>3</v>
      </c>
      <c r="E1928">
        <v>236997</v>
      </c>
      <c r="F1928" t="s">
        <v>8</v>
      </c>
      <c r="G1928">
        <v>231997</v>
      </c>
      <c r="H1928">
        <f>IF(Table1[[#This Row],[apply_promo]]="Yes",Table1[[#This Row],[sales_after_promo]],Table1[[#This Row],[total_price]])</f>
        <v>231997</v>
      </c>
      <c r="I1928">
        <f>Table1[[#This Row],[Total_Sales]]/1000000</f>
        <v>0.23199700000000001</v>
      </c>
    </row>
    <row r="1929" spans="1:9" x14ac:dyDescent="0.35">
      <c r="A1929" s="1">
        <v>44812</v>
      </c>
      <c r="B1929" t="s">
        <v>189</v>
      </c>
      <c r="C1929">
        <v>42660</v>
      </c>
      <c r="D1929">
        <v>2</v>
      </c>
      <c r="E1929">
        <v>85320</v>
      </c>
      <c r="F1929" t="s">
        <v>16</v>
      </c>
      <c r="G1929">
        <v>0</v>
      </c>
      <c r="H1929">
        <f>IF(Table1[[#This Row],[apply_promo]]="Yes",Table1[[#This Row],[sales_after_promo]],Table1[[#This Row],[total_price]])</f>
        <v>85320</v>
      </c>
      <c r="I1929">
        <f>Table1[[#This Row],[Total_Sales]]/1000000</f>
        <v>8.5319999999999993E-2</v>
      </c>
    </row>
    <row r="1930" spans="1:9" x14ac:dyDescent="0.35">
      <c r="A1930" s="1">
        <v>44812</v>
      </c>
      <c r="B1930" t="s">
        <v>238</v>
      </c>
      <c r="C1930">
        <v>36975</v>
      </c>
      <c r="D1930">
        <v>3</v>
      </c>
      <c r="E1930">
        <v>110925</v>
      </c>
      <c r="F1930" t="s">
        <v>8</v>
      </c>
      <c r="G1930">
        <v>105925</v>
      </c>
      <c r="H1930">
        <f>IF(Table1[[#This Row],[apply_promo]]="Yes",Table1[[#This Row],[sales_after_promo]],Table1[[#This Row],[total_price]])</f>
        <v>105925</v>
      </c>
      <c r="I1930">
        <f>Table1[[#This Row],[Total_Sales]]/1000000</f>
        <v>0.10592500000000001</v>
      </c>
    </row>
    <row r="1931" spans="1:9" x14ac:dyDescent="0.35">
      <c r="A1931" s="1">
        <v>44813</v>
      </c>
      <c r="B1931" t="s">
        <v>241</v>
      </c>
      <c r="C1931">
        <v>14800</v>
      </c>
      <c r="D1931">
        <v>1</v>
      </c>
      <c r="E1931">
        <v>14800</v>
      </c>
      <c r="F1931" t="s">
        <v>8</v>
      </c>
      <c r="G1931">
        <v>9800</v>
      </c>
      <c r="H1931">
        <f>IF(Table1[[#This Row],[apply_promo]]="Yes",Table1[[#This Row],[sales_after_promo]],Table1[[#This Row],[total_price]])</f>
        <v>9800</v>
      </c>
      <c r="I1931">
        <f>Table1[[#This Row],[Total_Sales]]/1000000</f>
        <v>9.7999999999999997E-3</v>
      </c>
    </row>
    <row r="1932" spans="1:9" x14ac:dyDescent="0.35">
      <c r="A1932" s="1">
        <v>44813</v>
      </c>
      <c r="B1932" t="s">
        <v>191</v>
      </c>
      <c r="C1932">
        <v>40684</v>
      </c>
      <c r="D1932">
        <v>1</v>
      </c>
      <c r="E1932">
        <v>40684</v>
      </c>
      <c r="F1932" t="s">
        <v>16</v>
      </c>
      <c r="G1932">
        <v>0</v>
      </c>
      <c r="H1932">
        <f>IF(Table1[[#This Row],[apply_promo]]="Yes",Table1[[#This Row],[sales_after_promo]],Table1[[#This Row],[total_price]])</f>
        <v>40684</v>
      </c>
      <c r="I1932">
        <f>Table1[[#This Row],[Total_Sales]]/1000000</f>
        <v>4.0683999999999998E-2</v>
      </c>
    </row>
    <row r="1933" spans="1:9" x14ac:dyDescent="0.35">
      <c r="A1933" s="1">
        <v>44813</v>
      </c>
      <c r="B1933" t="s">
        <v>105</v>
      </c>
      <c r="C1933">
        <v>109000</v>
      </c>
      <c r="D1933">
        <v>2</v>
      </c>
      <c r="E1933">
        <v>218000</v>
      </c>
      <c r="F1933" t="s">
        <v>16</v>
      </c>
      <c r="G1933">
        <v>0</v>
      </c>
      <c r="H1933">
        <f>IF(Table1[[#This Row],[apply_promo]]="Yes",Table1[[#This Row],[sales_after_promo]],Table1[[#This Row],[total_price]])</f>
        <v>218000</v>
      </c>
      <c r="I1933">
        <f>Table1[[#This Row],[Total_Sales]]/1000000</f>
        <v>0.218</v>
      </c>
    </row>
    <row r="1934" spans="1:9" x14ac:dyDescent="0.35">
      <c r="A1934" s="1">
        <v>44813</v>
      </c>
      <c r="B1934" t="s">
        <v>437</v>
      </c>
      <c r="C1934">
        <v>454750</v>
      </c>
      <c r="D1934">
        <v>3</v>
      </c>
      <c r="E1934">
        <v>1364250</v>
      </c>
      <c r="F1934" t="s">
        <v>16</v>
      </c>
      <c r="G1934">
        <v>0</v>
      </c>
      <c r="H1934">
        <f>IF(Table1[[#This Row],[apply_promo]]="Yes",Table1[[#This Row],[sales_after_promo]],Table1[[#This Row],[total_price]])</f>
        <v>1364250</v>
      </c>
      <c r="I1934">
        <f>Table1[[#This Row],[Total_Sales]]/1000000</f>
        <v>1.36425</v>
      </c>
    </row>
    <row r="1935" spans="1:9" x14ac:dyDescent="0.35">
      <c r="A1935" s="1">
        <v>44813</v>
      </c>
      <c r="B1935" t="s">
        <v>128</v>
      </c>
      <c r="C1935">
        <v>650000</v>
      </c>
      <c r="D1935">
        <v>3</v>
      </c>
      <c r="E1935">
        <v>1950000</v>
      </c>
      <c r="F1935" t="s">
        <v>16</v>
      </c>
      <c r="G1935">
        <v>0</v>
      </c>
      <c r="H1935">
        <f>IF(Table1[[#This Row],[apply_promo]]="Yes",Table1[[#This Row],[sales_after_promo]],Table1[[#This Row],[total_price]])</f>
        <v>1950000</v>
      </c>
      <c r="I1935">
        <f>Table1[[#This Row],[Total_Sales]]/1000000</f>
        <v>1.95</v>
      </c>
    </row>
    <row r="1936" spans="1:9" x14ac:dyDescent="0.35">
      <c r="A1936" s="1">
        <v>44813</v>
      </c>
      <c r="B1936" t="s">
        <v>439</v>
      </c>
      <c r="C1936">
        <v>650000</v>
      </c>
      <c r="D1936">
        <v>2</v>
      </c>
      <c r="E1936">
        <v>1300000</v>
      </c>
      <c r="F1936" t="s">
        <v>16</v>
      </c>
      <c r="G1936">
        <v>0</v>
      </c>
      <c r="H1936">
        <f>IF(Table1[[#This Row],[apply_promo]]="Yes",Table1[[#This Row],[sales_after_promo]],Table1[[#This Row],[total_price]])</f>
        <v>1300000</v>
      </c>
      <c r="I1936">
        <f>Table1[[#This Row],[Total_Sales]]/1000000</f>
        <v>1.3</v>
      </c>
    </row>
    <row r="1937" spans="1:9" x14ac:dyDescent="0.35">
      <c r="A1937" s="1">
        <v>44813</v>
      </c>
      <c r="B1937" t="s">
        <v>285</v>
      </c>
      <c r="C1937">
        <v>103500</v>
      </c>
      <c r="D1937">
        <v>2</v>
      </c>
      <c r="E1937">
        <v>207000</v>
      </c>
      <c r="F1937" t="s">
        <v>8</v>
      </c>
      <c r="G1937">
        <v>202000</v>
      </c>
      <c r="H1937">
        <f>IF(Table1[[#This Row],[apply_promo]]="Yes",Table1[[#This Row],[sales_after_promo]],Table1[[#This Row],[total_price]])</f>
        <v>202000</v>
      </c>
      <c r="I1937">
        <f>Table1[[#This Row],[Total_Sales]]/1000000</f>
        <v>0.20200000000000001</v>
      </c>
    </row>
    <row r="1938" spans="1:9" x14ac:dyDescent="0.35">
      <c r="A1938" s="1">
        <v>44813</v>
      </c>
      <c r="B1938" t="s">
        <v>277</v>
      </c>
      <c r="C1938">
        <v>100000</v>
      </c>
      <c r="D1938">
        <v>1</v>
      </c>
      <c r="E1938">
        <v>100000</v>
      </c>
      <c r="F1938" t="s">
        <v>8</v>
      </c>
      <c r="G1938">
        <v>95000</v>
      </c>
      <c r="H1938">
        <f>IF(Table1[[#This Row],[apply_promo]]="Yes",Table1[[#This Row],[sales_after_promo]],Table1[[#This Row],[total_price]])</f>
        <v>95000</v>
      </c>
      <c r="I1938">
        <f>Table1[[#This Row],[Total_Sales]]/1000000</f>
        <v>9.5000000000000001E-2</v>
      </c>
    </row>
    <row r="1939" spans="1:9" x14ac:dyDescent="0.35">
      <c r="A1939" s="1">
        <v>44813</v>
      </c>
      <c r="B1939" t="s">
        <v>230</v>
      </c>
      <c r="C1939">
        <v>125100</v>
      </c>
      <c r="D1939">
        <v>3</v>
      </c>
      <c r="E1939">
        <v>375300</v>
      </c>
      <c r="F1939" t="s">
        <v>8</v>
      </c>
      <c r="G1939">
        <v>370300</v>
      </c>
      <c r="H1939">
        <f>IF(Table1[[#This Row],[apply_promo]]="Yes",Table1[[#This Row],[sales_after_promo]],Table1[[#This Row],[total_price]])</f>
        <v>370300</v>
      </c>
      <c r="I1939">
        <f>Table1[[#This Row],[Total_Sales]]/1000000</f>
        <v>0.37030000000000002</v>
      </c>
    </row>
    <row r="1940" spans="1:9" x14ac:dyDescent="0.35">
      <c r="A1940" s="1">
        <v>44813</v>
      </c>
      <c r="B1940" t="s">
        <v>343</v>
      </c>
      <c r="C1940">
        <v>54815</v>
      </c>
      <c r="D1940">
        <v>3</v>
      </c>
      <c r="E1940">
        <v>164445</v>
      </c>
      <c r="F1940" t="s">
        <v>16</v>
      </c>
      <c r="G1940">
        <v>0</v>
      </c>
      <c r="H1940">
        <f>IF(Table1[[#This Row],[apply_promo]]="Yes",Table1[[#This Row],[sales_after_promo]],Table1[[#This Row],[total_price]])</f>
        <v>164445</v>
      </c>
      <c r="I1940">
        <f>Table1[[#This Row],[Total_Sales]]/1000000</f>
        <v>0.16444500000000001</v>
      </c>
    </row>
    <row r="1941" spans="1:9" x14ac:dyDescent="0.35">
      <c r="A1941" s="1">
        <v>44813</v>
      </c>
      <c r="B1941" t="s">
        <v>40</v>
      </c>
      <c r="C1941">
        <v>19000</v>
      </c>
      <c r="D1941">
        <v>2</v>
      </c>
      <c r="E1941">
        <v>38000</v>
      </c>
      <c r="F1941" t="s">
        <v>8</v>
      </c>
      <c r="G1941">
        <v>33000</v>
      </c>
      <c r="H1941">
        <f>IF(Table1[[#This Row],[apply_promo]]="Yes",Table1[[#This Row],[sales_after_promo]],Table1[[#This Row],[total_price]])</f>
        <v>33000</v>
      </c>
      <c r="I1941">
        <f>Table1[[#This Row],[Total_Sales]]/1000000</f>
        <v>3.3000000000000002E-2</v>
      </c>
    </row>
    <row r="1942" spans="1:9" x14ac:dyDescent="0.35">
      <c r="A1942" s="1">
        <v>44813</v>
      </c>
      <c r="B1942" t="s">
        <v>79</v>
      </c>
      <c r="C1942">
        <v>525</v>
      </c>
      <c r="D1942">
        <v>1</v>
      </c>
      <c r="E1942">
        <v>525</v>
      </c>
      <c r="F1942" t="s">
        <v>8</v>
      </c>
      <c r="G1942">
        <v>-4475</v>
      </c>
      <c r="H1942">
        <f>IF(Table1[[#This Row],[apply_promo]]="Yes",Table1[[#This Row],[sales_after_promo]],Table1[[#This Row],[total_price]])</f>
        <v>-4475</v>
      </c>
      <c r="I1942">
        <f>Table1[[#This Row],[Total_Sales]]/1000000</f>
        <v>-4.4749999999999998E-3</v>
      </c>
    </row>
    <row r="1943" spans="1:9" x14ac:dyDescent="0.35">
      <c r="A1943" s="1">
        <v>44813</v>
      </c>
      <c r="B1943" t="s">
        <v>279</v>
      </c>
      <c r="C1943">
        <v>7500</v>
      </c>
      <c r="D1943">
        <v>1</v>
      </c>
      <c r="E1943">
        <v>7500</v>
      </c>
      <c r="F1943" t="s">
        <v>16</v>
      </c>
      <c r="G1943">
        <v>0</v>
      </c>
      <c r="H1943">
        <f>IF(Table1[[#This Row],[apply_promo]]="Yes",Table1[[#This Row],[sales_after_promo]],Table1[[#This Row],[total_price]])</f>
        <v>7500</v>
      </c>
      <c r="I1943">
        <f>Table1[[#This Row],[Total_Sales]]/1000000</f>
        <v>7.4999999999999997E-3</v>
      </c>
    </row>
    <row r="1944" spans="1:9" x14ac:dyDescent="0.35">
      <c r="A1944" s="1">
        <v>44813</v>
      </c>
      <c r="B1944" t="s">
        <v>218</v>
      </c>
      <c r="C1944">
        <v>27000</v>
      </c>
      <c r="D1944">
        <v>2</v>
      </c>
      <c r="E1944">
        <v>54000</v>
      </c>
      <c r="F1944" t="s">
        <v>16</v>
      </c>
      <c r="G1944">
        <v>0</v>
      </c>
      <c r="H1944">
        <f>IF(Table1[[#This Row],[apply_promo]]="Yes",Table1[[#This Row],[sales_after_promo]],Table1[[#This Row],[total_price]])</f>
        <v>54000</v>
      </c>
      <c r="I1944">
        <f>Table1[[#This Row],[Total_Sales]]/1000000</f>
        <v>5.3999999999999999E-2</v>
      </c>
    </row>
    <row r="1945" spans="1:9" x14ac:dyDescent="0.35">
      <c r="A1945" s="1">
        <v>44813</v>
      </c>
      <c r="B1945" t="s">
        <v>134</v>
      </c>
      <c r="C1945">
        <v>64020</v>
      </c>
      <c r="D1945">
        <v>2</v>
      </c>
      <c r="E1945">
        <v>128040</v>
      </c>
      <c r="F1945" t="s">
        <v>16</v>
      </c>
      <c r="G1945">
        <v>0</v>
      </c>
      <c r="H1945">
        <f>IF(Table1[[#This Row],[apply_promo]]="Yes",Table1[[#This Row],[sales_after_promo]],Table1[[#This Row],[total_price]])</f>
        <v>128040</v>
      </c>
      <c r="I1945">
        <f>Table1[[#This Row],[Total_Sales]]/1000000</f>
        <v>0.12803999999999999</v>
      </c>
    </row>
    <row r="1946" spans="1:9" x14ac:dyDescent="0.35">
      <c r="A1946" s="1">
        <v>44813</v>
      </c>
      <c r="B1946" t="s">
        <v>81</v>
      </c>
      <c r="C1946">
        <v>185000</v>
      </c>
      <c r="D1946">
        <v>2</v>
      </c>
      <c r="E1946">
        <v>370000</v>
      </c>
      <c r="F1946" t="s">
        <v>8</v>
      </c>
      <c r="G1946">
        <v>365000</v>
      </c>
      <c r="H1946">
        <f>IF(Table1[[#This Row],[apply_promo]]="Yes",Table1[[#This Row],[sales_after_promo]],Table1[[#This Row],[total_price]])</f>
        <v>365000</v>
      </c>
      <c r="I1946">
        <f>Table1[[#This Row],[Total_Sales]]/1000000</f>
        <v>0.36499999999999999</v>
      </c>
    </row>
    <row r="1947" spans="1:9" x14ac:dyDescent="0.35">
      <c r="A1947" s="1">
        <v>44813</v>
      </c>
      <c r="B1947" t="s">
        <v>98</v>
      </c>
      <c r="C1947">
        <v>47900</v>
      </c>
      <c r="D1947">
        <v>2</v>
      </c>
      <c r="E1947">
        <v>95800</v>
      </c>
      <c r="F1947" t="s">
        <v>16</v>
      </c>
      <c r="G1947">
        <v>0</v>
      </c>
      <c r="H1947">
        <f>IF(Table1[[#This Row],[apply_promo]]="Yes",Table1[[#This Row],[sales_after_promo]],Table1[[#This Row],[total_price]])</f>
        <v>95800</v>
      </c>
      <c r="I1947">
        <f>Table1[[#This Row],[Total_Sales]]/1000000</f>
        <v>9.5799999999999996E-2</v>
      </c>
    </row>
    <row r="1948" spans="1:9" x14ac:dyDescent="0.35">
      <c r="A1948" s="1">
        <v>44813</v>
      </c>
      <c r="B1948" t="s">
        <v>136</v>
      </c>
      <c r="C1948">
        <v>53000</v>
      </c>
      <c r="D1948">
        <v>3</v>
      </c>
      <c r="E1948">
        <v>159000</v>
      </c>
      <c r="F1948" t="s">
        <v>16</v>
      </c>
      <c r="G1948">
        <v>0</v>
      </c>
      <c r="H1948">
        <f>IF(Table1[[#This Row],[apply_promo]]="Yes",Table1[[#This Row],[sales_after_promo]],Table1[[#This Row],[total_price]])</f>
        <v>159000</v>
      </c>
      <c r="I1948">
        <f>Table1[[#This Row],[Total_Sales]]/1000000</f>
        <v>0.159</v>
      </c>
    </row>
    <row r="1949" spans="1:9" x14ac:dyDescent="0.35">
      <c r="A1949" s="1">
        <v>44813</v>
      </c>
      <c r="B1949" t="s">
        <v>181</v>
      </c>
      <c r="C1949">
        <v>58000</v>
      </c>
      <c r="D1949">
        <v>1</v>
      </c>
      <c r="E1949">
        <v>58000</v>
      </c>
      <c r="F1949" t="s">
        <v>16</v>
      </c>
      <c r="G1949">
        <v>0</v>
      </c>
      <c r="H1949">
        <f>IF(Table1[[#This Row],[apply_promo]]="Yes",Table1[[#This Row],[sales_after_promo]],Table1[[#This Row],[total_price]])</f>
        <v>58000</v>
      </c>
      <c r="I1949">
        <f>Table1[[#This Row],[Total_Sales]]/1000000</f>
        <v>5.8000000000000003E-2</v>
      </c>
    </row>
    <row r="1950" spans="1:9" x14ac:dyDescent="0.35">
      <c r="A1950" s="1">
        <v>44813</v>
      </c>
      <c r="B1950" t="s">
        <v>69</v>
      </c>
      <c r="C1950">
        <v>67570</v>
      </c>
      <c r="D1950">
        <v>2</v>
      </c>
      <c r="E1950">
        <v>135140</v>
      </c>
      <c r="F1950" t="s">
        <v>8</v>
      </c>
      <c r="G1950">
        <v>130140</v>
      </c>
      <c r="H1950">
        <f>IF(Table1[[#This Row],[apply_promo]]="Yes",Table1[[#This Row],[sales_after_promo]],Table1[[#This Row],[total_price]])</f>
        <v>130140</v>
      </c>
      <c r="I1950">
        <f>Table1[[#This Row],[Total_Sales]]/1000000</f>
        <v>0.13014000000000001</v>
      </c>
    </row>
    <row r="1951" spans="1:9" x14ac:dyDescent="0.35">
      <c r="A1951" s="1">
        <v>44813</v>
      </c>
      <c r="B1951" t="s">
        <v>70</v>
      </c>
      <c r="C1951">
        <v>109000</v>
      </c>
      <c r="D1951">
        <v>1</v>
      </c>
      <c r="E1951">
        <v>109000</v>
      </c>
      <c r="F1951" t="s">
        <v>8</v>
      </c>
      <c r="G1951">
        <v>104000</v>
      </c>
      <c r="H1951">
        <f>IF(Table1[[#This Row],[apply_promo]]="Yes",Table1[[#This Row],[sales_after_promo]],Table1[[#This Row],[total_price]])</f>
        <v>104000</v>
      </c>
      <c r="I1951">
        <f>Table1[[#This Row],[Total_Sales]]/1000000</f>
        <v>0.104</v>
      </c>
    </row>
    <row r="1952" spans="1:9" x14ac:dyDescent="0.35">
      <c r="A1952" s="1">
        <v>44813</v>
      </c>
      <c r="B1952" t="s">
        <v>102</v>
      </c>
      <c r="C1952">
        <v>85000</v>
      </c>
      <c r="D1952">
        <v>3</v>
      </c>
      <c r="E1952">
        <v>255000</v>
      </c>
      <c r="F1952" t="s">
        <v>16</v>
      </c>
      <c r="G1952">
        <v>0</v>
      </c>
      <c r="H1952">
        <f>IF(Table1[[#This Row],[apply_promo]]="Yes",Table1[[#This Row],[sales_after_promo]],Table1[[#This Row],[total_price]])</f>
        <v>255000</v>
      </c>
      <c r="I1952">
        <f>Table1[[#This Row],[Total_Sales]]/1000000</f>
        <v>0.255</v>
      </c>
    </row>
    <row r="1953" spans="1:9" x14ac:dyDescent="0.35">
      <c r="A1953" s="1">
        <v>44813</v>
      </c>
      <c r="B1953" t="s">
        <v>325</v>
      </c>
      <c r="C1953">
        <v>130000</v>
      </c>
      <c r="D1953">
        <v>3</v>
      </c>
      <c r="E1953">
        <v>390000</v>
      </c>
      <c r="F1953" t="s">
        <v>16</v>
      </c>
      <c r="G1953">
        <v>0</v>
      </c>
      <c r="H1953">
        <f>IF(Table1[[#This Row],[apply_promo]]="Yes",Table1[[#This Row],[sales_after_promo]],Table1[[#This Row],[total_price]])</f>
        <v>390000</v>
      </c>
      <c r="I1953">
        <f>Table1[[#This Row],[Total_Sales]]/1000000</f>
        <v>0.39</v>
      </c>
    </row>
    <row r="1954" spans="1:9" x14ac:dyDescent="0.35">
      <c r="A1954" s="1">
        <v>44813</v>
      </c>
      <c r="B1954" t="s">
        <v>380</v>
      </c>
      <c r="C1954">
        <v>65000</v>
      </c>
      <c r="D1954">
        <v>3</v>
      </c>
      <c r="E1954">
        <v>195000</v>
      </c>
      <c r="F1954" t="s">
        <v>16</v>
      </c>
      <c r="G1954">
        <v>0</v>
      </c>
      <c r="H1954">
        <f>IF(Table1[[#This Row],[apply_promo]]="Yes",Table1[[#This Row],[sales_after_promo]],Table1[[#This Row],[total_price]])</f>
        <v>195000</v>
      </c>
      <c r="I1954">
        <f>Table1[[#This Row],[Total_Sales]]/1000000</f>
        <v>0.19500000000000001</v>
      </c>
    </row>
    <row r="1955" spans="1:9" x14ac:dyDescent="0.35">
      <c r="A1955" s="1">
        <v>44813</v>
      </c>
      <c r="B1955" t="s">
        <v>25</v>
      </c>
      <c r="C1955">
        <v>5800</v>
      </c>
      <c r="D1955">
        <v>3</v>
      </c>
      <c r="E1955">
        <v>17400</v>
      </c>
      <c r="F1955" t="s">
        <v>16</v>
      </c>
      <c r="G1955">
        <v>0</v>
      </c>
      <c r="H1955">
        <f>IF(Table1[[#This Row],[apply_promo]]="Yes",Table1[[#This Row],[sales_after_promo]],Table1[[#This Row],[total_price]])</f>
        <v>17400</v>
      </c>
      <c r="I1955">
        <f>Table1[[#This Row],[Total_Sales]]/1000000</f>
        <v>1.7399999999999999E-2</v>
      </c>
    </row>
    <row r="1956" spans="1:9" x14ac:dyDescent="0.35">
      <c r="A1956" s="1">
        <v>44813</v>
      </c>
      <c r="B1956" t="s">
        <v>281</v>
      </c>
      <c r="C1956">
        <v>25000</v>
      </c>
      <c r="D1956">
        <v>2</v>
      </c>
      <c r="E1956">
        <v>50000</v>
      </c>
      <c r="F1956" t="s">
        <v>8</v>
      </c>
      <c r="G1956">
        <v>45000</v>
      </c>
      <c r="H1956">
        <f>IF(Table1[[#This Row],[apply_promo]]="Yes",Table1[[#This Row],[sales_after_promo]],Table1[[#This Row],[total_price]])</f>
        <v>45000</v>
      </c>
      <c r="I1956">
        <f>Table1[[#This Row],[Total_Sales]]/1000000</f>
        <v>4.4999999999999998E-2</v>
      </c>
    </row>
    <row r="1957" spans="1:9" x14ac:dyDescent="0.35">
      <c r="A1957" s="1">
        <v>44813</v>
      </c>
      <c r="B1957" t="s">
        <v>282</v>
      </c>
      <c r="C1957">
        <v>157500</v>
      </c>
      <c r="D1957">
        <v>2</v>
      </c>
      <c r="E1957">
        <v>315000</v>
      </c>
      <c r="F1957" t="s">
        <v>16</v>
      </c>
      <c r="G1957">
        <v>0</v>
      </c>
      <c r="H1957">
        <f>IF(Table1[[#This Row],[apply_promo]]="Yes",Table1[[#This Row],[sales_after_promo]],Table1[[#This Row],[total_price]])</f>
        <v>315000</v>
      </c>
      <c r="I1957">
        <f>Table1[[#This Row],[Total_Sales]]/1000000</f>
        <v>0.315</v>
      </c>
    </row>
    <row r="1958" spans="1:9" x14ac:dyDescent="0.35">
      <c r="A1958" s="1">
        <v>44813</v>
      </c>
      <c r="B1958" t="s">
        <v>430</v>
      </c>
      <c r="C1958">
        <v>78999</v>
      </c>
      <c r="D1958">
        <v>1</v>
      </c>
      <c r="E1958">
        <v>78999</v>
      </c>
      <c r="F1958" t="s">
        <v>8</v>
      </c>
      <c r="G1958">
        <v>73999</v>
      </c>
      <c r="H1958">
        <f>IF(Table1[[#This Row],[apply_promo]]="Yes",Table1[[#This Row],[sales_after_promo]],Table1[[#This Row],[total_price]])</f>
        <v>73999</v>
      </c>
      <c r="I1958">
        <f>Table1[[#This Row],[Total_Sales]]/1000000</f>
        <v>7.3998999999999995E-2</v>
      </c>
    </row>
    <row r="1959" spans="1:9" x14ac:dyDescent="0.35">
      <c r="A1959" s="1">
        <v>44813</v>
      </c>
      <c r="B1959" t="s">
        <v>188</v>
      </c>
      <c r="C1959">
        <v>34000</v>
      </c>
      <c r="D1959">
        <v>2</v>
      </c>
      <c r="E1959">
        <v>68000</v>
      </c>
      <c r="F1959" t="s">
        <v>8</v>
      </c>
      <c r="G1959">
        <v>63000</v>
      </c>
      <c r="H1959">
        <f>IF(Table1[[#This Row],[apply_promo]]="Yes",Table1[[#This Row],[sales_after_promo]],Table1[[#This Row],[total_price]])</f>
        <v>63000</v>
      </c>
      <c r="I1959">
        <f>Table1[[#This Row],[Total_Sales]]/1000000</f>
        <v>6.3E-2</v>
      </c>
    </row>
    <row r="1960" spans="1:9" x14ac:dyDescent="0.35">
      <c r="A1960" s="1">
        <v>44814</v>
      </c>
      <c r="B1960" t="s">
        <v>393</v>
      </c>
      <c r="C1960">
        <v>1350</v>
      </c>
      <c r="D1960">
        <v>1</v>
      </c>
      <c r="E1960">
        <v>1350</v>
      </c>
      <c r="F1960" t="s">
        <v>16</v>
      </c>
      <c r="G1960">
        <v>0</v>
      </c>
      <c r="H1960">
        <f>IF(Table1[[#This Row],[apply_promo]]="Yes",Table1[[#This Row],[sales_after_promo]],Table1[[#This Row],[total_price]])</f>
        <v>1350</v>
      </c>
      <c r="I1960">
        <f>Table1[[#This Row],[Total_Sales]]/1000000</f>
        <v>1.3500000000000001E-3</v>
      </c>
    </row>
    <row r="1961" spans="1:9" x14ac:dyDescent="0.35">
      <c r="A1961" s="1">
        <v>44814</v>
      </c>
      <c r="B1961" t="s">
        <v>254</v>
      </c>
      <c r="C1961">
        <v>1000</v>
      </c>
      <c r="D1961">
        <v>1</v>
      </c>
      <c r="E1961">
        <v>1000</v>
      </c>
      <c r="F1961" t="s">
        <v>16</v>
      </c>
      <c r="G1961">
        <v>0</v>
      </c>
      <c r="H1961">
        <f>IF(Table1[[#This Row],[apply_promo]]="Yes",Table1[[#This Row],[sales_after_promo]],Table1[[#This Row],[total_price]])</f>
        <v>1000</v>
      </c>
      <c r="I1961">
        <f>Table1[[#This Row],[Total_Sales]]/1000000</f>
        <v>1E-3</v>
      </c>
    </row>
    <row r="1962" spans="1:9" x14ac:dyDescent="0.35">
      <c r="A1962" s="1">
        <v>44814</v>
      </c>
      <c r="B1962" t="s">
        <v>88</v>
      </c>
      <c r="C1962">
        <v>75999</v>
      </c>
      <c r="D1962">
        <v>3</v>
      </c>
      <c r="E1962">
        <v>227997</v>
      </c>
      <c r="F1962" t="s">
        <v>8</v>
      </c>
      <c r="G1962">
        <v>222997</v>
      </c>
      <c r="H1962">
        <f>IF(Table1[[#This Row],[apply_promo]]="Yes",Table1[[#This Row],[sales_after_promo]],Table1[[#This Row],[total_price]])</f>
        <v>222997</v>
      </c>
      <c r="I1962">
        <f>Table1[[#This Row],[Total_Sales]]/1000000</f>
        <v>0.222997</v>
      </c>
    </row>
    <row r="1963" spans="1:9" x14ac:dyDescent="0.35">
      <c r="A1963" s="1">
        <v>44814</v>
      </c>
      <c r="B1963" t="s">
        <v>416</v>
      </c>
      <c r="C1963">
        <v>125000</v>
      </c>
      <c r="D1963">
        <v>2</v>
      </c>
      <c r="E1963">
        <v>250000</v>
      </c>
      <c r="F1963" t="s">
        <v>16</v>
      </c>
      <c r="G1963">
        <v>0</v>
      </c>
      <c r="H1963">
        <f>IF(Table1[[#This Row],[apply_promo]]="Yes",Table1[[#This Row],[sales_after_promo]],Table1[[#This Row],[total_price]])</f>
        <v>250000</v>
      </c>
      <c r="I1963">
        <f>Table1[[#This Row],[Total_Sales]]/1000000</f>
        <v>0.25</v>
      </c>
    </row>
    <row r="1964" spans="1:9" x14ac:dyDescent="0.35">
      <c r="A1964" s="1">
        <v>44814</v>
      </c>
      <c r="B1964" t="s">
        <v>126</v>
      </c>
      <c r="C1964">
        <v>77250</v>
      </c>
      <c r="D1964">
        <v>1</v>
      </c>
      <c r="E1964">
        <v>77250</v>
      </c>
      <c r="F1964" t="s">
        <v>8</v>
      </c>
      <c r="G1964">
        <v>72250</v>
      </c>
      <c r="H1964">
        <f>IF(Table1[[#This Row],[apply_promo]]="Yes",Table1[[#This Row],[sales_after_promo]],Table1[[#This Row],[total_price]])</f>
        <v>72250</v>
      </c>
      <c r="I1964">
        <f>Table1[[#This Row],[Total_Sales]]/1000000</f>
        <v>7.2249999999999995E-2</v>
      </c>
    </row>
    <row r="1965" spans="1:9" x14ac:dyDescent="0.35">
      <c r="A1965" s="1">
        <v>44814</v>
      </c>
      <c r="B1965" t="s">
        <v>89</v>
      </c>
      <c r="C1965">
        <v>13135</v>
      </c>
      <c r="D1965">
        <v>3</v>
      </c>
      <c r="E1965">
        <v>39405</v>
      </c>
      <c r="F1965" t="s">
        <v>16</v>
      </c>
      <c r="G1965">
        <v>0</v>
      </c>
      <c r="H1965">
        <f>IF(Table1[[#This Row],[apply_promo]]="Yes",Table1[[#This Row],[sales_after_promo]],Table1[[#This Row],[total_price]])</f>
        <v>39405</v>
      </c>
      <c r="I1965">
        <f>Table1[[#This Row],[Total_Sales]]/1000000</f>
        <v>3.9405000000000003E-2</v>
      </c>
    </row>
    <row r="1966" spans="1:9" x14ac:dyDescent="0.35">
      <c r="A1966" s="1">
        <v>44814</v>
      </c>
      <c r="B1966" t="s">
        <v>227</v>
      </c>
      <c r="C1966">
        <v>35000</v>
      </c>
      <c r="D1966">
        <v>2</v>
      </c>
      <c r="E1966">
        <v>70000</v>
      </c>
      <c r="F1966" t="s">
        <v>8</v>
      </c>
      <c r="G1966">
        <v>65000</v>
      </c>
      <c r="H1966">
        <f>IF(Table1[[#This Row],[apply_promo]]="Yes",Table1[[#This Row],[sales_after_promo]],Table1[[#This Row],[total_price]])</f>
        <v>65000</v>
      </c>
      <c r="I1966">
        <f>Table1[[#This Row],[Total_Sales]]/1000000</f>
        <v>6.5000000000000002E-2</v>
      </c>
    </row>
    <row r="1967" spans="1:9" x14ac:dyDescent="0.35">
      <c r="A1967" s="1">
        <v>44814</v>
      </c>
      <c r="B1967" t="s">
        <v>405</v>
      </c>
      <c r="C1967">
        <v>480000</v>
      </c>
      <c r="D1967">
        <v>2</v>
      </c>
      <c r="E1967">
        <v>960000</v>
      </c>
      <c r="F1967" t="s">
        <v>8</v>
      </c>
      <c r="G1967">
        <v>955000</v>
      </c>
      <c r="H1967">
        <f>IF(Table1[[#This Row],[apply_promo]]="Yes",Table1[[#This Row],[sales_after_promo]],Table1[[#This Row],[total_price]])</f>
        <v>955000</v>
      </c>
      <c r="I1967">
        <f>Table1[[#This Row],[Total_Sales]]/1000000</f>
        <v>0.95499999999999996</v>
      </c>
    </row>
    <row r="1968" spans="1:9" x14ac:dyDescent="0.35">
      <c r="A1968" s="1">
        <v>44814</v>
      </c>
      <c r="B1968" t="s">
        <v>438</v>
      </c>
      <c r="C1968">
        <v>140000</v>
      </c>
      <c r="D1968">
        <v>2</v>
      </c>
      <c r="E1968">
        <v>280000</v>
      </c>
      <c r="F1968" t="s">
        <v>16</v>
      </c>
      <c r="G1968">
        <v>0</v>
      </c>
      <c r="H1968">
        <f>IF(Table1[[#This Row],[apply_promo]]="Yes",Table1[[#This Row],[sales_after_promo]],Table1[[#This Row],[total_price]])</f>
        <v>280000</v>
      </c>
      <c r="I1968">
        <f>Table1[[#This Row],[Total_Sales]]/1000000</f>
        <v>0.28000000000000003</v>
      </c>
    </row>
    <row r="1969" spans="1:9" x14ac:dyDescent="0.35">
      <c r="A1969" s="1">
        <v>44814</v>
      </c>
      <c r="B1969" t="s">
        <v>369</v>
      </c>
      <c r="C1969">
        <v>132500</v>
      </c>
      <c r="D1969">
        <v>2</v>
      </c>
      <c r="E1969">
        <v>265000</v>
      </c>
      <c r="F1969" t="s">
        <v>16</v>
      </c>
      <c r="G1969">
        <v>0</v>
      </c>
      <c r="H1969">
        <f>IF(Table1[[#This Row],[apply_promo]]="Yes",Table1[[#This Row],[sales_after_promo]],Table1[[#This Row],[total_price]])</f>
        <v>265000</v>
      </c>
      <c r="I1969">
        <f>Table1[[#This Row],[Total_Sales]]/1000000</f>
        <v>0.26500000000000001</v>
      </c>
    </row>
    <row r="1970" spans="1:9" x14ac:dyDescent="0.35">
      <c r="A1970" s="1">
        <v>44814</v>
      </c>
      <c r="B1970" t="s">
        <v>64</v>
      </c>
      <c r="C1970">
        <v>60000</v>
      </c>
      <c r="D1970">
        <v>1</v>
      </c>
      <c r="E1970">
        <v>60000</v>
      </c>
      <c r="F1970" t="s">
        <v>8</v>
      </c>
      <c r="G1970">
        <v>55000</v>
      </c>
      <c r="H1970">
        <f>IF(Table1[[#This Row],[apply_promo]]="Yes",Table1[[#This Row],[sales_after_promo]],Table1[[#This Row],[total_price]])</f>
        <v>55000</v>
      </c>
      <c r="I1970">
        <f>Table1[[#This Row],[Total_Sales]]/1000000</f>
        <v>5.5E-2</v>
      </c>
    </row>
    <row r="1971" spans="1:9" x14ac:dyDescent="0.35">
      <c r="A1971" s="1">
        <v>44814</v>
      </c>
      <c r="B1971" t="s">
        <v>217</v>
      </c>
      <c r="C1971">
        <v>193800</v>
      </c>
      <c r="D1971">
        <v>1</v>
      </c>
      <c r="E1971">
        <v>193800</v>
      </c>
      <c r="F1971" t="s">
        <v>8</v>
      </c>
      <c r="G1971">
        <v>188800</v>
      </c>
      <c r="H1971">
        <f>IF(Table1[[#This Row],[apply_promo]]="Yes",Table1[[#This Row],[sales_after_promo]],Table1[[#This Row],[total_price]])</f>
        <v>188800</v>
      </c>
      <c r="I1971">
        <f>Table1[[#This Row],[Total_Sales]]/1000000</f>
        <v>0.1888</v>
      </c>
    </row>
    <row r="1972" spans="1:9" x14ac:dyDescent="0.35">
      <c r="A1972" s="1">
        <v>44814</v>
      </c>
      <c r="B1972" t="s">
        <v>174</v>
      </c>
      <c r="C1972">
        <v>60000</v>
      </c>
      <c r="D1972">
        <v>3</v>
      </c>
      <c r="E1972">
        <v>180000</v>
      </c>
      <c r="F1972" t="s">
        <v>8</v>
      </c>
      <c r="G1972">
        <v>175000</v>
      </c>
      <c r="H1972">
        <f>IF(Table1[[#This Row],[apply_promo]]="Yes",Table1[[#This Row],[sales_after_promo]],Table1[[#This Row],[total_price]])</f>
        <v>175000</v>
      </c>
      <c r="I1972">
        <f>Table1[[#This Row],[Total_Sales]]/1000000</f>
        <v>0.17499999999999999</v>
      </c>
    </row>
    <row r="1973" spans="1:9" x14ac:dyDescent="0.35">
      <c r="A1973" s="1">
        <v>44814</v>
      </c>
      <c r="B1973" t="s">
        <v>111</v>
      </c>
      <c r="C1973">
        <v>59999</v>
      </c>
      <c r="D1973">
        <v>3</v>
      </c>
      <c r="E1973">
        <v>179997</v>
      </c>
      <c r="F1973" t="s">
        <v>16</v>
      </c>
      <c r="G1973">
        <v>0</v>
      </c>
      <c r="H1973">
        <f>IF(Table1[[#This Row],[apply_promo]]="Yes",Table1[[#This Row],[sales_after_promo]],Table1[[#This Row],[total_price]])</f>
        <v>179997</v>
      </c>
      <c r="I1973">
        <f>Table1[[#This Row],[Total_Sales]]/1000000</f>
        <v>0.17999699999999999</v>
      </c>
    </row>
    <row r="1974" spans="1:9" x14ac:dyDescent="0.35">
      <c r="A1974" s="1">
        <v>44814</v>
      </c>
      <c r="B1974" t="s">
        <v>80</v>
      </c>
      <c r="C1974">
        <v>218000</v>
      </c>
      <c r="D1974">
        <v>3</v>
      </c>
      <c r="E1974">
        <v>654000</v>
      </c>
      <c r="F1974" t="s">
        <v>8</v>
      </c>
      <c r="G1974">
        <v>649000</v>
      </c>
      <c r="H1974">
        <f>IF(Table1[[#This Row],[apply_promo]]="Yes",Table1[[#This Row],[sales_after_promo]],Table1[[#This Row],[total_price]])</f>
        <v>649000</v>
      </c>
      <c r="I1974">
        <f>Table1[[#This Row],[Total_Sales]]/1000000</f>
        <v>0.64900000000000002</v>
      </c>
    </row>
    <row r="1975" spans="1:9" x14ac:dyDescent="0.35">
      <c r="A1975" s="1">
        <v>44814</v>
      </c>
      <c r="B1975" t="s">
        <v>233</v>
      </c>
      <c r="C1975">
        <v>79950</v>
      </c>
      <c r="D1975">
        <v>2</v>
      </c>
      <c r="E1975">
        <v>159900</v>
      </c>
      <c r="F1975" t="s">
        <v>8</v>
      </c>
      <c r="G1975">
        <v>154900</v>
      </c>
      <c r="H1975">
        <f>IF(Table1[[#This Row],[apply_promo]]="Yes",Table1[[#This Row],[sales_after_promo]],Table1[[#This Row],[total_price]])</f>
        <v>154900</v>
      </c>
      <c r="I1975">
        <f>Table1[[#This Row],[Total_Sales]]/1000000</f>
        <v>0.15490000000000001</v>
      </c>
    </row>
    <row r="1976" spans="1:9" x14ac:dyDescent="0.35">
      <c r="A1976" s="1">
        <v>44814</v>
      </c>
      <c r="B1976" t="s">
        <v>198</v>
      </c>
      <c r="C1976">
        <v>76000</v>
      </c>
      <c r="D1976">
        <v>3</v>
      </c>
      <c r="E1976">
        <v>228000</v>
      </c>
      <c r="F1976" t="s">
        <v>16</v>
      </c>
      <c r="G1976">
        <v>0</v>
      </c>
      <c r="H1976">
        <f>IF(Table1[[#This Row],[apply_promo]]="Yes",Table1[[#This Row],[sales_after_promo]],Table1[[#This Row],[total_price]])</f>
        <v>228000</v>
      </c>
      <c r="I1976">
        <f>Table1[[#This Row],[Total_Sales]]/1000000</f>
        <v>0.22800000000000001</v>
      </c>
    </row>
    <row r="1977" spans="1:9" x14ac:dyDescent="0.35">
      <c r="A1977" s="1">
        <v>44814</v>
      </c>
      <c r="B1977" t="s">
        <v>200</v>
      </c>
      <c r="C1977">
        <v>2850000</v>
      </c>
      <c r="D1977">
        <v>3</v>
      </c>
      <c r="E1977">
        <v>8550000</v>
      </c>
      <c r="F1977" t="s">
        <v>8</v>
      </c>
      <c r="G1977">
        <v>8545000</v>
      </c>
      <c r="H1977">
        <f>IF(Table1[[#This Row],[apply_promo]]="Yes",Table1[[#This Row],[sales_after_promo]],Table1[[#This Row],[total_price]])</f>
        <v>8545000</v>
      </c>
      <c r="I1977">
        <f>Table1[[#This Row],[Total_Sales]]/1000000</f>
        <v>8.5449999999999999</v>
      </c>
    </row>
    <row r="1978" spans="1:9" x14ac:dyDescent="0.35">
      <c r="A1978" s="1">
        <v>44814</v>
      </c>
      <c r="B1978" t="s">
        <v>42</v>
      </c>
      <c r="C1978">
        <v>9200</v>
      </c>
      <c r="D1978">
        <v>3</v>
      </c>
      <c r="E1978">
        <v>27600</v>
      </c>
      <c r="F1978" t="s">
        <v>16</v>
      </c>
      <c r="G1978">
        <v>0</v>
      </c>
      <c r="H1978">
        <f>IF(Table1[[#This Row],[apply_promo]]="Yes",Table1[[#This Row],[sales_after_promo]],Table1[[#This Row],[total_price]])</f>
        <v>27600</v>
      </c>
      <c r="I1978">
        <f>Table1[[#This Row],[Total_Sales]]/1000000</f>
        <v>2.76E-2</v>
      </c>
    </row>
    <row r="1979" spans="1:9" x14ac:dyDescent="0.35">
      <c r="A1979" s="1">
        <v>44814</v>
      </c>
      <c r="B1979" t="s">
        <v>203</v>
      </c>
      <c r="C1979">
        <v>31500</v>
      </c>
      <c r="D1979">
        <v>3</v>
      </c>
      <c r="E1979">
        <v>94500</v>
      </c>
      <c r="F1979" t="s">
        <v>8</v>
      </c>
      <c r="G1979">
        <v>89500</v>
      </c>
      <c r="H1979">
        <f>IF(Table1[[#This Row],[apply_promo]]="Yes",Table1[[#This Row],[sales_after_promo]],Table1[[#This Row],[total_price]])</f>
        <v>89500</v>
      </c>
      <c r="I1979">
        <f>Table1[[#This Row],[Total_Sales]]/1000000</f>
        <v>8.9499999999999996E-2</v>
      </c>
    </row>
    <row r="1980" spans="1:9" x14ac:dyDescent="0.35">
      <c r="A1980" s="1">
        <v>44814</v>
      </c>
      <c r="B1980" t="s">
        <v>179</v>
      </c>
      <c r="C1980">
        <v>1850</v>
      </c>
      <c r="D1980">
        <v>2</v>
      </c>
      <c r="E1980">
        <v>3700</v>
      </c>
      <c r="F1980" t="s">
        <v>8</v>
      </c>
      <c r="G1980">
        <v>-1300</v>
      </c>
      <c r="H1980">
        <f>IF(Table1[[#This Row],[apply_promo]]="Yes",Table1[[#This Row],[sales_after_promo]],Table1[[#This Row],[total_price]])</f>
        <v>-1300</v>
      </c>
      <c r="I1980">
        <f>Table1[[#This Row],[Total_Sales]]/1000000</f>
        <v>-1.2999999999999999E-3</v>
      </c>
    </row>
    <row r="1981" spans="1:9" x14ac:dyDescent="0.35">
      <c r="A1981" s="1">
        <v>44814</v>
      </c>
      <c r="B1981" t="s">
        <v>207</v>
      </c>
      <c r="C1981">
        <v>104000</v>
      </c>
      <c r="D1981">
        <v>1</v>
      </c>
      <c r="E1981">
        <v>104000</v>
      </c>
      <c r="F1981" t="s">
        <v>8</v>
      </c>
      <c r="G1981">
        <v>99000</v>
      </c>
      <c r="H1981">
        <f>IF(Table1[[#This Row],[apply_promo]]="Yes",Table1[[#This Row],[sales_after_promo]],Table1[[#This Row],[total_price]])</f>
        <v>99000</v>
      </c>
      <c r="I1981">
        <f>Table1[[#This Row],[Total_Sales]]/1000000</f>
        <v>9.9000000000000005E-2</v>
      </c>
    </row>
    <row r="1982" spans="1:9" x14ac:dyDescent="0.35">
      <c r="A1982" s="1">
        <v>44814</v>
      </c>
      <c r="B1982" t="s">
        <v>442</v>
      </c>
      <c r="C1982">
        <v>7500</v>
      </c>
      <c r="D1982">
        <v>1</v>
      </c>
      <c r="E1982">
        <v>7500</v>
      </c>
      <c r="F1982" t="s">
        <v>16</v>
      </c>
      <c r="G1982">
        <v>0</v>
      </c>
      <c r="H1982">
        <f>IF(Table1[[#This Row],[apply_promo]]="Yes",Table1[[#This Row],[sales_after_promo]],Table1[[#This Row],[total_price]])</f>
        <v>7500</v>
      </c>
      <c r="I1982">
        <f>Table1[[#This Row],[Total_Sales]]/1000000</f>
        <v>7.4999999999999997E-3</v>
      </c>
    </row>
    <row r="1983" spans="1:9" x14ac:dyDescent="0.35">
      <c r="A1983" s="1">
        <v>44814</v>
      </c>
      <c r="B1983" t="s">
        <v>139</v>
      </c>
      <c r="C1983">
        <v>30600</v>
      </c>
      <c r="D1983">
        <v>3</v>
      </c>
      <c r="E1983">
        <v>91800</v>
      </c>
      <c r="F1983" t="s">
        <v>8</v>
      </c>
      <c r="G1983">
        <v>86800</v>
      </c>
      <c r="H1983">
        <f>IF(Table1[[#This Row],[apply_promo]]="Yes",Table1[[#This Row],[sales_after_promo]],Table1[[#This Row],[total_price]])</f>
        <v>86800</v>
      </c>
      <c r="I1983">
        <f>Table1[[#This Row],[Total_Sales]]/1000000</f>
        <v>8.6800000000000002E-2</v>
      </c>
    </row>
    <row r="1984" spans="1:9" x14ac:dyDescent="0.35">
      <c r="A1984" s="1">
        <v>44814</v>
      </c>
      <c r="B1984" t="s">
        <v>346</v>
      </c>
      <c r="C1984">
        <v>275000</v>
      </c>
      <c r="D1984">
        <v>1</v>
      </c>
      <c r="E1984">
        <v>275000</v>
      </c>
      <c r="F1984" t="s">
        <v>8</v>
      </c>
      <c r="G1984">
        <v>270000</v>
      </c>
      <c r="H1984">
        <f>IF(Table1[[#This Row],[apply_promo]]="Yes",Table1[[#This Row],[sales_after_promo]],Table1[[#This Row],[total_price]])</f>
        <v>270000</v>
      </c>
      <c r="I1984">
        <f>Table1[[#This Row],[Total_Sales]]/1000000</f>
        <v>0.27</v>
      </c>
    </row>
    <row r="1985" spans="1:9" x14ac:dyDescent="0.35">
      <c r="A1985" s="1">
        <v>44814</v>
      </c>
      <c r="B1985" t="s">
        <v>120</v>
      </c>
      <c r="C1985">
        <v>24796</v>
      </c>
      <c r="D1985">
        <v>3</v>
      </c>
      <c r="E1985">
        <v>74388</v>
      </c>
      <c r="F1985" t="s">
        <v>16</v>
      </c>
      <c r="G1985">
        <v>0</v>
      </c>
      <c r="H1985">
        <f>IF(Table1[[#This Row],[apply_promo]]="Yes",Table1[[#This Row],[sales_after_promo]],Table1[[#This Row],[total_price]])</f>
        <v>74388</v>
      </c>
      <c r="I1985">
        <f>Table1[[#This Row],[Total_Sales]]/1000000</f>
        <v>7.4387999999999996E-2</v>
      </c>
    </row>
    <row r="1986" spans="1:9" x14ac:dyDescent="0.35">
      <c r="A1986" s="1">
        <v>44814</v>
      </c>
      <c r="B1986" t="s">
        <v>209</v>
      </c>
      <c r="C1986">
        <v>52000</v>
      </c>
      <c r="D1986">
        <v>1</v>
      </c>
      <c r="E1986">
        <v>52000</v>
      </c>
      <c r="F1986" t="s">
        <v>8</v>
      </c>
      <c r="G1986">
        <v>47000</v>
      </c>
      <c r="H1986">
        <f>IF(Table1[[#This Row],[apply_promo]]="Yes",Table1[[#This Row],[sales_after_promo]],Table1[[#This Row],[total_price]])</f>
        <v>47000</v>
      </c>
      <c r="I1986">
        <f>Table1[[#This Row],[Total_Sales]]/1000000</f>
        <v>4.7E-2</v>
      </c>
    </row>
    <row r="1987" spans="1:9" x14ac:dyDescent="0.35">
      <c r="A1987" s="1">
        <v>44814</v>
      </c>
      <c r="B1987" t="s">
        <v>29</v>
      </c>
      <c r="C1987">
        <v>52000</v>
      </c>
      <c r="D1987">
        <v>3</v>
      </c>
      <c r="E1987">
        <v>156000</v>
      </c>
      <c r="F1987" t="s">
        <v>8</v>
      </c>
      <c r="G1987">
        <v>151000</v>
      </c>
      <c r="H1987">
        <f>IF(Table1[[#This Row],[apply_promo]]="Yes",Table1[[#This Row],[sales_after_promo]],Table1[[#This Row],[total_price]])</f>
        <v>151000</v>
      </c>
      <c r="I1987">
        <f>Table1[[#This Row],[Total_Sales]]/1000000</f>
        <v>0.151</v>
      </c>
    </row>
    <row r="1988" spans="1:9" x14ac:dyDescent="0.35">
      <c r="A1988" s="1">
        <v>44815</v>
      </c>
      <c r="B1988" t="s">
        <v>254</v>
      </c>
      <c r="C1988">
        <v>1000</v>
      </c>
      <c r="D1988">
        <v>1</v>
      </c>
      <c r="E1988">
        <v>1000</v>
      </c>
      <c r="F1988" t="s">
        <v>16</v>
      </c>
      <c r="G1988">
        <v>0</v>
      </c>
      <c r="H1988">
        <f>IF(Table1[[#This Row],[apply_promo]]="Yes",Table1[[#This Row],[sales_after_promo]],Table1[[#This Row],[total_price]])</f>
        <v>1000</v>
      </c>
      <c r="I1988">
        <f>Table1[[#This Row],[Total_Sales]]/1000000</f>
        <v>1E-3</v>
      </c>
    </row>
    <row r="1989" spans="1:9" x14ac:dyDescent="0.35">
      <c r="A1989" s="1">
        <v>44815</v>
      </c>
      <c r="B1989" t="s">
        <v>276</v>
      </c>
      <c r="C1989">
        <v>12125</v>
      </c>
      <c r="D1989">
        <v>3</v>
      </c>
      <c r="E1989">
        <v>36375</v>
      </c>
      <c r="F1989" t="s">
        <v>8</v>
      </c>
      <c r="G1989">
        <v>31375</v>
      </c>
      <c r="H1989">
        <f>IF(Table1[[#This Row],[apply_promo]]="Yes",Table1[[#This Row],[sales_after_promo]],Table1[[#This Row],[total_price]])</f>
        <v>31375</v>
      </c>
      <c r="I1989">
        <f>Table1[[#This Row],[Total_Sales]]/1000000</f>
        <v>3.1375E-2</v>
      </c>
    </row>
    <row r="1990" spans="1:9" x14ac:dyDescent="0.35">
      <c r="A1990" s="1">
        <v>44815</v>
      </c>
      <c r="B1990" t="s">
        <v>7</v>
      </c>
      <c r="C1990">
        <v>4999000</v>
      </c>
      <c r="D1990">
        <v>3</v>
      </c>
      <c r="E1990">
        <v>14997000</v>
      </c>
      <c r="F1990" t="s">
        <v>16</v>
      </c>
      <c r="G1990">
        <v>0</v>
      </c>
      <c r="H1990">
        <f>IF(Table1[[#This Row],[apply_promo]]="Yes",Table1[[#This Row],[sales_after_promo]],Table1[[#This Row],[total_price]])</f>
        <v>14997000</v>
      </c>
      <c r="I1990">
        <f>Table1[[#This Row],[Total_Sales]]/1000000</f>
        <v>14.997</v>
      </c>
    </row>
    <row r="1991" spans="1:9" x14ac:dyDescent="0.35">
      <c r="A1991" s="1">
        <v>44815</v>
      </c>
      <c r="B1991" t="s">
        <v>126</v>
      </c>
      <c r="C1991">
        <v>77250</v>
      </c>
      <c r="D1991">
        <v>2</v>
      </c>
      <c r="E1991">
        <v>154500</v>
      </c>
      <c r="F1991" t="s">
        <v>16</v>
      </c>
      <c r="G1991">
        <v>0</v>
      </c>
      <c r="H1991">
        <f>IF(Table1[[#This Row],[apply_promo]]="Yes",Table1[[#This Row],[sales_after_promo]],Table1[[#This Row],[total_price]])</f>
        <v>154500</v>
      </c>
      <c r="I1991">
        <f>Table1[[#This Row],[Total_Sales]]/1000000</f>
        <v>0.1545</v>
      </c>
    </row>
    <row r="1992" spans="1:9" x14ac:dyDescent="0.35">
      <c r="A1992" s="1">
        <v>44815</v>
      </c>
      <c r="B1992" t="s">
        <v>126</v>
      </c>
      <c r="C1992">
        <v>77250</v>
      </c>
      <c r="D1992">
        <v>3</v>
      </c>
      <c r="E1992">
        <v>231750</v>
      </c>
      <c r="F1992" t="s">
        <v>8</v>
      </c>
      <c r="G1992">
        <v>226750</v>
      </c>
      <c r="H1992">
        <f>IF(Table1[[#This Row],[apply_promo]]="Yes",Table1[[#This Row],[sales_after_promo]],Table1[[#This Row],[total_price]])</f>
        <v>226750</v>
      </c>
      <c r="I1992">
        <f>Table1[[#This Row],[Total_Sales]]/1000000</f>
        <v>0.22675000000000001</v>
      </c>
    </row>
    <row r="1993" spans="1:9" x14ac:dyDescent="0.35">
      <c r="A1993" s="1">
        <v>44815</v>
      </c>
      <c r="B1993" t="s">
        <v>425</v>
      </c>
      <c r="C1993">
        <v>56900</v>
      </c>
      <c r="D1993">
        <v>3</v>
      </c>
      <c r="E1993">
        <v>170700</v>
      </c>
      <c r="F1993" t="s">
        <v>16</v>
      </c>
      <c r="G1993">
        <v>0</v>
      </c>
      <c r="H1993">
        <f>IF(Table1[[#This Row],[apply_promo]]="Yes",Table1[[#This Row],[sales_after_promo]],Table1[[#This Row],[total_price]])</f>
        <v>170700</v>
      </c>
      <c r="I1993">
        <f>Table1[[#This Row],[Total_Sales]]/1000000</f>
        <v>0.17069999999999999</v>
      </c>
    </row>
    <row r="1994" spans="1:9" x14ac:dyDescent="0.35">
      <c r="A1994" s="1">
        <v>44815</v>
      </c>
      <c r="B1994" t="s">
        <v>14</v>
      </c>
      <c r="C1994">
        <v>55000</v>
      </c>
      <c r="D1994">
        <v>2</v>
      </c>
      <c r="E1994">
        <v>110000</v>
      </c>
      <c r="F1994" t="s">
        <v>8</v>
      </c>
      <c r="G1994">
        <v>105000</v>
      </c>
      <c r="H1994">
        <f>IF(Table1[[#This Row],[apply_promo]]="Yes",Table1[[#This Row],[sales_after_promo]],Table1[[#This Row],[total_price]])</f>
        <v>105000</v>
      </c>
      <c r="I1994">
        <f>Table1[[#This Row],[Total_Sales]]/1000000</f>
        <v>0.105</v>
      </c>
    </row>
    <row r="1995" spans="1:9" x14ac:dyDescent="0.35">
      <c r="A1995" s="1">
        <v>44815</v>
      </c>
      <c r="B1995" t="s">
        <v>362</v>
      </c>
      <c r="C1995">
        <v>440000</v>
      </c>
      <c r="D1995">
        <v>1</v>
      </c>
      <c r="E1995">
        <v>440000</v>
      </c>
      <c r="F1995" t="s">
        <v>16</v>
      </c>
      <c r="G1995">
        <v>0</v>
      </c>
      <c r="H1995">
        <f>IF(Table1[[#This Row],[apply_promo]]="Yes",Table1[[#This Row],[sales_after_promo]],Table1[[#This Row],[total_price]])</f>
        <v>440000</v>
      </c>
      <c r="I1995">
        <f>Table1[[#This Row],[Total_Sales]]/1000000</f>
        <v>0.44</v>
      </c>
    </row>
    <row r="1996" spans="1:9" x14ac:dyDescent="0.35">
      <c r="A1996" s="1">
        <v>44815</v>
      </c>
      <c r="B1996" t="s">
        <v>75</v>
      </c>
      <c r="C1996">
        <v>2380</v>
      </c>
      <c r="D1996">
        <v>2</v>
      </c>
      <c r="E1996">
        <v>4760</v>
      </c>
      <c r="F1996" t="s">
        <v>8</v>
      </c>
      <c r="G1996">
        <v>-240</v>
      </c>
      <c r="H1996">
        <f>IF(Table1[[#This Row],[apply_promo]]="Yes",Table1[[#This Row],[sales_after_promo]],Table1[[#This Row],[total_price]])</f>
        <v>-240</v>
      </c>
      <c r="I1996">
        <f>Table1[[#This Row],[Total_Sales]]/1000000</f>
        <v>-2.4000000000000001E-4</v>
      </c>
    </row>
    <row r="1997" spans="1:9" x14ac:dyDescent="0.35">
      <c r="A1997" s="1">
        <v>44815</v>
      </c>
      <c r="B1997" t="s">
        <v>338</v>
      </c>
      <c r="C1997">
        <v>205000</v>
      </c>
      <c r="D1997">
        <v>1</v>
      </c>
      <c r="E1997">
        <v>205000</v>
      </c>
      <c r="F1997" t="s">
        <v>16</v>
      </c>
      <c r="G1997">
        <v>0</v>
      </c>
      <c r="H1997">
        <f>IF(Table1[[#This Row],[apply_promo]]="Yes",Table1[[#This Row],[sales_after_promo]],Table1[[#This Row],[total_price]])</f>
        <v>205000</v>
      </c>
      <c r="I1997">
        <f>Table1[[#This Row],[Total_Sales]]/1000000</f>
        <v>0.20499999999999999</v>
      </c>
    </row>
    <row r="1998" spans="1:9" x14ac:dyDescent="0.35">
      <c r="A1998" s="1">
        <v>44815</v>
      </c>
      <c r="B1998" t="s">
        <v>339</v>
      </c>
      <c r="C1998">
        <v>150000</v>
      </c>
      <c r="D1998">
        <v>3</v>
      </c>
      <c r="E1998">
        <v>450000</v>
      </c>
      <c r="F1998" t="s">
        <v>16</v>
      </c>
      <c r="G1998">
        <v>0</v>
      </c>
      <c r="H1998">
        <f>IF(Table1[[#This Row],[apply_promo]]="Yes",Table1[[#This Row],[sales_after_promo]],Table1[[#This Row],[total_price]])</f>
        <v>450000</v>
      </c>
      <c r="I1998">
        <f>Table1[[#This Row],[Total_Sales]]/1000000</f>
        <v>0.45</v>
      </c>
    </row>
    <row r="1999" spans="1:9" x14ac:dyDescent="0.35">
      <c r="A1999" s="1">
        <v>44815</v>
      </c>
      <c r="B1999" t="s">
        <v>171</v>
      </c>
      <c r="C1999">
        <v>358000</v>
      </c>
      <c r="D1999">
        <v>3</v>
      </c>
      <c r="E1999">
        <v>1074000</v>
      </c>
      <c r="F1999" t="s">
        <v>8</v>
      </c>
      <c r="G1999">
        <v>1069000</v>
      </c>
      <c r="H1999">
        <f>IF(Table1[[#This Row],[apply_promo]]="Yes",Table1[[#This Row],[sales_after_promo]],Table1[[#This Row],[total_price]])</f>
        <v>1069000</v>
      </c>
      <c r="I1999">
        <f>Table1[[#This Row],[Total_Sales]]/1000000</f>
        <v>1.069</v>
      </c>
    </row>
    <row r="2000" spans="1:9" x14ac:dyDescent="0.35">
      <c r="A2000" s="1">
        <v>44815</v>
      </c>
      <c r="B2000" t="s">
        <v>410</v>
      </c>
      <c r="C2000">
        <v>112950</v>
      </c>
      <c r="D2000">
        <v>2</v>
      </c>
      <c r="E2000">
        <v>225900</v>
      </c>
      <c r="F2000" t="s">
        <v>8</v>
      </c>
      <c r="G2000">
        <v>220900</v>
      </c>
      <c r="H2000">
        <f>IF(Table1[[#This Row],[apply_promo]]="Yes",Table1[[#This Row],[sales_after_promo]],Table1[[#This Row],[total_price]])</f>
        <v>220900</v>
      </c>
      <c r="I2000">
        <f>Table1[[#This Row],[Total_Sales]]/1000000</f>
        <v>0.22090000000000001</v>
      </c>
    </row>
    <row r="2001" spans="1:9" x14ac:dyDescent="0.35">
      <c r="A2001" s="1">
        <v>44815</v>
      </c>
      <c r="B2001" t="s">
        <v>18</v>
      </c>
      <c r="C2001">
        <v>129270</v>
      </c>
      <c r="D2001">
        <v>2</v>
      </c>
      <c r="E2001">
        <v>258540</v>
      </c>
      <c r="F2001" t="s">
        <v>16</v>
      </c>
      <c r="G2001">
        <v>0</v>
      </c>
      <c r="H2001">
        <f>IF(Table1[[#This Row],[apply_promo]]="Yes",Table1[[#This Row],[sales_after_promo]],Table1[[#This Row],[total_price]])</f>
        <v>258540</v>
      </c>
      <c r="I2001">
        <f>Table1[[#This Row],[Total_Sales]]/1000000</f>
        <v>0.25853999999999999</v>
      </c>
    </row>
    <row r="2002" spans="1:9" x14ac:dyDescent="0.35">
      <c r="A2002" s="1">
        <v>44815</v>
      </c>
      <c r="B2002" t="s">
        <v>286</v>
      </c>
      <c r="C2002">
        <v>135000</v>
      </c>
      <c r="D2002">
        <v>3</v>
      </c>
      <c r="E2002">
        <v>405000</v>
      </c>
      <c r="F2002" t="s">
        <v>16</v>
      </c>
      <c r="G2002">
        <v>0</v>
      </c>
      <c r="H2002">
        <f>IF(Table1[[#This Row],[apply_promo]]="Yes",Table1[[#This Row],[sales_after_promo]],Table1[[#This Row],[total_price]])</f>
        <v>405000</v>
      </c>
      <c r="I2002">
        <f>Table1[[#This Row],[Total_Sales]]/1000000</f>
        <v>0.40500000000000003</v>
      </c>
    </row>
    <row r="2003" spans="1:9" x14ac:dyDescent="0.35">
      <c r="A2003" s="1">
        <v>44815</v>
      </c>
      <c r="B2003" t="s">
        <v>19</v>
      </c>
      <c r="C2003">
        <v>89000</v>
      </c>
      <c r="D2003">
        <v>2</v>
      </c>
      <c r="E2003">
        <v>178000</v>
      </c>
      <c r="F2003" t="s">
        <v>8</v>
      </c>
      <c r="G2003">
        <v>173000</v>
      </c>
      <c r="H2003">
        <f>IF(Table1[[#This Row],[apply_promo]]="Yes",Table1[[#This Row],[sales_after_promo]],Table1[[#This Row],[total_price]])</f>
        <v>173000</v>
      </c>
      <c r="I2003">
        <f>Table1[[#This Row],[Total_Sales]]/1000000</f>
        <v>0.17299999999999999</v>
      </c>
    </row>
    <row r="2004" spans="1:9" x14ac:dyDescent="0.35">
      <c r="A2004" s="1">
        <v>44815</v>
      </c>
      <c r="B2004" t="s">
        <v>97</v>
      </c>
      <c r="C2004">
        <v>128000</v>
      </c>
      <c r="D2004">
        <v>3</v>
      </c>
      <c r="E2004">
        <v>384000</v>
      </c>
      <c r="F2004" t="s">
        <v>16</v>
      </c>
      <c r="G2004">
        <v>0</v>
      </c>
      <c r="H2004">
        <f>IF(Table1[[#This Row],[apply_promo]]="Yes",Table1[[#This Row],[sales_after_promo]],Table1[[#This Row],[total_price]])</f>
        <v>384000</v>
      </c>
      <c r="I2004">
        <f>Table1[[#This Row],[Total_Sales]]/1000000</f>
        <v>0.38400000000000001</v>
      </c>
    </row>
    <row r="2005" spans="1:9" x14ac:dyDescent="0.35">
      <c r="A2005" s="1">
        <v>44815</v>
      </c>
      <c r="B2005" t="s">
        <v>81</v>
      </c>
      <c r="C2005">
        <v>185000</v>
      </c>
      <c r="D2005">
        <v>2</v>
      </c>
      <c r="E2005">
        <v>370000</v>
      </c>
      <c r="F2005" t="s">
        <v>8</v>
      </c>
      <c r="G2005">
        <v>365000</v>
      </c>
      <c r="H2005">
        <f>IF(Table1[[#This Row],[apply_promo]]="Yes",Table1[[#This Row],[sales_after_promo]],Table1[[#This Row],[total_price]])</f>
        <v>365000</v>
      </c>
      <c r="I2005">
        <f>Table1[[#This Row],[Total_Sales]]/1000000</f>
        <v>0.36499999999999999</v>
      </c>
    </row>
    <row r="2006" spans="1:9" x14ac:dyDescent="0.35">
      <c r="A2006" s="1">
        <v>44815</v>
      </c>
      <c r="B2006" t="s">
        <v>376</v>
      </c>
      <c r="C2006">
        <v>70800</v>
      </c>
      <c r="D2006">
        <v>3</v>
      </c>
      <c r="E2006">
        <v>212400</v>
      </c>
      <c r="F2006" t="s">
        <v>8</v>
      </c>
      <c r="G2006">
        <v>207400</v>
      </c>
      <c r="H2006">
        <f>IF(Table1[[#This Row],[apply_promo]]="Yes",Table1[[#This Row],[sales_after_promo]],Table1[[#This Row],[total_price]])</f>
        <v>207400</v>
      </c>
      <c r="I2006">
        <f>Table1[[#This Row],[Total_Sales]]/1000000</f>
        <v>0.2074</v>
      </c>
    </row>
    <row r="2007" spans="1:9" x14ac:dyDescent="0.35">
      <c r="A2007" s="1">
        <v>44815</v>
      </c>
      <c r="B2007" t="s">
        <v>43</v>
      </c>
      <c r="C2007">
        <v>97000</v>
      </c>
      <c r="D2007">
        <v>2</v>
      </c>
      <c r="E2007">
        <v>194000</v>
      </c>
      <c r="F2007" t="s">
        <v>16</v>
      </c>
      <c r="G2007">
        <v>0</v>
      </c>
      <c r="H2007">
        <f>IF(Table1[[#This Row],[apply_promo]]="Yes",Table1[[#This Row],[sales_after_promo]],Table1[[#This Row],[total_price]])</f>
        <v>194000</v>
      </c>
      <c r="I2007">
        <f>Table1[[#This Row],[Total_Sales]]/1000000</f>
        <v>0.19400000000000001</v>
      </c>
    </row>
    <row r="2008" spans="1:9" x14ac:dyDescent="0.35">
      <c r="A2008" s="1">
        <v>44815</v>
      </c>
      <c r="B2008" t="s">
        <v>344</v>
      </c>
      <c r="C2008">
        <v>30000</v>
      </c>
      <c r="D2008">
        <v>3</v>
      </c>
      <c r="E2008">
        <v>90000</v>
      </c>
      <c r="F2008" t="s">
        <v>8</v>
      </c>
      <c r="G2008">
        <v>85000</v>
      </c>
      <c r="H2008">
        <f>IF(Table1[[#This Row],[apply_promo]]="Yes",Table1[[#This Row],[sales_after_promo]],Table1[[#This Row],[total_price]])</f>
        <v>85000</v>
      </c>
      <c r="I2008">
        <f>Table1[[#This Row],[Total_Sales]]/1000000</f>
        <v>8.5000000000000006E-2</v>
      </c>
    </row>
    <row r="2009" spans="1:9" x14ac:dyDescent="0.35">
      <c r="A2009" s="1">
        <v>44815</v>
      </c>
      <c r="B2009" t="s">
        <v>68</v>
      </c>
      <c r="C2009">
        <v>37990</v>
      </c>
      <c r="D2009">
        <v>1</v>
      </c>
      <c r="E2009">
        <v>37990</v>
      </c>
      <c r="F2009" t="s">
        <v>16</v>
      </c>
      <c r="G2009">
        <v>0</v>
      </c>
      <c r="H2009">
        <f>IF(Table1[[#This Row],[apply_promo]]="Yes",Table1[[#This Row],[sales_after_promo]],Table1[[#This Row],[total_price]])</f>
        <v>37990</v>
      </c>
      <c r="I2009">
        <f>Table1[[#This Row],[Total_Sales]]/1000000</f>
        <v>3.7990000000000003E-2</v>
      </c>
    </row>
    <row r="2010" spans="1:9" x14ac:dyDescent="0.35">
      <c r="A2010" s="1">
        <v>44815</v>
      </c>
      <c r="B2010" t="s">
        <v>114</v>
      </c>
      <c r="C2010">
        <v>93000</v>
      </c>
      <c r="D2010">
        <v>2</v>
      </c>
      <c r="E2010">
        <v>186000</v>
      </c>
      <c r="F2010" t="s">
        <v>16</v>
      </c>
      <c r="G2010">
        <v>0</v>
      </c>
      <c r="H2010">
        <f>IF(Table1[[#This Row],[apply_promo]]="Yes",Table1[[#This Row],[sales_after_promo]],Table1[[#This Row],[total_price]])</f>
        <v>186000</v>
      </c>
      <c r="I2010">
        <f>Table1[[#This Row],[Total_Sales]]/1000000</f>
        <v>0.186</v>
      </c>
    </row>
    <row r="2011" spans="1:9" x14ac:dyDescent="0.35">
      <c r="A2011" s="1">
        <v>44815</v>
      </c>
      <c r="B2011" t="s">
        <v>294</v>
      </c>
      <c r="C2011">
        <v>69000</v>
      </c>
      <c r="D2011">
        <v>2</v>
      </c>
      <c r="E2011">
        <v>138000</v>
      </c>
      <c r="F2011" t="s">
        <v>8</v>
      </c>
      <c r="G2011">
        <v>133000</v>
      </c>
      <c r="H2011">
        <f>IF(Table1[[#This Row],[apply_promo]]="Yes",Table1[[#This Row],[sales_after_promo]],Table1[[#This Row],[total_price]])</f>
        <v>133000</v>
      </c>
      <c r="I2011">
        <f>Table1[[#This Row],[Total_Sales]]/1000000</f>
        <v>0.13300000000000001</v>
      </c>
    </row>
    <row r="2012" spans="1:9" x14ac:dyDescent="0.35">
      <c r="A2012" s="1">
        <v>44815</v>
      </c>
      <c r="B2012" t="s">
        <v>295</v>
      </c>
      <c r="C2012">
        <v>449000</v>
      </c>
      <c r="D2012">
        <v>1</v>
      </c>
      <c r="E2012">
        <v>449000</v>
      </c>
      <c r="F2012" t="s">
        <v>8</v>
      </c>
      <c r="G2012">
        <v>444000</v>
      </c>
      <c r="H2012">
        <f>IF(Table1[[#This Row],[apply_promo]]="Yes",Table1[[#This Row],[sales_after_promo]],Table1[[#This Row],[total_price]])</f>
        <v>444000</v>
      </c>
      <c r="I2012">
        <f>Table1[[#This Row],[Total_Sales]]/1000000</f>
        <v>0.44400000000000001</v>
      </c>
    </row>
    <row r="2013" spans="1:9" x14ac:dyDescent="0.35">
      <c r="A2013" s="1">
        <v>44815</v>
      </c>
      <c r="B2013" t="s">
        <v>281</v>
      </c>
      <c r="C2013">
        <v>25000</v>
      </c>
      <c r="D2013">
        <v>2</v>
      </c>
      <c r="E2013">
        <v>50000</v>
      </c>
      <c r="F2013" t="s">
        <v>8</v>
      </c>
      <c r="G2013">
        <v>45000</v>
      </c>
      <c r="H2013">
        <f>IF(Table1[[#This Row],[apply_promo]]="Yes",Table1[[#This Row],[sales_after_promo]],Table1[[#This Row],[total_price]])</f>
        <v>45000</v>
      </c>
      <c r="I2013">
        <f>Table1[[#This Row],[Total_Sales]]/1000000</f>
        <v>4.4999999999999998E-2</v>
      </c>
    </row>
    <row r="2014" spans="1:9" x14ac:dyDescent="0.35">
      <c r="A2014" s="1">
        <v>44815</v>
      </c>
      <c r="B2014" t="s">
        <v>26</v>
      </c>
      <c r="C2014">
        <v>98750</v>
      </c>
      <c r="D2014">
        <v>1</v>
      </c>
      <c r="E2014">
        <v>98750</v>
      </c>
      <c r="F2014" t="s">
        <v>8</v>
      </c>
      <c r="G2014">
        <v>93750</v>
      </c>
      <c r="H2014">
        <f>IF(Table1[[#This Row],[apply_promo]]="Yes",Table1[[#This Row],[sales_after_promo]],Table1[[#This Row],[total_price]])</f>
        <v>93750</v>
      </c>
      <c r="I2014">
        <f>Table1[[#This Row],[Total_Sales]]/1000000</f>
        <v>9.375E-2</v>
      </c>
    </row>
    <row r="2015" spans="1:9" x14ac:dyDescent="0.35">
      <c r="A2015" s="1">
        <v>44815</v>
      </c>
      <c r="B2015" t="s">
        <v>272</v>
      </c>
      <c r="C2015">
        <v>64150</v>
      </c>
      <c r="D2015">
        <v>1</v>
      </c>
      <c r="E2015">
        <v>64150</v>
      </c>
      <c r="F2015" t="s">
        <v>16</v>
      </c>
      <c r="G2015">
        <v>0</v>
      </c>
      <c r="H2015">
        <f>IF(Table1[[#This Row],[apply_promo]]="Yes",Table1[[#This Row],[sales_after_promo]],Table1[[#This Row],[total_price]])</f>
        <v>64150</v>
      </c>
      <c r="I2015">
        <f>Table1[[#This Row],[Total_Sales]]/1000000</f>
        <v>6.4149999999999999E-2</v>
      </c>
    </row>
    <row r="2016" spans="1:9" x14ac:dyDescent="0.35">
      <c r="A2016" s="1">
        <v>44815</v>
      </c>
      <c r="B2016" t="s">
        <v>47</v>
      </c>
      <c r="C2016">
        <v>19500</v>
      </c>
      <c r="D2016">
        <v>2</v>
      </c>
      <c r="E2016">
        <v>39000</v>
      </c>
      <c r="F2016" t="s">
        <v>16</v>
      </c>
      <c r="G2016">
        <v>0</v>
      </c>
      <c r="H2016">
        <f>IF(Table1[[#This Row],[apply_promo]]="Yes",Table1[[#This Row],[sales_after_promo]],Table1[[#This Row],[total_price]])</f>
        <v>39000</v>
      </c>
      <c r="I2016">
        <f>Table1[[#This Row],[Total_Sales]]/1000000</f>
        <v>3.9E-2</v>
      </c>
    </row>
    <row r="2017" spans="1:9" x14ac:dyDescent="0.35">
      <c r="A2017" s="1">
        <v>44815</v>
      </c>
      <c r="B2017" t="s">
        <v>52</v>
      </c>
      <c r="C2017">
        <v>169000</v>
      </c>
      <c r="D2017">
        <v>3</v>
      </c>
      <c r="E2017">
        <v>507000</v>
      </c>
      <c r="F2017" t="s">
        <v>8</v>
      </c>
      <c r="G2017">
        <v>502000</v>
      </c>
      <c r="H2017">
        <f>IF(Table1[[#This Row],[apply_promo]]="Yes",Table1[[#This Row],[sales_after_promo]],Table1[[#This Row],[total_price]])</f>
        <v>502000</v>
      </c>
      <c r="I2017">
        <f>Table1[[#This Row],[Total_Sales]]/1000000</f>
        <v>0.502</v>
      </c>
    </row>
    <row r="2018" spans="1:9" x14ac:dyDescent="0.35">
      <c r="A2018" s="1">
        <v>44815</v>
      </c>
      <c r="B2018" t="s">
        <v>53</v>
      </c>
      <c r="C2018">
        <v>69000</v>
      </c>
      <c r="D2018">
        <v>2</v>
      </c>
      <c r="E2018">
        <v>138000</v>
      </c>
      <c r="F2018" t="s">
        <v>16</v>
      </c>
      <c r="G2018">
        <v>0</v>
      </c>
      <c r="H2018">
        <f>IF(Table1[[#This Row],[apply_promo]]="Yes",Table1[[#This Row],[sales_after_promo]],Table1[[#This Row],[total_price]])</f>
        <v>138000</v>
      </c>
      <c r="I2018">
        <f>Table1[[#This Row],[Total_Sales]]/1000000</f>
        <v>0.13800000000000001</v>
      </c>
    </row>
    <row r="2019" spans="1:9" x14ac:dyDescent="0.35">
      <c r="A2019" s="1">
        <v>44815</v>
      </c>
      <c r="B2019" t="s">
        <v>398</v>
      </c>
      <c r="C2019">
        <v>50000</v>
      </c>
      <c r="D2019">
        <v>2</v>
      </c>
      <c r="E2019">
        <v>100000</v>
      </c>
      <c r="F2019" t="s">
        <v>16</v>
      </c>
      <c r="G2019">
        <v>0</v>
      </c>
      <c r="H2019">
        <f>IF(Table1[[#This Row],[apply_promo]]="Yes",Table1[[#This Row],[sales_after_promo]],Table1[[#This Row],[total_price]])</f>
        <v>100000</v>
      </c>
      <c r="I2019">
        <f>Table1[[#This Row],[Total_Sales]]/1000000</f>
        <v>0.1</v>
      </c>
    </row>
    <row r="2020" spans="1:9" x14ac:dyDescent="0.35">
      <c r="A2020" s="1">
        <v>44815</v>
      </c>
      <c r="B2020" t="s">
        <v>31</v>
      </c>
      <c r="C2020">
        <v>99000</v>
      </c>
      <c r="D2020">
        <v>2</v>
      </c>
      <c r="E2020">
        <v>198000</v>
      </c>
      <c r="F2020" t="s">
        <v>8</v>
      </c>
      <c r="G2020">
        <v>193000</v>
      </c>
      <c r="H2020">
        <f>IF(Table1[[#This Row],[apply_promo]]="Yes",Table1[[#This Row],[sales_after_promo]],Table1[[#This Row],[total_price]])</f>
        <v>193000</v>
      </c>
      <c r="I2020">
        <f>Table1[[#This Row],[Total_Sales]]/1000000</f>
        <v>0.193</v>
      </c>
    </row>
    <row r="2021" spans="1:9" x14ac:dyDescent="0.35">
      <c r="A2021" s="1">
        <v>44816</v>
      </c>
      <c r="B2021" t="s">
        <v>87</v>
      </c>
      <c r="C2021">
        <v>269000</v>
      </c>
      <c r="D2021">
        <v>1</v>
      </c>
      <c r="E2021">
        <v>269000</v>
      </c>
      <c r="F2021" t="s">
        <v>8</v>
      </c>
      <c r="G2021">
        <v>264000</v>
      </c>
      <c r="H2021">
        <f>IF(Table1[[#This Row],[apply_promo]]="Yes",Table1[[#This Row],[sales_after_promo]],Table1[[#This Row],[total_price]])</f>
        <v>264000</v>
      </c>
      <c r="I2021">
        <f>Table1[[#This Row],[Total_Sales]]/1000000</f>
        <v>0.26400000000000001</v>
      </c>
    </row>
    <row r="2022" spans="1:9" x14ac:dyDescent="0.35">
      <c r="A2022" s="1">
        <v>44816</v>
      </c>
      <c r="B2022" t="s">
        <v>322</v>
      </c>
      <c r="C2022">
        <v>239400</v>
      </c>
      <c r="D2022">
        <v>2</v>
      </c>
      <c r="E2022">
        <v>478800</v>
      </c>
      <c r="F2022" t="s">
        <v>8</v>
      </c>
      <c r="G2022">
        <v>473800</v>
      </c>
      <c r="H2022">
        <f>IF(Table1[[#This Row],[apply_promo]]="Yes",Table1[[#This Row],[sales_after_promo]],Table1[[#This Row],[total_price]])</f>
        <v>473800</v>
      </c>
      <c r="I2022">
        <f>Table1[[#This Row],[Total_Sales]]/1000000</f>
        <v>0.4738</v>
      </c>
    </row>
    <row r="2023" spans="1:9" x14ac:dyDescent="0.35">
      <c r="A2023" s="1">
        <v>44816</v>
      </c>
      <c r="B2023" t="s">
        <v>105</v>
      </c>
      <c r="C2023">
        <v>109000</v>
      </c>
      <c r="D2023">
        <v>2</v>
      </c>
      <c r="E2023">
        <v>218000</v>
      </c>
      <c r="F2023" t="s">
        <v>8</v>
      </c>
      <c r="G2023">
        <v>213000</v>
      </c>
      <c r="H2023">
        <f>IF(Table1[[#This Row],[apply_promo]]="Yes",Table1[[#This Row],[sales_after_promo]],Table1[[#This Row],[total_price]])</f>
        <v>213000</v>
      </c>
      <c r="I2023">
        <f>Table1[[#This Row],[Total_Sales]]/1000000</f>
        <v>0.21299999999999999</v>
      </c>
    </row>
    <row r="2024" spans="1:9" x14ac:dyDescent="0.35">
      <c r="A2024" s="1">
        <v>44816</v>
      </c>
      <c r="B2024" t="s">
        <v>91</v>
      </c>
      <c r="C2024">
        <v>169000</v>
      </c>
      <c r="D2024">
        <v>1</v>
      </c>
      <c r="E2024">
        <v>169000</v>
      </c>
      <c r="F2024" t="s">
        <v>8</v>
      </c>
      <c r="G2024">
        <v>164000</v>
      </c>
      <c r="H2024">
        <f>IF(Table1[[#This Row],[apply_promo]]="Yes",Table1[[#This Row],[sales_after_promo]],Table1[[#This Row],[total_price]])</f>
        <v>164000</v>
      </c>
      <c r="I2024">
        <f>Table1[[#This Row],[Total_Sales]]/1000000</f>
        <v>0.16400000000000001</v>
      </c>
    </row>
    <row r="2025" spans="1:9" x14ac:dyDescent="0.35">
      <c r="A2025" s="1">
        <v>44816</v>
      </c>
      <c r="B2025" t="s">
        <v>228</v>
      </c>
      <c r="C2025">
        <v>39900</v>
      </c>
      <c r="D2025">
        <v>3</v>
      </c>
      <c r="E2025">
        <v>119700</v>
      </c>
      <c r="F2025" t="s">
        <v>8</v>
      </c>
      <c r="G2025">
        <v>114700</v>
      </c>
      <c r="H2025">
        <f>IF(Table1[[#This Row],[apply_promo]]="Yes",Table1[[#This Row],[sales_after_promo]],Table1[[#This Row],[total_price]])</f>
        <v>114700</v>
      </c>
      <c r="I2025">
        <f>Table1[[#This Row],[Total_Sales]]/1000000</f>
        <v>0.1147</v>
      </c>
    </row>
    <row r="2026" spans="1:9" x14ac:dyDescent="0.35">
      <c r="A2026" s="1">
        <v>44816</v>
      </c>
      <c r="B2026" t="s">
        <v>338</v>
      </c>
      <c r="C2026">
        <v>205000</v>
      </c>
      <c r="D2026">
        <v>1</v>
      </c>
      <c r="E2026">
        <v>205000</v>
      </c>
      <c r="F2026" t="s">
        <v>16</v>
      </c>
      <c r="G2026">
        <v>0</v>
      </c>
      <c r="H2026">
        <f>IF(Table1[[#This Row],[apply_promo]]="Yes",Table1[[#This Row],[sales_after_promo]],Table1[[#This Row],[total_price]])</f>
        <v>205000</v>
      </c>
      <c r="I2026">
        <f>Table1[[#This Row],[Total_Sales]]/1000000</f>
        <v>0.20499999999999999</v>
      </c>
    </row>
    <row r="2027" spans="1:9" x14ac:dyDescent="0.35">
      <c r="A2027" s="1">
        <v>44816</v>
      </c>
      <c r="B2027" t="s">
        <v>37</v>
      </c>
      <c r="C2027">
        <v>140000</v>
      </c>
      <c r="D2027">
        <v>3</v>
      </c>
      <c r="E2027">
        <v>420000</v>
      </c>
      <c r="F2027" t="s">
        <v>16</v>
      </c>
      <c r="G2027">
        <v>0</v>
      </c>
      <c r="H2027">
        <f>IF(Table1[[#This Row],[apply_promo]]="Yes",Table1[[#This Row],[sales_after_promo]],Table1[[#This Row],[total_price]])</f>
        <v>420000</v>
      </c>
      <c r="I2027">
        <f>Table1[[#This Row],[Total_Sales]]/1000000</f>
        <v>0.42</v>
      </c>
    </row>
    <row r="2028" spans="1:9" x14ac:dyDescent="0.35">
      <c r="A2028" s="1">
        <v>44816</v>
      </c>
      <c r="B2028" t="s">
        <v>245</v>
      </c>
      <c r="C2028">
        <v>219000</v>
      </c>
      <c r="D2028">
        <v>3</v>
      </c>
      <c r="E2028">
        <v>657000</v>
      </c>
      <c r="F2028" t="s">
        <v>8</v>
      </c>
      <c r="G2028">
        <v>652000</v>
      </c>
      <c r="H2028">
        <f>IF(Table1[[#This Row],[apply_promo]]="Yes",Table1[[#This Row],[sales_after_promo]],Table1[[#This Row],[total_price]])</f>
        <v>652000</v>
      </c>
      <c r="I2028">
        <f>Table1[[#This Row],[Total_Sales]]/1000000</f>
        <v>0.65200000000000002</v>
      </c>
    </row>
    <row r="2029" spans="1:9" x14ac:dyDescent="0.35">
      <c r="A2029" s="1">
        <v>44816</v>
      </c>
      <c r="B2029" t="s">
        <v>373</v>
      </c>
      <c r="C2029">
        <v>35500</v>
      </c>
      <c r="D2029">
        <v>1</v>
      </c>
      <c r="E2029">
        <v>35500</v>
      </c>
      <c r="F2029" t="s">
        <v>8</v>
      </c>
      <c r="G2029">
        <v>30500</v>
      </c>
      <c r="H2029">
        <f>IF(Table1[[#This Row],[apply_promo]]="Yes",Table1[[#This Row],[sales_after_promo]],Table1[[#This Row],[total_price]])</f>
        <v>30500</v>
      </c>
      <c r="I2029">
        <f>Table1[[#This Row],[Total_Sales]]/1000000</f>
        <v>3.0499999999999999E-2</v>
      </c>
    </row>
    <row r="2030" spans="1:9" x14ac:dyDescent="0.35">
      <c r="A2030" s="1">
        <v>44816</v>
      </c>
      <c r="B2030" t="s">
        <v>343</v>
      </c>
      <c r="C2030">
        <v>54815</v>
      </c>
      <c r="D2030">
        <v>3</v>
      </c>
      <c r="E2030">
        <v>164445</v>
      </c>
      <c r="F2030" t="s">
        <v>8</v>
      </c>
      <c r="G2030">
        <v>159445</v>
      </c>
      <c r="H2030">
        <f>IF(Table1[[#This Row],[apply_promo]]="Yes",Table1[[#This Row],[sales_after_promo]],Table1[[#This Row],[total_price]])</f>
        <v>159445</v>
      </c>
      <c r="I2030">
        <f>Table1[[#This Row],[Total_Sales]]/1000000</f>
        <v>0.159445</v>
      </c>
    </row>
    <row r="2031" spans="1:9" x14ac:dyDescent="0.35">
      <c r="A2031" s="1">
        <v>44816</v>
      </c>
      <c r="B2031" t="s">
        <v>150</v>
      </c>
      <c r="C2031">
        <v>26000</v>
      </c>
      <c r="D2031">
        <v>1</v>
      </c>
      <c r="E2031">
        <v>26000</v>
      </c>
      <c r="F2031" t="s">
        <v>8</v>
      </c>
      <c r="G2031">
        <v>21000</v>
      </c>
      <c r="H2031">
        <f>IF(Table1[[#This Row],[apply_promo]]="Yes",Table1[[#This Row],[sales_after_promo]],Table1[[#This Row],[total_price]])</f>
        <v>21000</v>
      </c>
      <c r="I2031">
        <f>Table1[[#This Row],[Total_Sales]]/1000000</f>
        <v>2.1000000000000001E-2</v>
      </c>
    </row>
    <row r="2032" spans="1:9" x14ac:dyDescent="0.35">
      <c r="A2032" s="1">
        <v>44816</v>
      </c>
      <c r="B2032" t="s">
        <v>364</v>
      </c>
      <c r="C2032">
        <v>46000</v>
      </c>
      <c r="D2032">
        <v>3</v>
      </c>
      <c r="E2032">
        <v>138000</v>
      </c>
      <c r="F2032" t="s">
        <v>16</v>
      </c>
      <c r="G2032">
        <v>0</v>
      </c>
      <c r="H2032">
        <f>IF(Table1[[#This Row],[apply_promo]]="Yes",Table1[[#This Row],[sales_after_promo]],Table1[[#This Row],[total_price]])</f>
        <v>138000</v>
      </c>
      <c r="I2032">
        <f>Table1[[#This Row],[Total_Sales]]/1000000</f>
        <v>0.13800000000000001</v>
      </c>
    </row>
    <row r="2033" spans="1:9" x14ac:dyDescent="0.35">
      <c r="A2033" s="1">
        <v>44816</v>
      </c>
      <c r="B2033" t="s">
        <v>156</v>
      </c>
      <c r="C2033">
        <v>400000</v>
      </c>
      <c r="D2033">
        <v>1</v>
      </c>
      <c r="E2033">
        <v>400000</v>
      </c>
      <c r="F2033" t="s">
        <v>8</v>
      </c>
      <c r="G2033">
        <v>395000</v>
      </c>
      <c r="H2033">
        <f>IF(Table1[[#This Row],[apply_promo]]="Yes",Table1[[#This Row],[sales_after_promo]],Table1[[#This Row],[total_price]])</f>
        <v>395000</v>
      </c>
      <c r="I2033">
        <f>Table1[[#This Row],[Total_Sales]]/1000000</f>
        <v>0.39500000000000002</v>
      </c>
    </row>
    <row r="2034" spans="1:9" x14ac:dyDescent="0.35">
      <c r="A2034" s="1">
        <v>44816</v>
      </c>
      <c r="B2034" t="s">
        <v>200</v>
      </c>
      <c r="C2034">
        <v>2850000</v>
      </c>
      <c r="D2034">
        <v>1</v>
      </c>
      <c r="E2034">
        <v>2850000</v>
      </c>
      <c r="F2034" t="s">
        <v>8</v>
      </c>
      <c r="G2034">
        <v>2845000</v>
      </c>
      <c r="H2034">
        <f>IF(Table1[[#This Row],[apply_promo]]="Yes",Table1[[#This Row],[sales_after_promo]],Table1[[#This Row],[total_price]])</f>
        <v>2845000</v>
      </c>
      <c r="I2034">
        <f>Table1[[#This Row],[Total_Sales]]/1000000</f>
        <v>2.8450000000000002</v>
      </c>
    </row>
    <row r="2035" spans="1:9" x14ac:dyDescent="0.35">
      <c r="A2035" s="1">
        <v>44816</v>
      </c>
      <c r="B2035" t="s">
        <v>201</v>
      </c>
      <c r="C2035">
        <v>24900</v>
      </c>
      <c r="D2035">
        <v>1</v>
      </c>
      <c r="E2035">
        <v>24900</v>
      </c>
      <c r="F2035" t="s">
        <v>16</v>
      </c>
      <c r="G2035">
        <v>0</v>
      </c>
      <c r="H2035">
        <f>IF(Table1[[#This Row],[apply_promo]]="Yes",Table1[[#This Row],[sales_after_promo]],Table1[[#This Row],[total_price]])</f>
        <v>24900</v>
      </c>
      <c r="I2035">
        <f>Table1[[#This Row],[Total_Sales]]/1000000</f>
        <v>2.4899999999999999E-2</v>
      </c>
    </row>
    <row r="2036" spans="1:9" x14ac:dyDescent="0.35">
      <c r="A2036" s="1">
        <v>44816</v>
      </c>
      <c r="B2036" t="s">
        <v>67</v>
      </c>
      <c r="C2036">
        <v>275000</v>
      </c>
      <c r="D2036">
        <v>3</v>
      </c>
      <c r="E2036">
        <v>825000</v>
      </c>
      <c r="F2036" t="s">
        <v>8</v>
      </c>
      <c r="G2036">
        <v>820000</v>
      </c>
      <c r="H2036">
        <f>IF(Table1[[#This Row],[apply_promo]]="Yes",Table1[[#This Row],[sales_after_promo]],Table1[[#This Row],[total_price]])</f>
        <v>820000</v>
      </c>
      <c r="I2036">
        <f>Table1[[#This Row],[Total_Sales]]/1000000</f>
        <v>0.82</v>
      </c>
    </row>
    <row r="2037" spans="1:9" x14ac:dyDescent="0.35">
      <c r="A2037" s="1">
        <v>44816</v>
      </c>
      <c r="B2037" t="s">
        <v>113</v>
      </c>
      <c r="C2037">
        <v>162500</v>
      </c>
      <c r="D2037">
        <v>1</v>
      </c>
      <c r="E2037">
        <v>162500</v>
      </c>
      <c r="F2037" t="s">
        <v>16</v>
      </c>
      <c r="G2037">
        <v>0</v>
      </c>
      <c r="H2037">
        <f>IF(Table1[[#This Row],[apply_promo]]="Yes",Table1[[#This Row],[sales_after_promo]],Table1[[#This Row],[total_price]])</f>
        <v>162500</v>
      </c>
      <c r="I2037">
        <f>Table1[[#This Row],[Total_Sales]]/1000000</f>
        <v>0.16250000000000001</v>
      </c>
    </row>
    <row r="2038" spans="1:9" x14ac:dyDescent="0.35">
      <c r="A2038" s="1">
        <v>44816</v>
      </c>
      <c r="B2038" t="s">
        <v>68</v>
      </c>
      <c r="C2038">
        <v>37990</v>
      </c>
      <c r="D2038">
        <v>2</v>
      </c>
      <c r="E2038">
        <v>75980</v>
      </c>
      <c r="F2038" t="s">
        <v>16</v>
      </c>
      <c r="G2038">
        <v>0</v>
      </c>
      <c r="H2038">
        <f>IF(Table1[[#This Row],[apply_promo]]="Yes",Table1[[#This Row],[sales_after_promo]],Table1[[#This Row],[total_price]])</f>
        <v>75980</v>
      </c>
      <c r="I2038">
        <f>Table1[[#This Row],[Total_Sales]]/1000000</f>
        <v>7.5980000000000006E-2</v>
      </c>
    </row>
    <row r="2039" spans="1:9" x14ac:dyDescent="0.35">
      <c r="A2039" s="1">
        <v>44816</v>
      </c>
      <c r="B2039" t="s">
        <v>100</v>
      </c>
      <c r="C2039">
        <v>54900</v>
      </c>
      <c r="D2039">
        <v>2</v>
      </c>
      <c r="E2039">
        <v>109800</v>
      </c>
      <c r="F2039" t="s">
        <v>8</v>
      </c>
      <c r="G2039">
        <v>104800</v>
      </c>
      <c r="H2039">
        <f>IF(Table1[[#This Row],[apply_promo]]="Yes",Table1[[#This Row],[sales_after_promo]],Table1[[#This Row],[total_price]])</f>
        <v>104800</v>
      </c>
      <c r="I2039">
        <f>Table1[[#This Row],[Total_Sales]]/1000000</f>
        <v>0.1048</v>
      </c>
    </row>
    <row r="2040" spans="1:9" x14ac:dyDescent="0.35">
      <c r="A2040" s="1">
        <v>44816</v>
      </c>
      <c r="B2040" t="s">
        <v>100</v>
      </c>
      <c r="C2040">
        <v>54900</v>
      </c>
      <c r="D2040">
        <v>2</v>
      </c>
      <c r="E2040">
        <v>109800</v>
      </c>
      <c r="F2040" t="s">
        <v>16</v>
      </c>
      <c r="G2040">
        <v>0</v>
      </c>
      <c r="H2040">
        <f>IF(Table1[[#This Row],[apply_promo]]="Yes",Table1[[#This Row],[sales_after_promo]],Table1[[#This Row],[total_price]])</f>
        <v>109800</v>
      </c>
      <c r="I2040">
        <f>Table1[[#This Row],[Total_Sales]]/1000000</f>
        <v>0.10979999999999999</v>
      </c>
    </row>
    <row r="2041" spans="1:9" x14ac:dyDescent="0.35">
      <c r="A2041" s="1">
        <v>44816</v>
      </c>
      <c r="B2041" t="s">
        <v>318</v>
      </c>
      <c r="C2041">
        <v>40500</v>
      </c>
      <c r="D2041">
        <v>1</v>
      </c>
      <c r="E2041">
        <v>40500</v>
      </c>
      <c r="F2041" t="s">
        <v>8</v>
      </c>
      <c r="G2041">
        <v>35500</v>
      </c>
      <c r="H2041">
        <f>IF(Table1[[#This Row],[apply_promo]]="Yes",Table1[[#This Row],[sales_after_promo]],Table1[[#This Row],[total_price]])</f>
        <v>35500</v>
      </c>
      <c r="I2041">
        <f>Table1[[#This Row],[Total_Sales]]/1000000</f>
        <v>3.5499999999999997E-2</v>
      </c>
    </row>
    <row r="2042" spans="1:9" x14ac:dyDescent="0.35">
      <c r="A2042" s="1">
        <v>44816</v>
      </c>
      <c r="B2042" t="s">
        <v>45</v>
      </c>
      <c r="C2042">
        <v>71700</v>
      </c>
      <c r="D2042">
        <v>2</v>
      </c>
      <c r="E2042">
        <v>143400</v>
      </c>
      <c r="F2042" t="s">
        <v>16</v>
      </c>
      <c r="G2042">
        <v>0</v>
      </c>
      <c r="H2042">
        <f>IF(Table1[[#This Row],[apply_promo]]="Yes",Table1[[#This Row],[sales_after_promo]],Table1[[#This Row],[total_price]])</f>
        <v>143400</v>
      </c>
      <c r="I2042">
        <f>Table1[[#This Row],[Total_Sales]]/1000000</f>
        <v>0.1434</v>
      </c>
    </row>
    <row r="2043" spans="1:9" x14ac:dyDescent="0.35">
      <c r="A2043" s="1">
        <v>44816</v>
      </c>
      <c r="B2043" t="s">
        <v>274</v>
      </c>
      <c r="C2043">
        <v>160000</v>
      </c>
      <c r="D2043">
        <v>3</v>
      </c>
      <c r="E2043">
        <v>480000</v>
      </c>
      <c r="F2043" t="s">
        <v>16</v>
      </c>
      <c r="G2043">
        <v>0</v>
      </c>
      <c r="H2043">
        <f>IF(Table1[[#This Row],[apply_promo]]="Yes",Table1[[#This Row],[sales_after_promo]],Table1[[#This Row],[total_price]])</f>
        <v>480000</v>
      </c>
      <c r="I2043">
        <f>Table1[[#This Row],[Total_Sales]]/1000000</f>
        <v>0.48</v>
      </c>
    </row>
    <row r="2044" spans="1:9" x14ac:dyDescent="0.35">
      <c r="A2044" s="1">
        <v>44816</v>
      </c>
      <c r="B2044" t="s">
        <v>165</v>
      </c>
      <c r="C2044">
        <v>249000</v>
      </c>
      <c r="D2044">
        <v>1</v>
      </c>
      <c r="E2044">
        <v>249000</v>
      </c>
      <c r="F2044" t="s">
        <v>8</v>
      </c>
      <c r="G2044">
        <v>244000</v>
      </c>
      <c r="H2044">
        <f>IF(Table1[[#This Row],[apply_promo]]="Yes",Table1[[#This Row],[sales_after_promo]],Table1[[#This Row],[total_price]])</f>
        <v>244000</v>
      </c>
      <c r="I2044">
        <f>Table1[[#This Row],[Total_Sales]]/1000000</f>
        <v>0.24399999999999999</v>
      </c>
    </row>
    <row r="2045" spans="1:9" x14ac:dyDescent="0.35">
      <c r="A2045" s="1">
        <v>44816</v>
      </c>
      <c r="B2045" t="s">
        <v>165</v>
      </c>
      <c r="C2045">
        <v>249000</v>
      </c>
      <c r="D2045">
        <v>3</v>
      </c>
      <c r="E2045">
        <v>747000</v>
      </c>
      <c r="F2045" t="s">
        <v>16</v>
      </c>
      <c r="G2045">
        <v>0</v>
      </c>
      <c r="H2045">
        <f>IF(Table1[[#This Row],[apply_promo]]="Yes",Table1[[#This Row],[sales_after_promo]],Table1[[#This Row],[total_price]])</f>
        <v>747000</v>
      </c>
      <c r="I2045">
        <f>Table1[[#This Row],[Total_Sales]]/1000000</f>
        <v>0.747</v>
      </c>
    </row>
    <row r="2046" spans="1:9" x14ac:dyDescent="0.35">
      <c r="A2046" s="1">
        <v>44816</v>
      </c>
      <c r="B2046" t="s">
        <v>262</v>
      </c>
      <c r="C2046">
        <v>24500</v>
      </c>
      <c r="D2046">
        <v>1</v>
      </c>
      <c r="E2046">
        <v>24500</v>
      </c>
      <c r="F2046" t="s">
        <v>8</v>
      </c>
      <c r="G2046">
        <v>19500</v>
      </c>
      <c r="H2046">
        <f>IF(Table1[[#This Row],[apply_promo]]="Yes",Table1[[#This Row],[sales_after_promo]],Table1[[#This Row],[total_price]])</f>
        <v>19500</v>
      </c>
      <c r="I2046">
        <f>Table1[[#This Row],[Total_Sales]]/1000000</f>
        <v>1.95E-2</v>
      </c>
    </row>
    <row r="2047" spans="1:9" x14ac:dyDescent="0.35">
      <c r="A2047" s="1">
        <v>44816</v>
      </c>
      <c r="B2047" t="s">
        <v>417</v>
      </c>
      <c r="C2047">
        <v>68888</v>
      </c>
      <c r="D2047">
        <v>1</v>
      </c>
      <c r="E2047">
        <v>68888</v>
      </c>
      <c r="F2047" t="s">
        <v>16</v>
      </c>
      <c r="G2047">
        <v>0</v>
      </c>
      <c r="H2047">
        <f>IF(Table1[[#This Row],[apply_promo]]="Yes",Table1[[#This Row],[sales_after_promo]],Table1[[#This Row],[total_price]])</f>
        <v>68888</v>
      </c>
      <c r="I2047">
        <f>Table1[[#This Row],[Total_Sales]]/1000000</f>
        <v>6.8888000000000005E-2</v>
      </c>
    </row>
    <row r="2048" spans="1:9" x14ac:dyDescent="0.35">
      <c r="A2048" s="1">
        <v>44816</v>
      </c>
      <c r="B2048" t="s">
        <v>408</v>
      </c>
      <c r="C2048">
        <v>51682</v>
      </c>
      <c r="D2048">
        <v>3</v>
      </c>
      <c r="E2048">
        <v>155046</v>
      </c>
      <c r="F2048" t="s">
        <v>8</v>
      </c>
      <c r="G2048">
        <v>150046</v>
      </c>
      <c r="H2048">
        <f>IF(Table1[[#This Row],[apply_promo]]="Yes",Table1[[#This Row],[sales_after_promo]],Table1[[#This Row],[total_price]])</f>
        <v>150046</v>
      </c>
      <c r="I2048">
        <f>Table1[[#This Row],[Total_Sales]]/1000000</f>
        <v>0.15004600000000001</v>
      </c>
    </row>
    <row r="2049" spans="1:9" x14ac:dyDescent="0.35">
      <c r="A2049" s="1">
        <v>44817</v>
      </c>
      <c r="B2049" t="s">
        <v>309</v>
      </c>
      <c r="C2049">
        <v>299999</v>
      </c>
      <c r="D2049">
        <v>3</v>
      </c>
      <c r="E2049">
        <v>899997</v>
      </c>
      <c r="F2049" t="s">
        <v>8</v>
      </c>
      <c r="G2049">
        <v>894997</v>
      </c>
      <c r="H2049">
        <f>IF(Table1[[#This Row],[apply_promo]]="Yes",Table1[[#This Row],[sales_after_promo]],Table1[[#This Row],[total_price]])</f>
        <v>894997</v>
      </c>
      <c r="I2049">
        <f>Table1[[#This Row],[Total_Sales]]/1000000</f>
        <v>0.89499700000000004</v>
      </c>
    </row>
    <row r="2050" spans="1:9" x14ac:dyDescent="0.35">
      <c r="A2050" s="1">
        <v>44817</v>
      </c>
      <c r="B2050" t="s">
        <v>61</v>
      </c>
      <c r="C2050">
        <v>415000</v>
      </c>
      <c r="D2050">
        <v>2</v>
      </c>
      <c r="E2050">
        <v>830000</v>
      </c>
      <c r="F2050" t="s">
        <v>8</v>
      </c>
      <c r="G2050">
        <v>825000</v>
      </c>
      <c r="H2050">
        <f>IF(Table1[[#This Row],[apply_promo]]="Yes",Table1[[#This Row],[sales_after_promo]],Table1[[#This Row],[total_price]])</f>
        <v>825000</v>
      </c>
      <c r="I2050">
        <f>Table1[[#This Row],[Total_Sales]]/1000000</f>
        <v>0.82499999999999996</v>
      </c>
    </row>
    <row r="2051" spans="1:9" x14ac:dyDescent="0.35">
      <c r="A2051" s="1">
        <v>44817</v>
      </c>
      <c r="B2051" t="s">
        <v>129</v>
      </c>
      <c r="C2051">
        <v>55000</v>
      </c>
      <c r="D2051">
        <v>2</v>
      </c>
      <c r="E2051">
        <v>110000</v>
      </c>
      <c r="F2051" t="s">
        <v>16</v>
      </c>
      <c r="G2051">
        <v>0</v>
      </c>
      <c r="H2051">
        <f>IF(Table1[[#This Row],[apply_promo]]="Yes",Table1[[#This Row],[sales_after_promo]],Table1[[#This Row],[total_price]])</f>
        <v>110000</v>
      </c>
      <c r="I2051">
        <f>Table1[[#This Row],[Total_Sales]]/1000000</f>
        <v>0.11</v>
      </c>
    </row>
    <row r="2052" spans="1:9" x14ac:dyDescent="0.35">
      <c r="A2052" s="1">
        <v>44817</v>
      </c>
      <c r="B2052" t="s">
        <v>37</v>
      </c>
      <c r="C2052">
        <v>140000</v>
      </c>
      <c r="D2052">
        <v>1</v>
      </c>
      <c r="E2052">
        <v>140000</v>
      </c>
      <c r="F2052" t="s">
        <v>16</v>
      </c>
      <c r="G2052">
        <v>0</v>
      </c>
      <c r="H2052">
        <f>IF(Table1[[#This Row],[apply_promo]]="Yes",Table1[[#This Row],[sales_after_promo]],Table1[[#This Row],[total_price]])</f>
        <v>140000</v>
      </c>
      <c r="I2052">
        <f>Table1[[#This Row],[Total_Sales]]/1000000</f>
        <v>0.14000000000000001</v>
      </c>
    </row>
    <row r="2053" spans="1:9" x14ac:dyDescent="0.35">
      <c r="A2053" s="1">
        <v>44817</v>
      </c>
      <c r="B2053" t="s">
        <v>65</v>
      </c>
      <c r="C2053">
        <v>124900</v>
      </c>
      <c r="D2053">
        <v>2</v>
      </c>
      <c r="E2053">
        <v>249800</v>
      </c>
      <c r="F2053" t="s">
        <v>8</v>
      </c>
      <c r="G2053">
        <v>244800</v>
      </c>
      <c r="H2053">
        <f>IF(Table1[[#This Row],[apply_promo]]="Yes",Table1[[#This Row],[sales_after_promo]],Table1[[#This Row],[total_price]])</f>
        <v>244800</v>
      </c>
      <c r="I2053">
        <f>Table1[[#This Row],[Total_Sales]]/1000000</f>
        <v>0.24479999999999999</v>
      </c>
    </row>
    <row r="2054" spans="1:9" x14ac:dyDescent="0.35">
      <c r="A2054" s="1">
        <v>44817</v>
      </c>
      <c r="B2054" t="s">
        <v>350</v>
      </c>
      <c r="C2054">
        <v>166500</v>
      </c>
      <c r="D2054">
        <v>2</v>
      </c>
      <c r="E2054">
        <v>333000</v>
      </c>
      <c r="F2054" t="s">
        <v>16</v>
      </c>
      <c r="G2054">
        <v>0</v>
      </c>
      <c r="H2054">
        <f>IF(Table1[[#This Row],[apply_promo]]="Yes",Table1[[#This Row],[sales_after_promo]],Table1[[#This Row],[total_price]])</f>
        <v>333000</v>
      </c>
      <c r="I2054">
        <f>Table1[[#This Row],[Total_Sales]]/1000000</f>
        <v>0.33300000000000002</v>
      </c>
    </row>
    <row r="2055" spans="1:9" x14ac:dyDescent="0.35">
      <c r="A2055" s="1">
        <v>44817</v>
      </c>
      <c r="B2055" t="s">
        <v>372</v>
      </c>
      <c r="C2055">
        <v>81180</v>
      </c>
      <c r="D2055">
        <v>3</v>
      </c>
      <c r="E2055">
        <v>243540</v>
      </c>
      <c r="F2055" t="s">
        <v>8</v>
      </c>
      <c r="G2055">
        <v>238540</v>
      </c>
      <c r="H2055">
        <f>IF(Table1[[#This Row],[apply_promo]]="Yes",Table1[[#This Row],[sales_after_promo]],Table1[[#This Row],[total_price]])</f>
        <v>238540</v>
      </c>
      <c r="I2055">
        <f>Table1[[#This Row],[Total_Sales]]/1000000</f>
        <v>0.23854</v>
      </c>
    </row>
    <row r="2056" spans="1:9" x14ac:dyDescent="0.35">
      <c r="A2056" s="1">
        <v>44817</v>
      </c>
      <c r="B2056" t="s">
        <v>365</v>
      </c>
      <c r="C2056">
        <v>24225</v>
      </c>
      <c r="D2056">
        <v>2</v>
      </c>
      <c r="E2056">
        <v>48450</v>
      </c>
      <c r="F2056" t="s">
        <v>8</v>
      </c>
      <c r="G2056">
        <v>43450</v>
      </c>
      <c r="H2056">
        <f>IF(Table1[[#This Row],[apply_promo]]="Yes",Table1[[#This Row],[sales_after_promo]],Table1[[#This Row],[total_price]])</f>
        <v>43450</v>
      </c>
      <c r="I2056">
        <f>Table1[[#This Row],[Total_Sales]]/1000000</f>
        <v>4.3450000000000003E-2</v>
      </c>
    </row>
    <row r="2057" spans="1:9" x14ac:dyDescent="0.35">
      <c r="A2057" s="1">
        <v>44817</v>
      </c>
      <c r="B2057" t="s">
        <v>403</v>
      </c>
      <c r="C2057">
        <v>148520</v>
      </c>
      <c r="D2057">
        <v>3</v>
      </c>
      <c r="E2057">
        <v>445560</v>
      </c>
      <c r="F2057" t="s">
        <v>8</v>
      </c>
      <c r="G2057">
        <v>440560</v>
      </c>
      <c r="H2057">
        <f>IF(Table1[[#This Row],[apply_promo]]="Yes",Table1[[#This Row],[sales_after_promo]],Table1[[#This Row],[total_price]])</f>
        <v>440560</v>
      </c>
      <c r="I2057">
        <f>Table1[[#This Row],[Total_Sales]]/1000000</f>
        <v>0.44056000000000001</v>
      </c>
    </row>
    <row r="2058" spans="1:9" x14ac:dyDescent="0.35">
      <c r="A2058" s="1">
        <v>44817</v>
      </c>
      <c r="B2058" t="s">
        <v>315</v>
      </c>
      <c r="C2058">
        <v>27000</v>
      </c>
      <c r="D2058">
        <v>2</v>
      </c>
      <c r="E2058">
        <v>54000</v>
      </c>
      <c r="F2058" t="s">
        <v>16</v>
      </c>
      <c r="G2058">
        <v>0</v>
      </c>
      <c r="H2058">
        <f>IF(Table1[[#This Row],[apply_promo]]="Yes",Table1[[#This Row],[sales_after_promo]],Table1[[#This Row],[total_price]])</f>
        <v>54000</v>
      </c>
      <c r="I2058">
        <f>Table1[[#This Row],[Total_Sales]]/1000000</f>
        <v>5.3999999999999999E-2</v>
      </c>
    </row>
    <row r="2059" spans="1:9" x14ac:dyDescent="0.35">
      <c r="A2059" s="1">
        <v>44817</v>
      </c>
      <c r="B2059" t="s">
        <v>316</v>
      </c>
      <c r="C2059">
        <v>84690</v>
      </c>
      <c r="D2059">
        <v>3</v>
      </c>
      <c r="E2059">
        <v>254070</v>
      </c>
      <c r="F2059" t="s">
        <v>8</v>
      </c>
      <c r="G2059">
        <v>249070</v>
      </c>
      <c r="H2059">
        <f>IF(Table1[[#This Row],[apply_promo]]="Yes",Table1[[#This Row],[sales_after_promo]],Table1[[#This Row],[total_price]])</f>
        <v>249070</v>
      </c>
      <c r="I2059">
        <f>Table1[[#This Row],[Total_Sales]]/1000000</f>
        <v>0.24907000000000001</v>
      </c>
    </row>
    <row r="2060" spans="1:9" x14ac:dyDescent="0.35">
      <c r="A2060" s="1">
        <v>44817</v>
      </c>
      <c r="B2060" t="s">
        <v>402</v>
      </c>
      <c r="C2060">
        <v>9900</v>
      </c>
      <c r="D2060">
        <v>3</v>
      </c>
      <c r="E2060">
        <v>29700</v>
      </c>
      <c r="F2060" t="s">
        <v>16</v>
      </c>
      <c r="G2060">
        <v>0</v>
      </c>
      <c r="H2060">
        <f>IF(Table1[[#This Row],[apply_promo]]="Yes",Table1[[#This Row],[sales_after_promo]],Table1[[#This Row],[total_price]])</f>
        <v>29700</v>
      </c>
      <c r="I2060">
        <f>Table1[[#This Row],[Total_Sales]]/1000000</f>
        <v>2.9700000000000001E-2</v>
      </c>
    </row>
    <row r="2061" spans="1:9" x14ac:dyDescent="0.35">
      <c r="A2061" s="1">
        <v>44817</v>
      </c>
      <c r="B2061" t="s">
        <v>442</v>
      </c>
      <c r="C2061">
        <v>7500</v>
      </c>
      <c r="D2061">
        <v>1</v>
      </c>
      <c r="E2061">
        <v>7500</v>
      </c>
      <c r="F2061" t="s">
        <v>8</v>
      </c>
      <c r="G2061">
        <v>2500</v>
      </c>
      <c r="H2061">
        <f>IF(Table1[[#This Row],[apply_promo]]="Yes",Table1[[#This Row],[sales_after_promo]],Table1[[#This Row],[total_price]])</f>
        <v>2500</v>
      </c>
      <c r="I2061">
        <f>Table1[[#This Row],[Total_Sales]]/1000000</f>
        <v>2.5000000000000001E-3</v>
      </c>
    </row>
    <row r="2062" spans="1:9" x14ac:dyDescent="0.35">
      <c r="A2062" s="1">
        <v>44817</v>
      </c>
      <c r="B2062" t="s">
        <v>271</v>
      </c>
      <c r="C2062">
        <v>56000</v>
      </c>
      <c r="D2062">
        <v>1</v>
      </c>
      <c r="E2062">
        <v>56000</v>
      </c>
      <c r="F2062" t="s">
        <v>16</v>
      </c>
      <c r="G2062">
        <v>0</v>
      </c>
      <c r="H2062">
        <f>IF(Table1[[#This Row],[apply_promo]]="Yes",Table1[[#This Row],[sales_after_promo]],Table1[[#This Row],[total_price]])</f>
        <v>56000</v>
      </c>
      <c r="I2062">
        <f>Table1[[#This Row],[Total_Sales]]/1000000</f>
        <v>5.6000000000000001E-2</v>
      </c>
    </row>
    <row r="2063" spans="1:9" x14ac:dyDescent="0.35">
      <c r="A2063" s="1">
        <v>44817</v>
      </c>
      <c r="B2063" t="s">
        <v>222</v>
      </c>
      <c r="C2063">
        <v>39001</v>
      </c>
      <c r="D2063">
        <v>3</v>
      </c>
      <c r="E2063">
        <v>117003</v>
      </c>
      <c r="F2063" t="s">
        <v>8</v>
      </c>
      <c r="G2063">
        <v>112003</v>
      </c>
      <c r="H2063">
        <f>IF(Table1[[#This Row],[apply_promo]]="Yes",Table1[[#This Row],[sales_after_promo]],Table1[[#This Row],[total_price]])</f>
        <v>112003</v>
      </c>
      <c r="I2063">
        <f>Table1[[#This Row],[Total_Sales]]/1000000</f>
        <v>0.11200300000000001</v>
      </c>
    </row>
    <row r="2064" spans="1:9" x14ac:dyDescent="0.35">
      <c r="A2064" s="1">
        <v>44817</v>
      </c>
      <c r="B2064" t="s">
        <v>104</v>
      </c>
      <c r="C2064">
        <v>161999</v>
      </c>
      <c r="D2064">
        <v>3</v>
      </c>
      <c r="E2064">
        <v>485997</v>
      </c>
      <c r="F2064" t="s">
        <v>8</v>
      </c>
      <c r="G2064">
        <v>480997</v>
      </c>
      <c r="H2064">
        <f>IF(Table1[[#This Row],[apply_promo]]="Yes",Table1[[#This Row],[sales_after_promo]],Table1[[#This Row],[total_price]])</f>
        <v>480997</v>
      </c>
      <c r="I2064">
        <f>Table1[[#This Row],[Total_Sales]]/1000000</f>
        <v>0.48099700000000001</v>
      </c>
    </row>
    <row r="2065" spans="1:9" x14ac:dyDescent="0.35">
      <c r="A2065" s="1">
        <v>44817</v>
      </c>
      <c r="B2065" t="s">
        <v>404</v>
      </c>
      <c r="C2065">
        <v>899900</v>
      </c>
      <c r="D2065">
        <v>2</v>
      </c>
      <c r="E2065">
        <v>1799800</v>
      </c>
      <c r="F2065" t="s">
        <v>8</v>
      </c>
      <c r="G2065">
        <v>1794800</v>
      </c>
      <c r="H2065">
        <f>IF(Table1[[#This Row],[apply_promo]]="Yes",Table1[[#This Row],[sales_after_promo]],Table1[[#This Row],[total_price]])</f>
        <v>1794800</v>
      </c>
      <c r="I2065">
        <f>Table1[[#This Row],[Total_Sales]]/1000000</f>
        <v>1.7948</v>
      </c>
    </row>
    <row r="2066" spans="1:9" x14ac:dyDescent="0.35">
      <c r="A2066" s="1">
        <v>44817</v>
      </c>
      <c r="B2066" t="s">
        <v>225</v>
      </c>
      <c r="C2066">
        <v>160000</v>
      </c>
      <c r="D2066">
        <v>2</v>
      </c>
      <c r="E2066">
        <v>320000</v>
      </c>
      <c r="F2066" t="s">
        <v>16</v>
      </c>
      <c r="G2066">
        <v>0</v>
      </c>
      <c r="H2066">
        <f>IF(Table1[[#This Row],[apply_promo]]="Yes",Table1[[#This Row],[sales_after_promo]],Table1[[#This Row],[total_price]])</f>
        <v>320000</v>
      </c>
      <c r="I2066">
        <f>Table1[[#This Row],[Total_Sales]]/1000000</f>
        <v>0.32</v>
      </c>
    </row>
    <row r="2067" spans="1:9" x14ac:dyDescent="0.35">
      <c r="A2067" s="1">
        <v>44817</v>
      </c>
      <c r="B2067" t="s">
        <v>31</v>
      </c>
      <c r="C2067">
        <v>99000</v>
      </c>
      <c r="D2067">
        <v>3</v>
      </c>
      <c r="E2067">
        <v>297000</v>
      </c>
      <c r="F2067" t="s">
        <v>16</v>
      </c>
      <c r="G2067">
        <v>0</v>
      </c>
      <c r="H2067">
        <f>IF(Table1[[#This Row],[apply_promo]]="Yes",Table1[[#This Row],[sales_after_promo]],Table1[[#This Row],[total_price]])</f>
        <v>297000</v>
      </c>
      <c r="I2067">
        <f>Table1[[#This Row],[Total_Sales]]/1000000</f>
        <v>0.29699999999999999</v>
      </c>
    </row>
    <row r="2068" spans="1:9" x14ac:dyDescent="0.35">
      <c r="A2068" s="1">
        <v>44818</v>
      </c>
      <c r="B2068" t="s">
        <v>276</v>
      </c>
      <c r="C2068">
        <v>12125</v>
      </c>
      <c r="D2068">
        <v>2</v>
      </c>
      <c r="E2068">
        <v>24250</v>
      </c>
      <c r="F2068" t="s">
        <v>8</v>
      </c>
      <c r="G2068">
        <v>19250</v>
      </c>
      <c r="H2068">
        <f>IF(Table1[[#This Row],[apply_promo]]="Yes",Table1[[#This Row],[sales_after_promo]],Table1[[#This Row],[total_price]])</f>
        <v>19250</v>
      </c>
      <c r="I2068">
        <f>Table1[[#This Row],[Total_Sales]]/1000000</f>
        <v>1.925E-2</v>
      </c>
    </row>
    <row r="2069" spans="1:9" x14ac:dyDescent="0.35">
      <c r="A2069" s="1">
        <v>44818</v>
      </c>
      <c r="B2069" t="s">
        <v>9</v>
      </c>
      <c r="C2069">
        <v>159000</v>
      </c>
      <c r="D2069">
        <v>3</v>
      </c>
      <c r="E2069">
        <v>477000</v>
      </c>
      <c r="F2069" t="s">
        <v>8</v>
      </c>
      <c r="G2069">
        <v>472000</v>
      </c>
      <c r="H2069">
        <f>IF(Table1[[#This Row],[apply_promo]]="Yes",Table1[[#This Row],[sales_after_promo]],Table1[[#This Row],[total_price]])</f>
        <v>472000</v>
      </c>
      <c r="I2069">
        <f>Table1[[#This Row],[Total_Sales]]/1000000</f>
        <v>0.47199999999999998</v>
      </c>
    </row>
    <row r="2070" spans="1:9" x14ac:dyDescent="0.35">
      <c r="A2070" s="1">
        <v>44818</v>
      </c>
      <c r="B2070" t="s">
        <v>147</v>
      </c>
      <c r="C2070">
        <v>260000</v>
      </c>
      <c r="D2070">
        <v>1</v>
      </c>
      <c r="E2070">
        <v>260000</v>
      </c>
      <c r="F2070" t="s">
        <v>8</v>
      </c>
      <c r="G2070">
        <v>255000</v>
      </c>
      <c r="H2070">
        <f>IF(Table1[[#This Row],[apply_promo]]="Yes",Table1[[#This Row],[sales_after_promo]],Table1[[#This Row],[total_price]])</f>
        <v>255000</v>
      </c>
      <c r="I2070">
        <f>Table1[[#This Row],[Total_Sales]]/1000000</f>
        <v>0.255</v>
      </c>
    </row>
    <row r="2071" spans="1:9" x14ac:dyDescent="0.35">
      <c r="A2071" s="1">
        <v>44818</v>
      </c>
      <c r="B2071" t="s">
        <v>12</v>
      </c>
      <c r="C2071">
        <v>231000</v>
      </c>
      <c r="D2071">
        <v>3</v>
      </c>
      <c r="E2071">
        <v>693000</v>
      </c>
      <c r="F2071" t="s">
        <v>16</v>
      </c>
      <c r="G2071">
        <v>0</v>
      </c>
      <c r="H2071">
        <f>IF(Table1[[#This Row],[apply_promo]]="Yes",Table1[[#This Row],[sales_after_promo]],Table1[[#This Row],[total_price]])</f>
        <v>693000</v>
      </c>
      <c r="I2071">
        <f>Table1[[#This Row],[Total_Sales]]/1000000</f>
        <v>0.69299999999999995</v>
      </c>
    </row>
    <row r="2072" spans="1:9" x14ac:dyDescent="0.35">
      <c r="A2072" s="1">
        <v>44818</v>
      </c>
      <c r="B2072" t="s">
        <v>58</v>
      </c>
      <c r="C2072">
        <v>490000</v>
      </c>
      <c r="D2072">
        <v>2</v>
      </c>
      <c r="E2072">
        <v>980000</v>
      </c>
      <c r="F2072" t="s">
        <v>16</v>
      </c>
      <c r="G2072">
        <v>0</v>
      </c>
      <c r="H2072">
        <f>IF(Table1[[#This Row],[apply_promo]]="Yes",Table1[[#This Row],[sales_after_promo]],Table1[[#This Row],[total_price]])</f>
        <v>980000</v>
      </c>
      <c r="I2072">
        <f>Table1[[#This Row],[Total_Sales]]/1000000</f>
        <v>0.98</v>
      </c>
    </row>
    <row r="2073" spans="1:9" x14ac:dyDescent="0.35">
      <c r="A2073" s="1">
        <v>44818</v>
      </c>
      <c r="B2073" t="s">
        <v>128</v>
      </c>
      <c r="C2073">
        <v>650000</v>
      </c>
      <c r="D2073">
        <v>1</v>
      </c>
      <c r="E2073">
        <v>650000</v>
      </c>
      <c r="F2073" t="s">
        <v>8</v>
      </c>
      <c r="G2073">
        <v>645000</v>
      </c>
      <c r="H2073">
        <f>IF(Table1[[#This Row],[apply_promo]]="Yes",Table1[[#This Row],[sales_after_promo]],Table1[[#This Row],[total_price]])</f>
        <v>645000</v>
      </c>
      <c r="I2073">
        <f>Table1[[#This Row],[Total_Sales]]/1000000</f>
        <v>0.64500000000000002</v>
      </c>
    </row>
    <row r="2074" spans="1:9" x14ac:dyDescent="0.35">
      <c r="A2074" s="1">
        <v>44818</v>
      </c>
      <c r="B2074" t="s">
        <v>439</v>
      </c>
      <c r="C2074">
        <v>650000</v>
      </c>
      <c r="D2074">
        <v>3</v>
      </c>
      <c r="E2074">
        <v>1950000</v>
      </c>
      <c r="F2074" t="s">
        <v>8</v>
      </c>
      <c r="G2074">
        <v>1945000</v>
      </c>
      <c r="H2074">
        <f>IF(Table1[[#This Row],[apply_promo]]="Yes",Table1[[#This Row],[sales_after_promo]],Table1[[#This Row],[total_price]])</f>
        <v>1945000</v>
      </c>
      <c r="I2074">
        <f>Table1[[#This Row],[Total_Sales]]/1000000</f>
        <v>1.9450000000000001</v>
      </c>
    </row>
    <row r="2075" spans="1:9" x14ac:dyDescent="0.35">
      <c r="A2075" s="1">
        <v>44818</v>
      </c>
      <c r="B2075" t="s">
        <v>17</v>
      </c>
      <c r="C2075">
        <v>189000</v>
      </c>
      <c r="D2075">
        <v>3</v>
      </c>
      <c r="E2075">
        <v>567000</v>
      </c>
      <c r="F2075" t="s">
        <v>16</v>
      </c>
      <c r="G2075">
        <v>0</v>
      </c>
      <c r="H2075">
        <f>IF(Table1[[#This Row],[apply_promo]]="Yes",Table1[[#This Row],[sales_after_promo]],Table1[[#This Row],[total_price]])</f>
        <v>567000</v>
      </c>
      <c r="I2075">
        <f>Table1[[#This Row],[Total_Sales]]/1000000</f>
        <v>0.56699999999999995</v>
      </c>
    </row>
    <row r="2076" spans="1:9" x14ac:dyDescent="0.35">
      <c r="A2076" s="1">
        <v>44818</v>
      </c>
      <c r="B2076" t="s">
        <v>172</v>
      </c>
      <c r="C2076">
        <v>78000</v>
      </c>
      <c r="D2076">
        <v>1</v>
      </c>
      <c r="E2076">
        <v>78000</v>
      </c>
      <c r="F2076" t="s">
        <v>16</v>
      </c>
      <c r="G2076">
        <v>0</v>
      </c>
      <c r="H2076">
        <f>IF(Table1[[#This Row],[apply_promo]]="Yes",Table1[[#This Row],[sales_after_promo]],Table1[[#This Row],[total_price]])</f>
        <v>78000</v>
      </c>
      <c r="I2076">
        <f>Table1[[#This Row],[Total_Sales]]/1000000</f>
        <v>7.8E-2</v>
      </c>
    </row>
    <row r="2077" spans="1:9" x14ac:dyDescent="0.35">
      <c r="A2077" s="1">
        <v>44818</v>
      </c>
      <c r="B2077" t="s">
        <v>172</v>
      </c>
      <c r="C2077">
        <v>78000</v>
      </c>
      <c r="D2077">
        <v>3</v>
      </c>
      <c r="E2077">
        <v>234000</v>
      </c>
      <c r="F2077" t="s">
        <v>16</v>
      </c>
      <c r="G2077">
        <v>0</v>
      </c>
      <c r="H2077">
        <f>IF(Table1[[#This Row],[apply_promo]]="Yes",Table1[[#This Row],[sales_after_promo]],Table1[[#This Row],[total_price]])</f>
        <v>234000</v>
      </c>
      <c r="I2077">
        <f>Table1[[#This Row],[Total_Sales]]/1000000</f>
        <v>0.23400000000000001</v>
      </c>
    </row>
    <row r="2078" spans="1:9" x14ac:dyDescent="0.35">
      <c r="A2078" s="1">
        <v>44818</v>
      </c>
      <c r="B2078" t="s">
        <v>76</v>
      </c>
      <c r="C2078">
        <v>130000</v>
      </c>
      <c r="D2078">
        <v>1</v>
      </c>
      <c r="E2078">
        <v>130000</v>
      </c>
      <c r="F2078" t="s">
        <v>16</v>
      </c>
      <c r="G2078">
        <v>0</v>
      </c>
      <c r="H2078">
        <f>IF(Table1[[#This Row],[apply_promo]]="Yes",Table1[[#This Row],[sales_after_promo]],Table1[[#This Row],[total_price]])</f>
        <v>130000</v>
      </c>
      <c r="I2078">
        <f>Table1[[#This Row],[Total_Sales]]/1000000</f>
        <v>0.13</v>
      </c>
    </row>
    <row r="2079" spans="1:9" x14ac:dyDescent="0.35">
      <c r="A2079" s="1">
        <v>44818</v>
      </c>
      <c r="B2079" t="s">
        <v>77</v>
      </c>
      <c r="C2079">
        <v>193800</v>
      </c>
      <c r="D2079">
        <v>1</v>
      </c>
      <c r="E2079">
        <v>193800</v>
      </c>
      <c r="F2079" t="s">
        <v>8</v>
      </c>
      <c r="G2079">
        <v>188800</v>
      </c>
      <c r="H2079">
        <f>IF(Table1[[#This Row],[apply_promo]]="Yes",Table1[[#This Row],[sales_after_promo]],Table1[[#This Row],[total_price]])</f>
        <v>188800</v>
      </c>
      <c r="I2079">
        <f>Table1[[#This Row],[Total_Sales]]/1000000</f>
        <v>0.1888</v>
      </c>
    </row>
    <row r="2080" spans="1:9" x14ac:dyDescent="0.35">
      <c r="A2080" s="1">
        <v>44818</v>
      </c>
      <c r="B2080" t="s">
        <v>340</v>
      </c>
      <c r="C2080">
        <v>95000</v>
      </c>
      <c r="D2080">
        <v>2</v>
      </c>
      <c r="E2080">
        <v>190000</v>
      </c>
      <c r="F2080" t="s">
        <v>16</v>
      </c>
      <c r="G2080">
        <v>0</v>
      </c>
      <c r="H2080">
        <f>IF(Table1[[#This Row],[apply_promo]]="Yes",Table1[[#This Row],[sales_after_promo]],Table1[[#This Row],[total_price]])</f>
        <v>190000</v>
      </c>
      <c r="I2080">
        <f>Table1[[#This Row],[Total_Sales]]/1000000</f>
        <v>0.19</v>
      </c>
    </row>
    <row r="2081" spans="1:9" x14ac:dyDescent="0.35">
      <c r="A2081" s="1">
        <v>44818</v>
      </c>
      <c r="B2081" t="s">
        <v>287</v>
      </c>
      <c r="C2081">
        <v>41990</v>
      </c>
      <c r="D2081">
        <v>1</v>
      </c>
      <c r="E2081">
        <v>41990</v>
      </c>
      <c r="F2081" t="s">
        <v>16</v>
      </c>
      <c r="G2081">
        <v>0</v>
      </c>
      <c r="H2081">
        <f>IF(Table1[[#This Row],[apply_promo]]="Yes",Table1[[#This Row],[sales_after_promo]],Table1[[#This Row],[total_price]])</f>
        <v>41990</v>
      </c>
      <c r="I2081">
        <f>Table1[[#This Row],[Total_Sales]]/1000000</f>
        <v>4.199E-2</v>
      </c>
    </row>
    <row r="2082" spans="1:9" x14ac:dyDescent="0.35">
      <c r="A2082" s="1">
        <v>44818</v>
      </c>
      <c r="B2082" t="s">
        <v>174</v>
      </c>
      <c r="C2082">
        <v>60000</v>
      </c>
      <c r="D2082">
        <v>2</v>
      </c>
      <c r="E2082">
        <v>120000</v>
      </c>
      <c r="F2082" t="s">
        <v>8</v>
      </c>
      <c r="G2082">
        <v>115000</v>
      </c>
      <c r="H2082">
        <f>IF(Table1[[#This Row],[apply_promo]]="Yes",Table1[[#This Row],[sales_after_promo]],Table1[[#This Row],[total_price]])</f>
        <v>115000</v>
      </c>
      <c r="I2082">
        <f>Table1[[#This Row],[Total_Sales]]/1000000</f>
        <v>0.115</v>
      </c>
    </row>
    <row r="2083" spans="1:9" x14ac:dyDescent="0.35">
      <c r="A2083" s="1">
        <v>44818</v>
      </c>
      <c r="B2083" t="s">
        <v>111</v>
      </c>
      <c r="C2083">
        <v>59999</v>
      </c>
      <c r="D2083">
        <v>3</v>
      </c>
      <c r="E2083">
        <v>179997</v>
      </c>
      <c r="F2083" t="s">
        <v>16</v>
      </c>
      <c r="G2083">
        <v>0</v>
      </c>
      <c r="H2083">
        <f>IF(Table1[[#This Row],[apply_promo]]="Yes",Table1[[#This Row],[sales_after_promo]],Table1[[#This Row],[total_price]])</f>
        <v>179997</v>
      </c>
      <c r="I2083">
        <f>Table1[[#This Row],[Total_Sales]]/1000000</f>
        <v>0.17999699999999999</v>
      </c>
    </row>
    <row r="2084" spans="1:9" x14ac:dyDescent="0.35">
      <c r="A2084" s="1">
        <v>44818</v>
      </c>
      <c r="B2084" t="s">
        <v>175</v>
      </c>
      <c r="C2084">
        <v>199999</v>
      </c>
      <c r="D2084">
        <v>1</v>
      </c>
      <c r="E2084">
        <v>199999</v>
      </c>
      <c r="F2084" t="s">
        <v>16</v>
      </c>
      <c r="G2084">
        <v>0</v>
      </c>
      <c r="H2084">
        <f>IF(Table1[[#This Row],[apply_promo]]="Yes",Table1[[#This Row],[sales_after_promo]],Table1[[#This Row],[total_price]])</f>
        <v>199999</v>
      </c>
      <c r="I2084">
        <f>Table1[[#This Row],[Total_Sales]]/1000000</f>
        <v>0.19999900000000001</v>
      </c>
    </row>
    <row r="2085" spans="1:9" x14ac:dyDescent="0.35">
      <c r="A2085" s="1">
        <v>44818</v>
      </c>
      <c r="B2085" t="s">
        <v>372</v>
      </c>
      <c r="C2085">
        <v>81180</v>
      </c>
      <c r="D2085">
        <v>3</v>
      </c>
      <c r="E2085">
        <v>243540</v>
      </c>
      <c r="F2085" t="s">
        <v>8</v>
      </c>
      <c r="G2085">
        <v>238540</v>
      </c>
      <c r="H2085">
        <f>IF(Table1[[#This Row],[apply_promo]]="Yes",Table1[[#This Row],[sales_after_promo]],Table1[[#This Row],[total_price]])</f>
        <v>238540</v>
      </c>
      <c r="I2085">
        <f>Table1[[#This Row],[Total_Sales]]/1000000</f>
        <v>0.23854</v>
      </c>
    </row>
    <row r="2086" spans="1:9" x14ac:dyDescent="0.35">
      <c r="A2086" s="1">
        <v>44818</v>
      </c>
      <c r="B2086" t="s">
        <v>248</v>
      </c>
      <c r="C2086">
        <v>149650</v>
      </c>
      <c r="D2086">
        <v>2</v>
      </c>
      <c r="E2086">
        <v>299300</v>
      </c>
      <c r="F2086" t="s">
        <v>16</v>
      </c>
      <c r="G2086">
        <v>0</v>
      </c>
      <c r="H2086">
        <f>IF(Table1[[#This Row],[apply_promo]]="Yes",Table1[[#This Row],[sales_after_promo]],Table1[[#This Row],[total_price]])</f>
        <v>299300</v>
      </c>
      <c r="I2086">
        <f>Table1[[#This Row],[Total_Sales]]/1000000</f>
        <v>0.29930000000000001</v>
      </c>
    </row>
    <row r="2087" spans="1:9" x14ac:dyDescent="0.35">
      <c r="A2087" s="1">
        <v>44818</v>
      </c>
      <c r="B2087" t="s">
        <v>220</v>
      </c>
      <c r="C2087">
        <v>62000</v>
      </c>
      <c r="D2087">
        <v>1</v>
      </c>
      <c r="E2087">
        <v>62000</v>
      </c>
      <c r="F2087" t="s">
        <v>16</v>
      </c>
      <c r="G2087">
        <v>0</v>
      </c>
      <c r="H2087">
        <f>IF(Table1[[#This Row],[apply_promo]]="Yes",Table1[[#This Row],[sales_after_promo]],Table1[[#This Row],[total_price]])</f>
        <v>62000</v>
      </c>
      <c r="I2087">
        <f>Table1[[#This Row],[Total_Sales]]/1000000</f>
        <v>6.2E-2</v>
      </c>
    </row>
    <row r="2088" spans="1:9" x14ac:dyDescent="0.35">
      <c r="A2088" s="1">
        <v>44818</v>
      </c>
      <c r="B2088" t="s">
        <v>387</v>
      </c>
      <c r="C2088">
        <v>61600</v>
      </c>
      <c r="D2088">
        <v>1</v>
      </c>
      <c r="E2088">
        <v>61600</v>
      </c>
      <c r="F2088" t="s">
        <v>16</v>
      </c>
      <c r="G2088">
        <v>0</v>
      </c>
      <c r="H2088">
        <f>IF(Table1[[#This Row],[apply_promo]]="Yes",Table1[[#This Row],[sales_after_promo]],Table1[[#This Row],[total_price]])</f>
        <v>61600</v>
      </c>
      <c r="I2088">
        <f>Table1[[#This Row],[Total_Sales]]/1000000</f>
        <v>6.1600000000000002E-2</v>
      </c>
    </row>
    <row r="2089" spans="1:9" x14ac:dyDescent="0.35">
      <c r="A2089" s="1">
        <v>44818</v>
      </c>
      <c r="B2089" t="s">
        <v>98</v>
      </c>
      <c r="C2089">
        <v>47900</v>
      </c>
      <c r="D2089">
        <v>1</v>
      </c>
      <c r="E2089">
        <v>47900</v>
      </c>
      <c r="F2089" t="s">
        <v>8</v>
      </c>
      <c r="G2089">
        <v>42900</v>
      </c>
      <c r="H2089">
        <f>IF(Table1[[#This Row],[apply_promo]]="Yes",Table1[[#This Row],[sales_after_promo]],Table1[[#This Row],[total_price]])</f>
        <v>42900</v>
      </c>
      <c r="I2089">
        <f>Table1[[#This Row],[Total_Sales]]/1000000</f>
        <v>4.2900000000000001E-2</v>
      </c>
    </row>
    <row r="2090" spans="1:9" x14ac:dyDescent="0.35">
      <c r="A2090" s="1">
        <v>44818</v>
      </c>
      <c r="B2090" t="s">
        <v>178</v>
      </c>
      <c r="C2090">
        <v>220000</v>
      </c>
      <c r="D2090">
        <v>2</v>
      </c>
      <c r="E2090">
        <v>440000</v>
      </c>
      <c r="F2090" t="s">
        <v>16</v>
      </c>
      <c r="G2090">
        <v>0</v>
      </c>
      <c r="H2090">
        <f>IF(Table1[[#This Row],[apply_promo]]="Yes",Table1[[#This Row],[sales_after_promo]],Table1[[#This Row],[total_price]])</f>
        <v>440000</v>
      </c>
      <c r="I2090">
        <f>Table1[[#This Row],[Total_Sales]]/1000000</f>
        <v>0.44</v>
      </c>
    </row>
    <row r="2091" spans="1:9" x14ac:dyDescent="0.35">
      <c r="A2091" s="1">
        <v>44818</v>
      </c>
      <c r="B2091" t="s">
        <v>352</v>
      </c>
      <c r="C2091">
        <v>3550000</v>
      </c>
      <c r="D2091">
        <v>2</v>
      </c>
      <c r="E2091">
        <v>7100000</v>
      </c>
      <c r="F2091" t="s">
        <v>8</v>
      </c>
      <c r="G2091">
        <v>7095000</v>
      </c>
      <c r="H2091">
        <f>IF(Table1[[#This Row],[apply_promo]]="Yes",Table1[[#This Row],[sales_after_promo]],Table1[[#This Row],[total_price]])</f>
        <v>7095000</v>
      </c>
      <c r="I2091">
        <f>Table1[[#This Row],[Total_Sales]]/1000000</f>
        <v>7.0949999999999998</v>
      </c>
    </row>
    <row r="2092" spans="1:9" x14ac:dyDescent="0.35">
      <c r="A2092" s="1">
        <v>44818</v>
      </c>
      <c r="B2092" t="s">
        <v>44</v>
      </c>
      <c r="C2092">
        <v>18400</v>
      </c>
      <c r="D2092">
        <v>2</v>
      </c>
      <c r="E2092">
        <v>36800</v>
      </c>
      <c r="F2092" t="s">
        <v>8</v>
      </c>
      <c r="G2092">
        <v>31800</v>
      </c>
      <c r="H2092">
        <f>IF(Table1[[#This Row],[apply_promo]]="Yes",Table1[[#This Row],[sales_after_promo]],Table1[[#This Row],[total_price]])</f>
        <v>31800</v>
      </c>
      <c r="I2092">
        <f>Table1[[#This Row],[Total_Sales]]/1000000</f>
        <v>3.1800000000000002E-2</v>
      </c>
    </row>
    <row r="2093" spans="1:9" x14ac:dyDescent="0.35">
      <c r="A2093" s="1">
        <v>44818</v>
      </c>
      <c r="B2093" t="s">
        <v>158</v>
      </c>
      <c r="C2093">
        <v>22000</v>
      </c>
      <c r="D2093">
        <v>2</v>
      </c>
      <c r="E2093">
        <v>44000</v>
      </c>
      <c r="F2093" t="s">
        <v>8</v>
      </c>
      <c r="G2093">
        <v>39000</v>
      </c>
      <c r="H2093">
        <f>IF(Table1[[#This Row],[apply_promo]]="Yes",Table1[[#This Row],[sales_after_promo]],Table1[[#This Row],[total_price]])</f>
        <v>39000</v>
      </c>
      <c r="I2093">
        <f>Table1[[#This Row],[Total_Sales]]/1000000</f>
        <v>3.9E-2</v>
      </c>
    </row>
    <row r="2094" spans="1:9" x14ac:dyDescent="0.35">
      <c r="A2094" s="1">
        <v>44818</v>
      </c>
      <c r="B2094" t="s">
        <v>251</v>
      </c>
      <c r="C2094">
        <v>112500</v>
      </c>
      <c r="D2094">
        <v>3</v>
      </c>
      <c r="E2094">
        <v>337500</v>
      </c>
      <c r="F2094" t="s">
        <v>8</v>
      </c>
      <c r="G2094">
        <v>332500</v>
      </c>
      <c r="H2094">
        <f>IF(Table1[[#This Row],[apply_promo]]="Yes",Table1[[#This Row],[sales_after_promo]],Table1[[#This Row],[total_price]])</f>
        <v>332500</v>
      </c>
      <c r="I2094">
        <f>Table1[[#This Row],[Total_Sales]]/1000000</f>
        <v>0.33250000000000002</v>
      </c>
    </row>
    <row r="2095" spans="1:9" x14ac:dyDescent="0.35">
      <c r="A2095" s="1">
        <v>44818</v>
      </c>
      <c r="B2095" t="s">
        <v>24</v>
      </c>
      <c r="C2095">
        <v>64000</v>
      </c>
      <c r="D2095">
        <v>3</v>
      </c>
      <c r="E2095">
        <v>192000</v>
      </c>
      <c r="F2095" t="s">
        <v>8</v>
      </c>
      <c r="G2095">
        <v>187000</v>
      </c>
      <c r="H2095">
        <f>IF(Table1[[#This Row],[apply_promo]]="Yes",Table1[[#This Row],[sales_after_promo]],Table1[[#This Row],[total_price]])</f>
        <v>187000</v>
      </c>
      <c r="I2095">
        <f>Table1[[#This Row],[Total_Sales]]/1000000</f>
        <v>0.187</v>
      </c>
    </row>
    <row r="2096" spans="1:9" x14ac:dyDescent="0.35">
      <c r="A2096" s="1">
        <v>44818</v>
      </c>
      <c r="B2096" t="s">
        <v>70</v>
      </c>
      <c r="C2096">
        <v>109000</v>
      </c>
      <c r="D2096">
        <v>2</v>
      </c>
      <c r="E2096">
        <v>218000</v>
      </c>
      <c r="F2096" t="s">
        <v>16</v>
      </c>
      <c r="G2096">
        <v>0</v>
      </c>
      <c r="H2096">
        <f>IF(Table1[[#This Row],[apply_promo]]="Yes",Table1[[#This Row],[sales_after_promo]],Table1[[#This Row],[total_price]])</f>
        <v>218000</v>
      </c>
      <c r="I2096">
        <f>Table1[[#This Row],[Total_Sales]]/1000000</f>
        <v>0.218</v>
      </c>
    </row>
    <row r="2097" spans="1:9" x14ac:dyDescent="0.35">
      <c r="A2097" s="1">
        <v>44818</v>
      </c>
      <c r="B2097" t="s">
        <v>101</v>
      </c>
      <c r="C2097">
        <v>97500</v>
      </c>
      <c r="D2097">
        <v>1</v>
      </c>
      <c r="E2097">
        <v>97500</v>
      </c>
      <c r="F2097" t="s">
        <v>16</v>
      </c>
      <c r="G2097">
        <v>0</v>
      </c>
      <c r="H2097">
        <f>IF(Table1[[#This Row],[apply_promo]]="Yes",Table1[[#This Row],[sales_after_promo]],Table1[[#This Row],[total_price]])</f>
        <v>97500</v>
      </c>
      <c r="I2097">
        <f>Table1[[#This Row],[Total_Sales]]/1000000</f>
        <v>9.7500000000000003E-2</v>
      </c>
    </row>
    <row r="2098" spans="1:9" x14ac:dyDescent="0.35">
      <c r="A2098" s="1">
        <v>44818</v>
      </c>
      <c r="B2098" t="s">
        <v>406</v>
      </c>
      <c r="C2098">
        <v>168999</v>
      </c>
      <c r="D2098">
        <v>1</v>
      </c>
      <c r="E2098">
        <v>168999</v>
      </c>
      <c r="F2098" t="s">
        <v>16</v>
      </c>
      <c r="G2098">
        <v>0</v>
      </c>
      <c r="H2098">
        <f>IF(Table1[[#This Row],[apply_promo]]="Yes",Table1[[#This Row],[sales_after_promo]],Table1[[#This Row],[total_price]])</f>
        <v>168999</v>
      </c>
      <c r="I2098">
        <f>Table1[[#This Row],[Total_Sales]]/1000000</f>
        <v>0.16899900000000001</v>
      </c>
    </row>
    <row r="2099" spans="1:9" x14ac:dyDescent="0.35">
      <c r="A2099" s="1">
        <v>44818</v>
      </c>
      <c r="B2099" t="s">
        <v>271</v>
      </c>
      <c r="C2099">
        <v>56000</v>
      </c>
      <c r="D2099">
        <v>2</v>
      </c>
      <c r="E2099">
        <v>112000</v>
      </c>
      <c r="F2099" t="s">
        <v>16</v>
      </c>
      <c r="G2099">
        <v>0</v>
      </c>
      <c r="H2099">
        <f>IF(Table1[[#This Row],[apply_promo]]="Yes",Table1[[#This Row],[sales_after_promo]],Table1[[#This Row],[total_price]])</f>
        <v>112000</v>
      </c>
      <c r="I2099">
        <f>Table1[[#This Row],[Total_Sales]]/1000000</f>
        <v>0.112</v>
      </c>
    </row>
    <row r="2100" spans="1:9" x14ac:dyDescent="0.35">
      <c r="A2100" s="1">
        <v>44818</v>
      </c>
      <c r="B2100" t="s">
        <v>334</v>
      </c>
      <c r="C2100">
        <v>59900</v>
      </c>
      <c r="D2100">
        <v>3</v>
      </c>
      <c r="E2100">
        <v>179700</v>
      </c>
      <c r="F2100" t="s">
        <v>16</v>
      </c>
      <c r="G2100">
        <v>0</v>
      </c>
      <c r="H2100">
        <f>IF(Table1[[#This Row],[apply_promo]]="Yes",Table1[[#This Row],[sales_after_promo]],Table1[[#This Row],[total_price]])</f>
        <v>179700</v>
      </c>
      <c r="I2100">
        <f>Table1[[#This Row],[Total_Sales]]/1000000</f>
        <v>0.1797</v>
      </c>
    </row>
    <row r="2101" spans="1:9" x14ac:dyDescent="0.35">
      <c r="A2101" s="1">
        <v>44818</v>
      </c>
      <c r="B2101" t="s">
        <v>433</v>
      </c>
      <c r="C2101">
        <v>59000</v>
      </c>
      <c r="D2101">
        <v>1</v>
      </c>
      <c r="E2101">
        <v>59000</v>
      </c>
      <c r="F2101" t="s">
        <v>8</v>
      </c>
      <c r="G2101">
        <v>54000</v>
      </c>
      <c r="H2101">
        <f>IF(Table1[[#This Row],[apply_promo]]="Yes",Table1[[#This Row],[sales_after_promo]],Table1[[#This Row],[total_price]])</f>
        <v>54000</v>
      </c>
      <c r="I2101">
        <f>Table1[[#This Row],[Total_Sales]]/1000000</f>
        <v>5.3999999999999999E-2</v>
      </c>
    </row>
    <row r="2102" spans="1:9" x14ac:dyDescent="0.35">
      <c r="A2102" s="1">
        <v>44818</v>
      </c>
      <c r="B2102" t="s">
        <v>404</v>
      </c>
      <c r="C2102">
        <v>899900</v>
      </c>
      <c r="D2102">
        <v>1</v>
      </c>
      <c r="E2102">
        <v>899900</v>
      </c>
      <c r="F2102" t="s">
        <v>8</v>
      </c>
      <c r="G2102">
        <v>894900</v>
      </c>
      <c r="H2102">
        <f>IF(Table1[[#This Row],[apply_promo]]="Yes",Table1[[#This Row],[sales_after_promo]],Table1[[#This Row],[total_price]])</f>
        <v>894900</v>
      </c>
      <c r="I2102">
        <f>Table1[[#This Row],[Total_Sales]]/1000000</f>
        <v>0.89490000000000003</v>
      </c>
    </row>
    <row r="2103" spans="1:9" x14ac:dyDescent="0.35">
      <c r="A2103" s="1">
        <v>44818</v>
      </c>
      <c r="B2103" t="s">
        <v>31</v>
      </c>
      <c r="C2103">
        <v>99000</v>
      </c>
      <c r="D2103">
        <v>1</v>
      </c>
      <c r="E2103">
        <v>99000</v>
      </c>
      <c r="F2103" t="s">
        <v>16</v>
      </c>
      <c r="G2103">
        <v>0</v>
      </c>
      <c r="H2103">
        <f>IF(Table1[[#This Row],[apply_promo]]="Yes",Table1[[#This Row],[sales_after_promo]],Table1[[#This Row],[total_price]])</f>
        <v>99000</v>
      </c>
      <c r="I2103">
        <f>Table1[[#This Row],[Total_Sales]]/1000000</f>
        <v>9.9000000000000005E-2</v>
      </c>
    </row>
    <row r="2104" spans="1:9" x14ac:dyDescent="0.35">
      <c r="A2104" s="1">
        <v>44818</v>
      </c>
      <c r="B2104" t="s">
        <v>85</v>
      </c>
      <c r="C2104">
        <v>279000</v>
      </c>
      <c r="D2104">
        <v>3</v>
      </c>
      <c r="E2104">
        <v>837000</v>
      </c>
      <c r="F2104" t="s">
        <v>16</v>
      </c>
      <c r="G2104">
        <v>0</v>
      </c>
      <c r="H2104">
        <f>IF(Table1[[#This Row],[apply_promo]]="Yes",Table1[[#This Row],[sales_after_promo]],Table1[[#This Row],[total_price]])</f>
        <v>837000</v>
      </c>
      <c r="I2104">
        <f>Table1[[#This Row],[Total_Sales]]/1000000</f>
        <v>0.83699999999999997</v>
      </c>
    </row>
    <row r="2105" spans="1:9" x14ac:dyDescent="0.35">
      <c r="A2105" s="1">
        <v>44819</v>
      </c>
      <c r="B2105" t="s">
        <v>210</v>
      </c>
      <c r="C2105">
        <v>189900</v>
      </c>
      <c r="D2105">
        <v>3</v>
      </c>
      <c r="E2105">
        <v>569700</v>
      </c>
      <c r="F2105" t="s">
        <v>16</v>
      </c>
      <c r="G2105">
        <v>0</v>
      </c>
      <c r="H2105">
        <f>IF(Table1[[#This Row],[apply_promo]]="Yes",Table1[[#This Row],[sales_after_promo]],Table1[[#This Row],[total_price]])</f>
        <v>569700</v>
      </c>
      <c r="I2105">
        <f>Table1[[#This Row],[Total_Sales]]/1000000</f>
        <v>0.56969999999999998</v>
      </c>
    </row>
    <row r="2106" spans="1:9" x14ac:dyDescent="0.35">
      <c r="A2106" s="1">
        <v>44819</v>
      </c>
      <c r="B2106" t="s">
        <v>263</v>
      </c>
      <c r="C2106">
        <v>18187</v>
      </c>
      <c r="D2106">
        <v>3</v>
      </c>
      <c r="E2106">
        <v>54561</v>
      </c>
      <c r="F2106" t="s">
        <v>8</v>
      </c>
      <c r="G2106">
        <v>49561</v>
      </c>
      <c r="H2106">
        <f>IF(Table1[[#This Row],[apply_promo]]="Yes",Table1[[#This Row],[sales_after_promo]],Table1[[#This Row],[total_price]])</f>
        <v>49561</v>
      </c>
      <c r="I2106">
        <f>Table1[[#This Row],[Total_Sales]]/1000000</f>
        <v>4.9561000000000001E-2</v>
      </c>
    </row>
    <row r="2107" spans="1:9" x14ac:dyDescent="0.35">
      <c r="A2107" s="1">
        <v>44819</v>
      </c>
      <c r="B2107" t="s">
        <v>145</v>
      </c>
      <c r="C2107">
        <v>55000</v>
      </c>
      <c r="D2107">
        <v>3</v>
      </c>
      <c r="E2107">
        <v>165000</v>
      </c>
      <c r="F2107" t="s">
        <v>16</v>
      </c>
      <c r="G2107">
        <v>0</v>
      </c>
      <c r="H2107">
        <f>IF(Table1[[#This Row],[apply_promo]]="Yes",Table1[[#This Row],[sales_after_promo]],Table1[[#This Row],[total_price]])</f>
        <v>165000</v>
      </c>
      <c r="I2107">
        <f>Table1[[#This Row],[Total_Sales]]/1000000</f>
        <v>0.16500000000000001</v>
      </c>
    </row>
    <row r="2108" spans="1:9" x14ac:dyDescent="0.35">
      <c r="A2108" s="1">
        <v>44819</v>
      </c>
      <c r="B2108" t="s">
        <v>435</v>
      </c>
      <c r="C2108">
        <v>185000</v>
      </c>
      <c r="D2108">
        <v>3</v>
      </c>
      <c r="E2108">
        <v>555000</v>
      </c>
      <c r="F2108" t="s">
        <v>8</v>
      </c>
      <c r="G2108">
        <v>550000</v>
      </c>
      <c r="H2108">
        <f>IF(Table1[[#This Row],[apply_promo]]="Yes",Table1[[#This Row],[sales_after_promo]],Table1[[#This Row],[total_price]])</f>
        <v>550000</v>
      </c>
      <c r="I2108">
        <f>Table1[[#This Row],[Total_Sales]]/1000000</f>
        <v>0.55000000000000004</v>
      </c>
    </row>
    <row r="2109" spans="1:9" x14ac:dyDescent="0.35">
      <c r="A2109" s="1">
        <v>44819</v>
      </c>
      <c r="B2109" t="s">
        <v>381</v>
      </c>
      <c r="C2109">
        <v>62400</v>
      </c>
      <c r="D2109">
        <v>3</v>
      </c>
      <c r="E2109">
        <v>187200</v>
      </c>
      <c r="F2109" t="s">
        <v>8</v>
      </c>
      <c r="G2109">
        <v>182200</v>
      </c>
      <c r="H2109">
        <f>IF(Table1[[#This Row],[apply_promo]]="Yes",Table1[[#This Row],[sales_after_promo]],Table1[[#This Row],[total_price]])</f>
        <v>182200</v>
      </c>
      <c r="I2109">
        <f>Table1[[#This Row],[Total_Sales]]/1000000</f>
        <v>0.1822</v>
      </c>
    </row>
    <row r="2110" spans="1:9" x14ac:dyDescent="0.35">
      <c r="A2110" s="1">
        <v>44819</v>
      </c>
      <c r="B2110" t="s">
        <v>169</v>
      </c>
      <c r="C2110">
        <v>260000</v>
      </c>
      <c r="D2110">
        <v>1</v>
      </c>
      <c r="E2110">
        <v>260000</v>
      </c>
      <c r="F2110" t="s">
        <v>16</v>
      </c>
      <c r="G2110">
        <v>0</v>
      </c>
      <c r="H2110">
        <f>IF(Table1[[#This Row],[apply_promo]]="Yes",Table1[[#This Row],[sales_after_promo]],Table1[[#This Row],[total_price]])</f>
        <v>260000</v>
      </c>
      <c r="I2110">
        <f>Table1[[#This Row],[Total_Sales]]/1000000</f>
        <v>0.26</v>
      </c>
    </row>
    <row r="2111" spans="1:9" x14ac:dyDescent="0.35">
      <c r="A2111" s="1">
        <v>44819</v>
      </c>
      <c r="B2111" t="s">
        <v>441</v>
      </c>
      <c r="C2111">
        <v>107000</v>
      </c>
      <c r="D2111">
        <v>3</v>
      </c>
      <c r="E2111">
        <v>321000</v>
      </c>
      <c r="F2111" t="s">
        <v>8</v>
      </c>
      <c r="G2111">
        <v>316000</v>
      </c>
      <c r="H2111">
        <f>IF(Table1[[#This Row],[apply_promo]]="Yes",Table1[[#This Row],[sales_after_promo]],Table1[[#This Row],[total_price]])</f>
        <v>316000</v>
      </c>
      <c r="I2111">
        <f>Table1[[#This Row],[Total_Sales]]/1000000</f>
        <v>0.316</v>
      </c>
    </row>
    <row r="2112" spans="1:9" x14ac:dyDescent="0.35">
      <c r="A2112" s="1">
        <v>44819</v>
      </c>
      <c r="B2112" t="s">
        <v>76</v>
      </c>
      <c r="C2112">
        <v>130000</v>
      </c>
      <c r="D2112">
        <v>2</v>
      </c>
      <c r="E2112">
        <v>260000</v>
      </c>
      <c r="F2112" t="s">
        <v>16</v>
      </c>
      <c r="G2112">
        <v>0</v>
      </c>
      <c r="H2112">
        <f>IF(Table1[[#This Row],[apply_promo]]="Yes",Table1[[#This Row],[sales_after_promo]],Table1[[#This Row],[total_price]])</f>
        <v>260000</v>
      </c>
      <c r="I2112">
        <f>Table1[[#This Row],[Total_Sales]]/1000000</f>
        <v>0.26</v>
      </c>
    </row>
    <row r="2113" spans="1:9" x14ac:dyDescent="0.35">
      <c r="A2113" s="1">
        <v>44819</v>
      </c>
      <c r="B2113" t="s">
        <v>257</v>
      </c>
      <c r="C2113">
        <v>165500</v>
      </c>
      <c r="D2113">
        <v>2</v>
      </c>
      <c r="E2113">
        <v>331000</v>
      </c>
      <c r="F2113" t="s">
        <v>16</v>
      </c>
      <c r="G2113">
        <v>0</v>
      </c>
      <c r="H2113">
        <f>IF(Table1[[#This Row],[apply_promo]]="Yes",Table1[[#This Row],[sales_after_promo]],Table1[[#This Row],[total_price]])</f>
        <v>331000</v>
      </c>
      <c r="I2113">
        <f>Table1[[#This Row],[Total_Sales]]/1000000</f>
        <v>0.33100000000000002</v>
      </c>
    </row>
    <row r="2114" spans="1:9" x14ac:dyDescent="0.35">
      <c r="A2114" s="1">
        <v>44819</v>
      </c>
      <c r="B2114" t="s">
        <v>287</v>
      </c>
      <c r="C2114">
        <v>41990</v>
      </c>
      <c r="D2114">
        <v>3</v>
      </c>
      <c r="E2114">
        <v>125970</v>
      </c>
      <c r="F2114" t="s">
        <v>8</v>
      </c>
      <c r="G2114">
        <v>120970</v>
      </c>
      <c r="H2114">
        <f>IF(Table1[[#This Row],[apply_promo]]="Yes",Table1[[#This Row],[sales_after_promo]],Table1[[#This Row],[total_price]])</f>
        <v>120970</v>
      </c>
      <c r="I2114">
        <f>Table1[[#This Row],[Total_Sales]]/1000000</f>
        <v>0.12096999999999999</v>
      </c>
    </row>
    <row r="2115" spans="1:9" x14ac:dyDescent="0.35">
      <c r="A2115" s="1">
        <v>44819</v>
      </c>
      <c r="B2115" t="s">
        <v>201</v>
      </c>
      <c r="C2115">
        <v>24900</v>
      </c>
      <c r="D2115">
        <v>1</v>
      </c>
      <c r="E2115">
        <v>24900</v>
      </c>
      <c r="F2115" t="s">
        <v>16</v>
      </c>
      <c r="G2115">
        <v>0</v>
      </c>
      <c r="H2115">
        <f>IF(Table1[[#This Row],[apply_promo]]="Yes",Table1[[#This Row],[sales_after_promo]],Table1[[#This Row],[total_price]])</f>
        <v>24900</v>
      </c>
      <c r="I2115">
        <f>Table1[[#This Row],[Total_Sales]]/1000000</f>
        <v>2.4899999999999999E-2</v>
      </c>
    </row>
    <row r="2116" spans="1:9" x14ac:dyDescent="0.35">
      <c r="A2116" s="1">
        <v>44819</v>
      </c>
      <c r="B2116" t="s">
        <v>419</v>
      </c>
      <c r="C2116">
        <v>55000</v>
      </c>
      <c r="D2116">
        <v>2</v>
      </c>
      <c r="E2116">
        <v>110000</v>
      </c>
      <c r="F2116" t="s">
        <v>8</v>
      </c>
      <c r="G2116">
        <v>105000</v>
      </c>
      <c r="H2116">
        <f>IF(Table1[[#This Row],[apply_promo]]="Yes",Table1[[#This Row],[sales_after_promo]],Table1[[#This Row],[total_price]])</f>
        <v>105000</v>
      </c>
      <c r="I2116">
        <f>Table1[[#This Row],[Total_Sales]]/1000000</f>
        <v>0.105</v>
      </c>
    </row>
    <row r="2117" spans="1:9" x14ac:dyDescent="0.35">
      <c r="A2117" s="1">
        <v>44819</v>
      </c>
      <c r="B2117" t="s">
        <v>204</v>
      </c>
      <c r="C2117">
        <v>22900</v>
      </c>
      <c r="D2117">
        <v>3</v>
      </c>
      <c r="E2117">
        <v>68700</v>
      </c>
      <c r="F2117" t="s">
        <v>16</v>
      </c>
      <c r="G2117">
        <v>0</v>
      </c>
      <c r="H2117">
        <f>IF(Table1[[#This Row],[apply_promo]]="Yes",Table1[[#This Row],[sales_after_promo]],Table1[[#This Row],[total_price]])</f>
        <v>68700</v>
      </c>
      <c r="I2117">
        <f>Table1[[#This Row],[Total_Sales]]/1000000</f>
        <v>6.8699999999999997E-2</v>
      </c>
    </row>
    <row r="2118" spans="1:9" x14ac:dyDescent="0.35">
      <c r="A2118" s="1">
        <v>44819</v>
      </c>
      <c r="B2118" t="s">
        <v>180</v>
      </c>
      <c r="C2118">
        <v>278500</v>
      </c>
      <c r="D2118">
        <v>3</v>
      </c>
      <c r="E2118">
        <v>835500</v>
      </c>
      <c r="F2118" t="s">
        <v>8</v>
      </c>
      <c r="G2118">
        <v>830500</v>
      </c>
      <c r="H2118">
        <f>IF(Table1[[#This Row],[apply_promo]]="Yes",Table1[[#This Row],[sales_after_promo]],Table1[[#This Row],[total_price]])</f>
        <v>830500</v>
      </c>
      <c r="I2118">
        <f>Table1[[#This Row],[Total_Sales]]/1000000</f>
        <v>0.83050000000000002</v>
      </c>
    </row>
    <row r="2119" spans="1:9" x14ac:dyDescent="0.35">
      <c r="A2119" s="1">
        <v>44819</v>
      </c>
      <c r="B2119" t="s">
        <v>138</v>
      </c>
      <c r="C2119">
        <v>49875</v>
      </c>
      <c r="D2119">
        <v>1</v>
      </c>
      <c r="E2119">
        <v>49875</v>
      </c>
      <c r="F2119" t="s">
        <v>8</v>
      </c>
      <c r="G2119">
        <v>44875</v>
      </c>
      <c r="H2119">
        <f>IF(Table1[[#This Row],[apply_promo]]="Yes",Table1[[#This Row],[sales_after_promo]],Table1[[#This Row],[total_price]])</f>
        <v>44875</v>
      </c>
      <c r="I2119">
        <f>Table1[[#This Row],[Total_Sales]]/1000000</f>
        <v>4.4874999999999998E-2</v>
      </c>
    </row>
    <row r="2120" spans="1:9" x14ac:dyDescent="0.35">
      <c r="A2120" s="1">
        <v>44819</v>
      </c>
      <c r="B2120" t="s">
        <v>117</v>
      </c>
      <c r="C2120">
        <v>69500</v>
      </c>
      <c r="D2120">
        <v>1</v>
      </c>
      <c r="E2120">
        <v>69500</v>
      </c>
      <c r="F2120" t="s">
        <v>16</v>
      </c>
      <c r="G2120">
        <v>0</v>
      </c>
      <c r="H2120">
        <f>IF(Table1[[#This Row],[apply_promo]]="Yes",Table1[[#This Row],[sales_after_promo]],Table1[[#This Row],[total_price]])</f>
        <v>69500</v>
      </c>
      <c r="I2120">
        <f>Table1[[#This Row],[Total_Sales]]/1000000</f>
        <v>6.9500000000000006E-2</v>
      </c>
    </row>
    <row r="2121" spans="1:9" x14ac:dyDescent="0.35">
      <c r="A2121" s="1">
        <v>44819</v>
      </c>
      <c r="B2121" t="s">
        <v>118</v>
      </c>
      <c r="C2121">
        <v>110000</v>
      </c>
      <c r="D2121">
        <v>3</v>
      </c>
      <c r="E2121">
        <v>330000</v>
      </c>
      <c r="F2121" t="s">
        <v>16</v>
      </c>
      <c r="G2121">
        <v>0</v>
      </c>
      <c r="H2121">
        <f>IF(Table1[[#This Row],[apply_promo]]="Yes",Table1[[#This Row],[sales_after_promo]],Table1[[#This Row],[total_price]])</f>
        <v>330000</v>
      </c>
      <c r="I2121">
        <f>Table1[[#This Row],[Total_Sales]]/1000000</f>
        <v>0.33</v>
      </c>
    </row>
    <row r="2122" spans="1:9" x14ac:dyDescent="0.35">
      <c r="A2122" s="1">
        <v>44819</v>
      </c>
      <c r="B2122" t="s">
        <v>85</v>
      </c>
      <c r="C2122">
        <v>279000</v>
      </c>
      <c r="D2122">
        <v>2</v>
      </c>
      <c r="E2122">
        <v>558000</v>
      </c>
      <c r="F2122" t="s">
        <v>8</v>
      </c>
      <c r="G2122">
        <v>553000</v>
      </c>
      <c r="H2122">
        <f>IF(Table1[[#This Row],[apply_promo]]="Yes",Table1[[#This Row],[sales_after_promo]],Table1[[#This Row],[total_price]])</f>
        <v>553000</v>
      </c>
      <c r="I2122">
        <f>Table1[[#This Row],[Total_Sales]]/1000000</f>
        <v>0.55300000000000005</v>
      </c>
    </row>
    <row r="2123" spans="1:9" x14ac:dyDescent="0.35">
      <c r="A2123" s="1">
        <v>44820</v>
      </c>
      <c r="B2123" t="s">
        <v>210</v>
      </c>
      <c r="C2123">
        <v>189900</v>
      </c>
      <c r="D2123">
        <v>3</v>
      </c>
      <c r="E2123">
        <v>569700</v>
      </c>
      <c r="F2123" t="s">
        <v>8</v>
      </c>
      <c r="G2123">
        <v>564700</v>
      </c>
      <c r="H2123">
        <f>IF(Table1[[#This Row],[apply_promo]]="Yes",Table1[[#This Row],[sales_after_promo]],Table1[[#This Row],[total_price]])</f>
        <v>564700</v>
      </c>
      <c r="I2123">
        <f>Table1[[#This Row],[Total_Sales]]/1000000</f>
        <v>0.56469999999999998</v>
      </c>
    </row>
    <row r="2124" spans="1:9" x14ac:dyDescent="0.35">
      <c r="A2124" s="1">
        <v>44820</v>
      </c>
      <c r="B2124" t="s">
        <v>241</v>
      </c>
      <c r="C2124">
        <v>14800</v>
      </c>
      <c r="D2124">
        <v>1</v>
      </c>
      <c r="E2124">
        <v>14800</v>
      </c>
      <c r="F2124" t="s">
        <v>8</v>
      </c>
      <c r="G2124">
        <v>9800</v>
      </c>
      <c r="H2124">
        <f>IF(Table1[[#This Row],[apply_promo]]="Yes",Table1[[#This Row],[sales_after_promo]],Table1[[#This Row],[total_price]])</f>
        <v>9800</v>
      </c>
      <c r="I2124">
        <f>Table1[[#This Row],[Total_Sales]]/1000000</f>
        <v>9.7999999999999997E-3</v>
      </c>
    </row>
    <row r="2125" spans="1:9" x14ac:dyDescent="0.35">
      <c r="A2125" s="1">
        <v>44820</v>
      </c>
      <c r="B2125" t="s">
        <v>241</v>
      </c>
      <c r="C2125">
        <v>14800</v>
      </c>
      <c r="D2125">
        <v>2</v>
      </c>
      <c r="E2125">
        <v>29600</v>
      </c>
      <c r="F2125" t="s">
        <v>16</v>
      </c>
      <c r="G2125">
        <v>0</v>
      </c>
      <c r="H2125">
        <f>IF(Table1[[#This Row],[apply_promo]]="Yes",Table1[[#This Row],[sales_after_promo]],Table1[[#This Row],[total_price]])</f>
        <v>29600</v>
      </c>
      <c r="I2125">
        <f>Table1[[#This Row],[Total_Sales]]/1000000</f>
        <v>2.9600000000000001E-2</v>
      </c>
    </row>
    <row r="2126" spans="1:9" x14ac:dyDescent="0.35">
      <c r="A2126" s="1">
        <v>44820</v>
      </c>
      <c r="B2126" t="s">
        <v>416</v>
      </c>
      <c r="C2126">
        <v>125000</v>
      </c>
      <c r="D2126">
        <v>2</v>
      </c>
      <c r="E2126">
        <v>250000</v>
      </c>
      <c r="F2126" t="s">
        <v>16</v>
      </c>
      <c r="G2126">
        <v>0</v>
      </c>
      <c r="H2126">
        <f>IF(Table1[[#This Row],[apply_promo]]="Yes",Table1[[#This Row],[sales_after_promo]],Table1[[#This Row],[total_price]])</f>
        <v>250000</v>
      </c>
      <c r="I2126">
        <f>Table1[[#This Row],[Total_Sales]]/1000000</f>
        <v>0.25</v>
      </c>
    </row>
    <row r="2127" spans="1:9" x14ac:dyDescent="0.35">
      <c r="A2127" s="1">
        <v>44820</v>
      </c>
      <c r="B2127" t="s">
        <v>412</v>
      </c>
      <c r="C2127">
        <v>135100</v>
      </c>
      <c r="D2127">
        <v>1</v>
      </c>
      <c r="E2127">
        <v>135100</v>
      </c>
      <c r="F2127" t="s">
        <v>16</v>
      </c>
      <c r="G2127">
        <v>0</v>
      </c>
      <c r="H2127">
        <f>IF(Table1[[#This Row],[apply_promo]]="Yes",Table1[[#This Row],[sales_after_promo]],Table1[[#This Row],[total_price]])</f>
        <v>135100</v>
      </c>
      <c r="I2127">
        <f>Table1[[#This Row],[Total_Sales]]/1000000</f>
        <v>0.1351</v>
      </c>
    </row>
    <row r="2128" spans="1:9" x14ac:dyDescent="0.35">
      <c r="A2128" s="1">
        <v>44820</v>
      </c>
      <c r="B2128" t="s">
        <v>412</v>
      </c>
      <c r="C2128">
        <v>135100</v>
      </c>
      <c r="D2128">
        <v>3</v>
      </c>
      <c r="E2128">
        <v>405300</v>
      </c>
      <c r="F2128" t="s">
        <v>16</v>
      </c>
      <c r="G2128">
        <v>0</v>
      </c>
      <c r="H2128">
        <f>IF(Table1[[#This Row],[apply_promo]]="Yes",Table1[[#This Row],[sales_after_promo]],Table1[[#This Row],[total_price]])</f>
        <v>405300</v>
      </c>
      <c r="I2128">
        <f>Table1[[#This Row],[Total_Sales]]/1000000</f>
        <v>0.40529999999999999</v>
      </c>
    </row>
    <row r="2129" spans="1:9" x14ac:dyDescent="0.35">
      <c r="A2129" s="1">
        <v>44820</v>
      </c>
      <c r="B2129" t="s">
        <v>368</v>
      </c>
      <c r="C2129">
        <v>93980</v>
      </c>
      <c r="D2129">
        <v>3</v>
      </c>
      <c r="E2129">
        <v>281940</v>
      </c>
      <c r="F2129" t="s">
        <v>8</v>
      </c>
      <c r="G2129">
        <v>276940</v>
      </c>
      <c r="H2129">
        <f>IF(Table1[[#This Row],[apply_promo]]="Yes",Table1[[#This Row],[sales_after_promo]],Table1[[#This Row],[total_price]])</f>
        <v>276940</v>
      </c>
      <c r="I2129">
        <f>Table1[[#This Row],[Total_Sales]]/1000000</f>
        <v>0.27694000000000002</v>
      </c>
    </row>
    <row r="2130" spans="1:9" x14ac:dyDescent="0.35">
      <c r="A2130" s="1">
        <v>44820</v>
      </c>
      <c r="B2130" t="s">
        <v>213</v>
      </c>
      <c r="C2130">
        <v>175000</v>
      </c>
      <c r="D2130">
        <v>3</v>
      </c>
      <c r="E2130">
        <v>525000</v>
      </c>
      <c r="F2130" t="s">
        <v>16</v>
      </c>
      <c r="G2130">
        <v>0</v>
      </c>
      <c r="H2130">
        <f>IF(Table1[[#This Row],[apply_promo]]="Yes",Table1[[#This Row],[sales_after_promo]],Table1[[#This Row],[total_price]])</f>
        <v>525000</v>
      </c>
      <c r="I2130">
        <f>Table1[[#This Row],[Total_Sales]]/1000000</f>
        <v>0.52500000000000002</v>
      </c>
    </row>
    <row r="2131" spans="1:9" x14ac:dyDescent="0.35">
      <c r="A2131" s="1">
        <v>44820</v>
      </c>
      <c r="B2131" t="s">
        <v>441</v>
      </c>
      <c r="C2131">
        <v>107000</v>
      </c>
      <c r="D2131">
        <v>2</v>
      </c>
      <c r="E2131">
        <v>214000</v>
      </c>
      <c r="F2131" t="s">
        <v>8</v>
      </c>
      <c r="G2131">
        <v>209000</v>
      </c>
      <c r="H2131">
        <f>IF(Table1[[#This Row],[apply_promo]]="Yes",Table1[[#This Row],[sales_after_promo]],Table1[[#This Row],[total_price]])</f>
        <v>209000</v>
      </c>
      <c r="I2131">
        <f>Table1[[#This Row],[Total_Sales]]/1000000</f>
        <v>0.20899999999999999</v>
      </c>
    </row>
    <row r="2132" spans="1:9" x14ac:dyDescent="0.35">
      <c r="A2132" s="1">
        <v>44820</v>
      </c>
      <c r="B2132" t="s">
        <v>302</v>
      </c>
      <c r="C2132">
        <v>72500</v>
      </c>
      <c r="D2132">
        <v>1</v>
      </c>
      <c r="E2132">
        <v>72500</v>
      </c>
      <c r="F2132" t="s">
        <v>16</v>
      </c>
      <c r="G2132">
        <v>0</v>
      </c>
      <c r="H2132">
        <f>IF(Table1[[#This Row],[apply_promo]]="Yes",Table1[[#This Row],[sales_after_promo]],Table1[[#This Row],[total_price]])</f>
        <v>72500</v>
      </c>
      <c r="I2132">
        <f>Table1[[#This Row],[Total_Sales]]/1000000</f>
        <v>7.2499999999999995E-2</v>
      </c>
    </row>
    <row r="2133" spans="1:9" x14ac:dyDescent="0.35">
      <c r="A2133" s="1">
        <v>44820</v>
      </c>
      <c r="B2133" t="s">
        <v>37</v>
      </c>
      <c r="C2133">
        <v>140000</v>
      </c>
      <c r="D2133">
        <v>2</v>
      </c>
      <c r="E2133">
        <v>280000</v>
      </c>
      <c r="F2133" t="s">
        <v>16</v>
      </c>
      <c r="G2133">
        <v>0</v>
      </c>
      <c r="H2133">
        <f>IF(Table1[[#This Row],[apply_promo]]="Yes",Table1[[#This Row],[sales_after_promo]],Table1[[#This Row],[total_price]])</f>
        <v>280000</v>
      </c>
      <c r="I2133">
        <f>Table1[[#This Row],[Total_Sales]]/1000000</f>
        <v>0.28000000000000003</v>
      </c>
    </row>
    <row r="2134" spans="1:9" x14ac:dyDescent="0.35">
      <c r="A2134" s="1">
        <v>44820</v>
      </c>
      <c r="B2134" t="s">
        <v>172</v>
      </c>
      <c r="C2134">
        <v>78000</v>
      </c>
      <c r="D2134">
        <v>1</v>
      </c>
      <c r="E2134">
        <v>78000</v>
      </c>
      <c r="F2134" t="s">
        <v>16</v>
      </c>
      <c r="G2134">
        <v>0</v>
      </c>
      <c r="H2134">
        <f>IF(Table1[[#This Row],[apply_promo]]="Yes",Table1[[#This Row],[sales_after_promo]],Table1[[#This Row],[total_price]])</f>
        <v>78000</v>
      </c>
      <c r="I2134">
        <f>Table1[[#This Row],[Total_Sales]]/1000000</f>
        <v>7.8E-2</v>
      </c>
    </row>
    <row r="2135" spans="1:9" x14ac:dyDescent="0.35">
      <c r="A2135" s="1">
        <v>44820</v>
      </c>
      <c r="B2135" t="s">
        <v>401</v>
      </c>
      <c r="C2135">
        <v>150000</v>
      </c>
      <c r="D2135">
        <v>2</v>
      </c>
      <c r="E2135">
        <v>300000</v>
      </c>
      <c r="F2135" t="s">
        <v>8</v>
      </c>
      <c r="G2135">
        <v>295000</v>
      </c>
      <c r="H2135">
        <f>IF(Table1[[#This Row],[apply_promo]]="Yes",Table1[[#This Row],[sales_after_promo]],Table1[[#This Row],[total_price]])</f>
        <v>295000</v>
      </c>
      <c r="I2135">
        <f>Table1[[#This Row],[Total_Sales]]/1000000</f>
        <v>0.29499999999999998</v>
      </c>
    </row>
    <row r="2136" spans="1:9" x14ac:dyDescent="0.35">
      <c r="A2136" s="1">
        <v>44820</v>
      </c>
      <c r="B2136" t="s">
        <v>39</v>
      </c>
      <c r="C2136">
        <v>62400</v>
      </c>
      <c r="D2136">
        <v>1</v>
      </c>
      <c r="E2136">
        <v>62400</v>
      </c>
      <c r="F2136" t="s">
        <v>16</v>
      </c>
      <c r="G2136">
        <v>0</v>
      </c>
      <c r="H2136">
        <f>IF(Table1[[#This Row],[apply_promo]]="Yes",Table1[[#This Row],[sales_after_promo]],Table1[[#This Row],[total_price]])</f>
        <v>62400</v>
      </c>
      <c r="I2136">
        <f>Table1[[#This Row],[Total_Sales]]/1000000</f>
        <v>6.2399999999999997E-2</v>
      </c>
    </row>
    <row r="2137" spans="1:9" x14ac:dyDescent="0.35">
      <c r="A2137" s="1">
        <v>44820</v>
      </c>
      <c r="B2137" t="s">
        <v>232</v>
      </c>
      <c r="C2137">
        <v>170050</v>
      </c>
      <c r="D2137">
        <v>3</v>
      </c>
      <c r="E2137">
        <v>510150</v>
      </c>
      <c r="F2137" t="s">
        <v>8</v>
      </c>
      <c r="G2137">
        <v>505150</v>
      </c>
      <c r="H2137">
        <f>IF(Table1[[#This Row],[apply_promo]]="Yes",Table1[[#This Row],[sales_after_promo]],Table1[[#This Row],[total_price]])</f>
        <v>505150</v>
      </c>
      <c r="I2137">
        <f>Table1[[#This Row],[Total_Sales]]/1000000</f>
        <v>0.50514999999999999</v>
      </c>
    </row>
    <row r="2138" spans="1:9" x14ac:dyDescent="0.35">
      <c r="A2138" s="1">
        <v>44820</v>
      </c>
      <c r="B2138" t="s">
        <v>40</v>
      </c>
      <c r="C2138">
        <v>19000</v>
      </c>
      <c r="D2138">
        <v>3</v>
      </c>
      <c r="E2138">
        <v>57000</v>
      </c>
      <c r="F2138" t="s">
        <v>16</v>
      </c>
      <c r="G2138">
        <v>0</v>
      </c>
      <c r="H2138">
        <f>IF(Table1[[#This Row],[apply_promo]]="Yes",Table1[[#This Row],[sales_after_promo]],Table1[[#This Row],[total_price]])</f>
        <v>57000</v>
      </c>
      <c r="I2138">
        <f>Table1[[#This Row],[Total_Sales]]/1000000</f>
        <v>5.7000000000000002E-2</v>
      </c>
    </row>
    <row r="2139" spans="1:9" x14ac:dyDescent="0.35">
      <c r="A2139" s="1">
        <v>44820</v>
      </c>
      <c r="B2139" t="s">
        <v>97</v>
      </c>
      <c r="C2139">
        <v>128000</v>
      </c>
      <c r="D2139">
        <v>1</v>
      </c>
      <c r="E2139">
        <v>128000</v>
      </c>
      <c r="F2139" t="s">
        <v>8</v>
      </c>
      <c r="G2139">
        <v>123000</v>
      </c>
      <c r="H2139">
        <f>IF(Table1[[#This Row],[apply_promo]]="Yes",Table1[[#This Row],[sales_after_promo]],Table1[[#This Row],[total_price]])</f>
        <v>123000</v>
      </c>
      <c r="I2139">
        <f>Table1[[#This Row],[Total_Sales]]/1000000</f>
        <v>0.123</v>
      </c>
    </row>
    <row r="2140" spans="1:9" x14ac:dyDescent="0.35">
      <c r="A2140" s="1">
        <v>44820</v>
      </c>
      <c r="B2140" t="s">
        <v>150</v>
      </c>
      <c r="C2140">
        <v>26000</v>
      </c>
      <c r="D2140">
        <v>2</v>
      </c>
      <c r="E2140">
        <v>52000</v>
      </c>
      <c r="F2140" t="s">
        <v>16</v>
      </c>
      <c r="G2140">
        <v>0</v>
      </c>
      <c r="H2140">
        <f>IF(Table1[[#This Row],[apply_promo]]="Yes",Table1[[#This Row],[sales_after_promo]],Table1[[#This Row],[total_price]])</f>
        <v>52000</v>
      </c>
      <c r="I2140">
        <f>Table1[[#This Row],[Total_Sales]]/1000000</f>
        <v>5.1999999999999998E-2</v>
      </c>
    </row>
    <row r="2141" spans="1:9" x14ac:dyDescent="0.35">
      <c r="A2141" s="1">
        <v>44820</v>
      </c>
      <c r="B2141" t="s">
        <v>313</v>
      </c>
      <c r="C2141">
        <v>1515000</v>
      </c>
      <c r="D2141">
        <v>2</v>
      </c>
      <c r="E2141">
        <v>3030000</v>
      </c>
      <c r="F2141" t="s">
        <v>8</v>
      </c>
      <c r="G2141">
        <v>3025000</v>
      </c>
      <c r="H2141">
        <f>IF(Table1[[#This Row],[apply_promo]]="Yes",Table1[[#This Row],[sales_after_promo]],Table1[[#This Row],[total_price]])</f>
        <v>3025000</v>
      </c>
      <c r="I2141">
        <f>Table1[[#This Row],[Total_Sales]]/1000000</f>
        <v>3.0249999999999999</v>
      </c>
    </row>
    <row r="2142" spans="1:9" x14ac:dyDescent="0.35">
      <c r="A2142" s="1">
        <v>44820</v>
      </c>
      <c r="B2142" t="s">
        <v>137</v>
      </c>
      <c r="C2142">
        <v>25000</v>
      </c>
      <c r="D2142">
        <v>2</v>
      </c>
      <c r="E2142">
        <v>50000</v>
      </c>
      <c r="F2142" t="s">
        <v>8</v>
      </c>
      <c r="G2142">
        <v>45000</v>
      </c>
      <c r="H2142">
        <f>IF(Table1[[#This Row],[apply_promo]]="Yes",Table1[[#This Row],[sales_after_promo]],Table1[[#This Row],[total_price]])</f>
        <v>45000</v>
      </c>
      <c r="I2142">
        <f>Table1[[#This Row],[Total_Sales]]/1000000</f>
        <v>4.4999999999999998E-2</v>
      </c>
    </row>
    <row r="2143" spans="1:9" x14ac:dyDescent="0.35">
      <c r="A2143" s="1">
        <v>44820</v>
      </c>
      <c r="B2143" t="s">
        <v>316</v>
      </c>
      <c r="C2143">
        <v>84690</v>
      </c>
      <c r="D2143">
        <v>2</v>
      </c>
      <c r="E2143">
        <v>169380</v>
      </c>
      <c r="F2143" t="s">
        <v>16</v>
      </c>
      <c r="G2143">
        <v>0</v>
      </c>
      <c r="H2143">
        <f>IF(Table1[[#This Row],[apply_promo]]="Yes",Table1[[#This Row],[sales_after_promo]],Table1[[#This Row],[total_price]])</f>
        <v>169380</v>
      </c>
      <c r="I2143">
        <f>Table1[[#This Row],[Total_Sales]]/1000000</f>
        <v>0.16938</v>
      </c>
    </row>
    <row r="2144" spans="1:9" x14ac:dyDescent="0.35">
      <c r="A2144" s="1">
        <v>44820</v>
      </c>
      <c r="B2144" t="s">
        <v>426</v>
      </c>
      <c r="C2144">
        <v>61500</v>
      </c>
      <c r="D2144">
        <v>1</v>
      </c>
      <c r="E2144">
        <v>61500</v>
      </c>
      <c r="F2144" t="s">
        <v>8</v>
      </c>
      <c r="G2144">
        <v>56500</v>
      </c>
      <c r="H2144">
        <f>IF(Table1[[#This Row],[apply_promo]]="Yes",Table1[[#This Row],[sales_after_promo]],Table1[[#This Row],[total_price]])</f>
        <v>56500</v>
      </c>
      <c r="I2144">
        <f>Table1[[#This Row],[Total_Sales]]/1000000</f>
        <v>5.6500000000000002E-2</v>
      </c>
    </row>
    <row r="2145" spans="1:9" x14ac:dyDescent="0.35">
      <c r="A2145" s="1">
        <v>44820</v>
      </c>
      <c r="B2145" t="s">
        <v>426</v>
      </c>
      <c r="C2145">
        <v>61500</v>
      </c>
      <c r="D2145">
        <v>2</v>
      </c>
      <c r="E2145">
        <v>123000</v>
      </c>
      <c r="F2145" t="s">
        <v>16</v>
      </c>
      <c r="G2145">
        <v>0</v>
      </c>
      <c r="H2145">
        <f>IF(Table1[[#This Row],[apply_promo]]="Yes",Table1[[#This Row],[sales_after_promo]],Table1[[#This Row],[total_price]])</f>
        <v>123000</v>
      </c>
      <c r="I2145">
        <f>Table1[[#This Row],[Total_Sales]]/1000000</f>
        <v>0.123</v>
      </c>
    </row>
    <row r="2146" spans="1:9" x14ac:dyDescent="0.35">
      <c r="A2146" s="1">
        <v>44820</v>
      </c>
      <c r="B2146" t="s">
        <v>295</v>
      </c>
      <c r="C2146">
        <v>449000</v>
      </c>
      <c r="D2146">
        <v>2</v>
      </c>
      <c r="E2146">
        <v>898000</v>
      </c>
      <c r="F2146" t="s">
        <v>16</v>
      </c>
      <c r="G2146">
        <v>0</v>
      </c>
      <c r="H2146">
        <f>IF(Table1[[#This Row],[apply_promo]]="Yes",Table1[[#This Row],[sales_after_promo]],Table1[[#This Row],[total_price]])</f>
        <v>898000</v>
      </c>
      <c r="I2146">
        <f>Table1[[#This Row],[Total_Sales]]/1000000</f>
        <v>0.89800000000000002</v>
      </c>
    </row>
    <row r="2147" spans="1:9" x14ac:dyDescent="0.35">
      <c r="A2147" s="1">
        <v>44820</v>
      </c>
      <c r="B2147" t="s">
        <v>270</v>
      </c>
      <c r="C2147">
        <v>140000</v>
      </c>
      <c r="D2147">
        <v>3</v>
      </c>
      <c r="E2147">
        <v>420000</v>
      </c>
      <c r="F2147" t="s">
        <v>16</v>
      </c>
      <c r="G2147">
        <v>0</v>
      </c>
      <c r="H2147">
        <f>IF(Table1[[#This Row],[apply_promo]]="Yes",Table1[[#This Row],[sales_after_promo]],Table1[[#This Row],[total_price]])</f>
        <v>420000</v>
      </c>
      <c r="I2147">
        <f>Table1[[#This Row],[Total_Sales]]/1000000</f>
        <v>0.42</v>
      </c>
    </row>
    <row r="2148" spans="1:9" x14ac:dyDescent="0.35">
      <c r="A2148" s="1">
        <v>44820</v>
      </c>
      <c r="B2148" t="s">
        <v>237</v>
      </c>
      <c r="C2148">
        <v>80000</v>
      </c>
      <c r="D2148">
        <v>1</v>
      </c>
      <c r="E2148">
        <v>80000</v>
      </c>
      <c r="F2148" t="s">
        <v>8</v>
      </c>
      <c r="G2148">
        <v>75000</v>
      </c>
      <c r="H2148">
        <f>IF(Table1[[#This Row],[apply_promo]]="Yes",Table1[[#This Row],[sales_after_promo]],Table1[[#This Row],[total_price]])</f>
        <v>75000</v>
      </c>
      <c r="I2148">
        <f>Table1[[#This Row],[Total_Sales]]/1000000</f>
        <v>7.4999999999999997E-2</v>
      </c>
    </row>
    <row r="2149" spans="1:9" x14ac:dyDescent="0.35">
      <c r="A2149" s="1">
        <v>44820</v>
      </c>
      <c r="B2149" t="s">
        <v>298</v>
      </c>
      <c r="C2149">
        <v>74000</v>
      </c>
      <c r="D2149">
        <v>2</v>
      </c>
      <c r="E2149">
        <v>148000</v>
      </c>
      <c r="F2149" t="s">
        <v>8</v>
      </c>
      <c r="G2149">
        <v>143000</v>
      </c>
      <c r="H2149">
        <f>IF(Table1[[#This Row],[apply_promo]]="Yes",Table1[[#This Row],[sales_after_promo]],Table1[[#This Row],[total_price]])</f>
        <v>143000</v>
      </c>
      <c r="I2149">
        <f>Table1[[#This Row],[Total_Sales]]/1000000</f>
        <v>0.14299999999999999</v>
      </c>
    </row>
    <row r="2150" spans="1:9" x14ac:dyDescent="0.35">
      <c r="A2150" s="1">
        <v>44820</v>
      </c>
      <c r="B2150" t="s">
        <v>290</v>
      </c>
      <c r="C2150">
        <v>165000</v>
      </c>
      <c r="D2150">
        <v>3</v>
      </c>
      <c r="E2150">
        <v>495000</v>
      </c>
      <c r="F2150" t="s">
        <v>8</v>
      </c>
      <c r="G2150">
        <v>490000</v>
      </c>
      <c r="H2150">
        <f>IF(Table1[[#This Row],[apply_promo]]="Yes",Table1[[#This Row],[sales_after_promo]],Table1[[#This Row],[total_price]])</f>
        <v>490000</v>
      </c>
      <c r="I2150">
        <f>Table1[[#This Row],[Total_Sales]]/1000000</f>
        <v>0.49</v>
      </c>
    </row>
    <row r="2151" spans="1:9" x14ac:dyDescent="0.35">
      <c r="A2151" s="1">
        <v>44820</v>
      </c>
      <c r="B2151" t="s">
        <v>430</v>
      </c>
      <c r="C2151">
        <v>78999</v>
      </c>
      <c r="D2151">
        <v>2</v>
      </c>
      <c r="E2151">
        <v>157998</v>
      </c>
      <c r="F2151" t="s">
        <v>8</v>
      </c>
      <c r="G2151">
        <v>152998</v>
      </c>
      <c r="H2151">
        <f>IF(Table1[[#This Row],[apply_promo]]="Yes",Table1[[#This Row],[sales_after_promo]],Table1[[#This Row],[total_price]])</f>
        <v>152998</v>
      </c>
      <c r="I2151">
        <f>Table1[[#This Row],[Total_Sales]]/1000000</f>
        <v>0.152998</v>
      </c>
    </row>
    <row r="2152" spans="1:9" x14ac:dyDescent="0.35">
      <c r="A2152" s="1">
        <v>44820</v>
      </c>
      <c r="B2152" t="s">
        <v>123</v>
      </c>
      <c r="C2152">
        <v>246500</v>
      </c>
      <c r="D2152">
        <v>3</v>
      </c>
      <c r="E2152">
        <v>739500</v>
      </c>
      <c r="F2152" t="s">
        <v>8</v>
      </c>
      <c r="G2152">
        <v>734500</v>
      </c>
      <c r="H2152">
        <f>IF(Table1[[#This Row],[apply_promo]]="Yes",Table1[[#This Row],[sales_after_promo]],Table1[[#This Row],[total_price]])</f>
        <v>734500</v>
      </c>
      <c r="I2152">
        <f>Table1[[#This Row],[Total_Sales]]/1000000</f>
        <v>0.73450000000000004</v>
      </c>
    </row>
    <row r="2153" spans="1:9" x14ac:dyDescent="0.35">
      <c r="A2153" s="1">
        <v>44821</v>
      </c>
      <c r="B2153" t="s">
        <v>87</v>
      </c>
      <c r="C2153">
        <v>269000</v>
      </c>
      <c r="D2153">
        <v>2</v>
      </c>
      <c r="E2153">
        <v>538000</v>
      </c>
      <c r="F2153" t="s">
        <v>8</v>
      </c>
      <c r="G2153">
        <v>533000</v>
      </c>
      <c r="H2153">
        <f>IF(Table1[[#This Row],[apply_promo]]="Yes",Table1[[#This Row],[sales_after_promo]],Table1[[#This Row],[total_price]])</f>
        <v>533000</v>
      </c>
      <c r="I2153">
        <f>Table1[[#This Row],[Total_Sales]]/1000000</f>
        <v>0.53300000000000003</v>
      </c>
    </row>
    <row r="2154" spans="1:9" x14ac:dyDescent="0.35">
      <c r="A2154" s="1">
        <v>44821</v>
      </c>
      <c r="B2154" t="s">
        <v>321</v>
      </c>
      <c r="C2154">
        <v>53864</v>
      </c>
      <c r="D2154">
        <v>3</v>
      </c>
      <c r="E2154">
        <v>161592</v>
      </c>
      <c r="F2154" t="s">
        <v>16</v>
      </c>
      <c r="G2154">
        <v>0</v>
      </c>
      <c r="H2154">
        <f>IF(Table1[[#This Row],[apply_promo]]="Yes",Table1[[#This Row],[sales_after_promo]],Table1[[#This Row],[total_price]])</f>
        <v>161592</v>
      </c>
      <c r="I2154">
        <f>Table1[[#This Row],[Total_Sales]]/1000000</f>
        <v>0.16159200000000001</v>
      </c>
    </row>
    <row r="2155" spans="1:9" x14ac:dyDescent="0.35">
      <c r="A2155" s="1">
        <v>44821</v>
      </c>
      <c r="B2155" t="s">
        <v>193</v>
      </c>
      <c r="C2155">
        <v>50000</v>
      </c>
      <c r="D2155">
        <v>1</v>
      </c>
      <c r="E2155">
        <v>50000</v>
      </c>
      <c r="F2155" t="s">
        <v>16</v>
      </c>
      <c r="G2155">
        <v>0</v>
      </c>
      <c r="H2155">
        <f>IF(Table1[[#This Row],[apply_promo]]="Yes",Table1[[#This Row],[sales_after_promo]],Table1[[#This Row],[total_price]])</f>
        <v>50000</v>
      </c>
      <c r="I2155">
        <f>Table1[[#This Row],[Total_Sales]]/1000000</f>
        <v>0.05</v>
      </c>
    </row>
    <row r="2156" spans="1:9" x14ac:dyDescent="0.35">
      <c r="A2156" s="1">
        <v>44821</v>
      </c>
      <c r="B2156" t="s">
        <v>381</v>
      </c>
      <c r="C2156">
        <v>62400</v>
      </c>
      <c r="D2156">
        <v>3</v>
      </c>
      <c r="E2156">
        <v>187200</v>
      </c>
      <c r="F2156" t="s">
        <v>16</v>
      </c>
      <c r="G2156">
        <v>0</v>
      </c>
      <c r="H2156">
        <f>IF(Table1[[#This Row],[apply_promo]]="Yes",Table1[[#This Row],[sales_after_promo]],Table1[[#This Row],[total_price]])</f>
        <v>187200</v>
      </c>
      <c r="I2156">
        <f>Table1[[#This Row],[Total_Sales]]/1000000</f>
        <v>0.18720000000000001</v>
      </c>
    </row>
    <row r="2157" spans="1:9" x14ac:dyDescent="0.35">
      <c r="A2157" s="1">
        <v>44821</v>
      </c>
      <c r="B2157" t="s">
        <v>91</v>
      </c>
      <c r="C2157">
        <v>169000</v>
      </c>
      <c r="D2157">
        <v>3</v>
      </c>
      <c r="E2157">
        <v>507000</v>
      </c>
      <c r="F2157" t="s">
        <v>8</v>
      </c>
      <c r="G2157">
        <v>502000</v>
      </c>
      <c r="H2157">
        <f>IF(Table1[[#This Row],[apply_promo]]="Yes",Table1[[#This Row],[sales_after_promo]],Table1[[#This Row],[total_price]])</f>
        <v>502000</v>
      </c>
      <c r="I2157">
        <f>Table1[[#This Row],[Total_Sales]]/1000000</f>
        <v>0.502</v>
      </c>
    </row>
    <row r="2158" spans="1:9" x14ac:dyDescent="0.35">
      <c r="A2158" s="1">
        <v>44821</v>
      </c>
      <c r="B2158" t="s">
        <v>323</v>
      </c>
      <c r="C2158">
        <v>237500</v>
      </c>
      <c r="D2158">
        <v>2</v>
      </c>
      <c r="E2158">
        <v>475000</v>
      </c>
      <c r="F2158" t="s">
        <v>16</v>
      </c>
      <c r="G2158">
        <v>0</v>
      </c>
      <c r="H2158">
        <f>IF(Table1[[#This Row],[apply_promo]]="Yes",Table1[[#This Row],[sales_after_promo]],Table1[[#This Row],[total_price]])</f>
        <v>475000</v>
      </c>
      <c r="I2158">
        <f>Table1[[#This Row],[Total_Sales]]/1000000</f>
        <v>0.47499999999999998</v>
      </c>
    </row>
    <row r="2159" spans="1:9" x14ac:dyDescent="0.35">
      <c r="A2159" s="1">
        <v>44821</v>
      </c>
      <c r="B2159" t="s">
        <v>336</v>
      </c>
      <c r="C2159">
        <v>29900</v>
      </c>
      <c r="D2159">
        <v>1</v>
      </c>
      <c r="E2159">
        <v>29900</v>
      </c>
      <c r="F2159" t="s">
        <v>16</v>
      </c>
      <c r="G2159">
        <v>0</v>
      </c>
      <c r="H2159">
        <f>IF(Table1[[#This Row],[apply_promo]]="Yes",Table1[[#This Row],[sales_after_promo]],Table1[[#This Row],[total_price]])</f>
        <v>29900</v>
      </c>
      <c r="I2159">
        <f>Table1[[#This Row],[Total_Sales]]/1000000</f>
        <v>2.9899999999999999E-2</v>
      </c>
    </row>
    <row r="2160" spans="1:9" x14ac:dyDescent="0.35">
      <c r="A2160" s="1">
        <v>44821</v>
      </c>
      <c r="B2160" t="s">
        <v>109</v>
      </c>
      <c r="C2160">
        <v>89000</v>
      </c>
      <c r="D2160">
        <v>1</v>
      </c>
      <c r="E2160">
        <v>89000</v>
      </c>
      <c r="F2160" t="s">
        <v>16</v>
      </c>
      <c r="G2160">
        <v>0</v>
      </c>
      <c r="H2160">
        <f>IF(Table1[[#This Row],[apply_promo]]="Yes",Table1[[#This Row],[sales_after_promo]],Table1[[#This Row],[total_price]])</f>
        <v>89000</v>
      </c>
      <c r="I2160">
        <f>Table1[[#This Row],[Total_Sales]]/1000000</f>
        <v>8.8999999999999996E-2</v>
      </c>
    </row>
    <row r="2161" spans="1:9" x14ac:dyDescent="0.35">
      <c r="A2161" s="1">
        <v>44821</v>
      </c>
      <c r="B2161" t="s">
        <v>62</v>
      </c>
      <c r="C2161">
        <v>185000</v>
      </c>
      <c r="D2161">
        <v>2</v>
      </c>
      <c r="E2161">
        <v>370000</v>
      </c>
      <c r="F2161" t="s">
        <v>8</v>
      </c>
      <c r="G2161">
        <v>365000</v>
      </c>
      <c r="H2161">
        <f>IF(Table1[[#This Row],[apply_promo]]="Yes",Table1[[#This Row],[sales_after_promo]],Table1[[#This Row],[total_price]])</f>
        <v>365000</v>
      </c>
      <c r="I2161">
        <f>Table1[[#This Row],[Total_Sales]]/1000000</f>
        <v>0.36499999999999999</v>
      </c>
    </row>
    <row r="2162" spans="1:9" x14ac:dyDescent="0.35">
      <c r="A2162" s="1">
        <v>44821</v>
      </c>
      <c r="B2162" t="s">
        <v>257</v>
      </c>
      <c r="C2162">
        <v>165500</v>
      </c>
      <c r="D2162">
        <v>2</v>
      </c>
      <c r="E2162">
        <v>331000</v>
      </c>
      <c r="F2162" t="s">
        <v>8</v>
      </c>
      <c r="G2162">
        <v>326000</v>
      </c>
      <c r="H2162">
        <f>IF(Table1[[#This Row],[apply_promo]]="Yes",Table1[[#This Row],[sales_after_promo]],Table1[[#This Row],[total_price]])</f>
        <v>326000</v>
      </c>
      <c r="I2162">
        <f>Table1[[#This Row],[Total_Sales]]/1000000</f>
        <v>0.32600000000000001</v>
      </c>
    </row>
    <row r="2163" spans="1:9" x14ac:dyDescent="0.35">
      <c r="A2163" s="1">
        <v>44821</v>
      </c>
      <c r="B2163" t="s">
        <v>287</v>
      </c>
      <c r="C2163">
        <v>41990</v>
      </c>
      <c r="D2163">
        <v>1</v>
      </c>
      <c r="E2163">
        <v>41990</v>
      </c>
      <c r="F2163" t="s">
        <v>8</v>
      </c>
      <c r="G2163">
        <v>36990</v>
      </c>
      <c r="H2163">
        <f>IF(Table1[[#This Row],[apply_promo]]="Yes",Table1[[#This Row],[sales_after_promo]],Table1[[#This Row],[total_price]])</f>
        <v>36990</v>
      </c>
      <c r="I2163">
        <f>Table1[[#This Row],[Total_Sales]]/1000000</f>
        <v>3.6990000000000002E-2</v>
      </c>
    </row>
    <row r="2164" spans="1:9" x14ac:dyDescent="0.35">
      <c r="A2164" s="1">
        <v>44821</v>
      </c>
      <c r="B2164" t="s">
        <v>40</v>
      </c>
      <c r="C2164">
        <v>19000</v>
      </c>
      <c r="D2164">
        <v>2</v>
      </c>
      <c r="E2164">
        <v>38000</v>
      </c>
      <c r="F2164" t="s">
        <v>8</v>
      </c>
      <c r="G2164">
        <v>33000</v>
      </c>
      <c r="H2164">
        <f>IF(Table1[[#This Row],[apply_promo]]="Yes",Table1[[#This Row],[sales_after_promo]],Table1[[#This Row],[total_price]])</f>
        <v>33000</v>
      </c>
      <c r="I2164">
        <f>Table1[[#This Row],[Total_Sales]]/1000000</f>
        <v>3.3000000000000002E-2</v>
      </c>
    </row>
    <row r="2165" spans="1:9" x14ac:dyDescent="0.35">
      <c r="A2165" s="1">
        <v>44821</v>
      </c>
      <c r="B2165" t="s">
        <v>350</v>
      </c>
      <c r="C2165">
        <v>166500</v>
      </c>
      <c r="D2165">
        <v>3</v>
      </c>
      <c r="E2165">
        <v>499500</v>
      </c>
      <c r="F2165" t="s">
        <v>16</v>
      </c>
      <c r="G2165">
        <v>0</v>
      </c>
      <c r="H2165">
        <f>IF(Table1[[#This Row],[apply_promo]]="Yes",Table1[[#This Row],[sales_after_promo]],Table1[[#This Row],[total_price]])</f>
        <v>499500</v>
      </c>
      <c r="I2165">
        <f>Table1[[#This Row],[Total_Sales]]/1000000</f>
        <v>0.4995</v>
      </c>
    </row>
    <row r="2166" spans="1:9" x14ac:dyDescent="0.35">
      <c r="A2166" s="1">
        <v>44821</v>
      </c>
      <c r="B2166" t="s">
        <v>293</v>
      </c>
      <c r="C2166">
        <v>199999</v>
      </c>
      <c r="D2166">
        <v>3</v>
      </c>
      <c r="E2166">
        <v>599997</v>
      </c>
      <c r="F2166" t="s">
        <v>8</v>
      </c>
      <c r="G2166">
        <v>594997</v>
      </c>
      <c r="H2166">
        <f>IF(Table1[[#This Row],[apply_promo]]="Yes",Table1[[#This Row],[sales_after_promo]],Table1[[#This Row],[total_price]])</f>
        <v>594997</v>
      </c>
      <c r="I2166">
        <f>Table1[[#This Row],[Total_Sales]]/1000000</f>
        <v>0.594997</v>
      </c>
    </row>
    <row r="2167" spans="1:9" x14ac:dyDescent="0.35">
      <c r="A2167" s="1">
        <v>44821</v>
      </c>
      <c r="B2167" t="s">
        <v>333</v>
      </c>
      <c r="C2167">
        <v>72680</v>
      </c>
      <c r="D2167">
        <v>2</v>
      </c>
      <c r="E2167">
        <v>145360</v>
      </c>
      <c r="F2167" t="s">
        <v>16</v>
      </c>
      <c r="G2167">
        <v>0</v>
      </c>
      <c r="H2167">
        <f>IF(Table1[[#This Row],[apply_promo]]="Yes",Table1[[#This Row],[sales_after_promo]],Table1[[#This Row],[total_price]])</f>
        <v>145360</v>
      </c>
      <c r="I2167">
        <f>Table1[[#This Row],[Total_Sales]]/1000000</f>
        <v>0.14535999999999999</v>
      </c>
    </row>
    <row r="2168" spans="1:9" x14ac:dyDescent="0.35">
      <c r="A2168" s="1">
        <v>44821</v>
      </c>
      <c r="B2168" t="s">
        <v>259</v>
      </c>
      <c r="C2168">
        <v>10000</v>
      </c>
      <c r="D2168">
        <v>2</v>
      </c>
      <c r="E2168">
        <v>20000</v>
      </c>
      <c r="F2168" t="s">
        <v>8</v>
      </c>
      <c r="G2168">
        <v>15000</v>
      </c>
      <c r="H2168">
        <f>IF(Table1[[#This Row],[apply_promo]]="Yes",Table1[[#This Row],[sales_after_promo]],Table1[[#This Row],[total_price]])</f>
        <v>15000</v>
      </c>
      <c r="I2168">
        <f>Table1[[#This Row],[Total_Sales]]/1000000</f>
        <v>1.4999999999999999E-2</v>
      </c>
    </row>
    <row r="2169" spans="1:9" x14ac:dyDescent="0.35">
      <c r="A2169" s="1">
        <v>44821</v>
      </c>
      <c r="B2169" t="s">
        <v>220</v>
      </c>
      <c r="C2169">
        <v>62000</v>
      </c>
      <c r="D2169">
        <v>3</v>
      </c>
      <c r="E2169">
        <v>186000</v>
      </c>
      <c r="F2169" t="s">
        <v>16</v>
      </c>
      <c r="G2169">
        <v>0</v>
      </c>
      <c r="H2169">
        <f>IF(Table1[[#This Row],[apply_promo]]="Yes",Table1[[#This Row],[sales_after_promo]],Table1[[#This Row],[total_price]])</f>
        <v>186000</v>
      </c>
      <c r="I2169">
        <f>Table1[[#This Row],[Total_Sales]]/1000000</f>
        <v>0.186</v>
      </c>
    </row>
    <row r="2170" spans="1:9" x14ac:dyDescent="0.35">
      <c r="A2170" s="1">
        <v>44821</v>
      </c>
      <c r="B2170" t="s">
        <v>391</v>
      </c>
      <c r="C2170">
        <v>8580</v>
      </c>
      <c r="D2170">
        <v>1</v>
      </c>
      <c r="E2170">
        <v>8580</v>
      </c>
      <c r="F2170" t="s">
        <v>8</v>
      </c>
      <c r="G2170">
        <v>3580</v>
      </c>
      <c r="H2170">
        <f>IF(Table1[[#This Row],[apply_promo]]="Yes",Table1[[#This Row],[sales_after_promo]],Table1[[#This Row],[total_price]])</f>
        <v>3580</v>
      </c>
      <c r="I2170">
        <f>Table1[[#This Row],[Total_Sales]]/1000000</f>
        <v>3.5799999999999998E-3</v>
      </c>
    </row>
    <row r="2171" spans="1:9" x14ac:dyDescent="0.35">
      <c r="A2171" s="1">
        <v>44821</v>
      </c>
      <c r="B2171" t="s">
        <v>352</v>
      </c>
      <c r="C2171">
        <v>3550000</v>
      </c>
      <c r="D2171">
        <v>3</v>
      </c>
      <c r="E2171">
        <v>10650000</v>
      </c>
      <c r="F2171" t="s">
        <v>8</v>
      </c>
      <c r="G2171">
        <v>10645000</v>
      </c>
      <c r="H2171">
        <f>IF(Table1[[#This Row],[apply_promo]]="Yes",Table1[[#This Row],[sales_after_promo]],Table1[[#This Row],[total_price]])</f>
        <v>10645000</v>
      </c>
      <c r="I2171">
        <f>Table1[[#This Row],[Total_Sales]]/1000000</f>
        <v>10.645</v>
      </c>
    </row>
    <row r="2172" spans="1:9" x14ac:dyDescent="0.35">
      <c r="A2172" s="1">
        <v>44821</v>
      </c>
      <c r="B2172" t="s">
        <v>206</v>
      </c>
      <c r="C2172">
        <v>25000</v>
      </c>
      <c r="D2172">
        <v>3</v>
      </c>
      <c r="E2172">
        <v>75000</v>
      </c>
      <c r="F2172" t="s">
        <v>16</v>
      </c>
      <c r="G2172">
        <v>0</v>
      </c>
      <c r="H2172">
        <f>IF(Table1[[#This Row],[apply_promo]]="Yes",Table1[[#This Row],[sales_after_promo]],Table1[[#This Row],[total_price]])</f>
        <v>75000</v>
      </c>
      <c r="I2172">
        <f>Table1[[#This Row],[Total_Sales]]/1000000</f>
        <v>7.4999999999999997E-2</v>
      </c>
    </row>
    <row r="2173" spans="1:9" x14ac:dyDescent="0.35">
      <c r="A2173" s="1">
        <v>44821</v>
      </c>
      <c r="B2173" t="s">
        <v>304</v>
      </c>
      <c r="C2173">
        <v>32000</v>
      </c>
      <c r="D2173">
        <v>2</v>
      </c>
      <c r="E2173">
        <v>64000</v>
      </c>
      <c r="F2173" t="s">
        <v>8</v>
      </c>
      <c r="G2173">
        <v>59000</v>
      </c>
      <c r="H2173">
        <f>IF(Table1[[#This Row],[apply_promo]]="Yes",Table1[[#This Row],[sales_after_promo]],Table1[[#This Row],[total_price]])</f>
        <v>59000</v>
      </c>
      <c r="I2173">
        <f>Table1[[#This Row],[Total_Sales]]/1000000</f>
        <v>5.8999999999999997E-2</v>
      </c>
    </row>
    <row r="2174" spans="1:9" x14ac:dyDescent="0.35">
      <c r="A2174" s="1">
        <v>44821</v>
      </c>
      <c r="B2174" t="s">
        <v>400</v>
      </c>
      <c r="C2174">
        <v>45500</v>
      </c>
      <c r="D2174">
        <v>2</v>
      </c>
      <c r="E2174">
        <v>91000</v>
      </c>
      <c r="F2174" t="s">
        <v>8</v>
      </c>
      <c r="G2174">
        <v>86000</v>
      </c>
      <c r="H2174">
        <f>IF(Table1[[#This Row],[apply_promo]]="Yes",Table1[[#This Row],[sales_after_promo]],Table1[[#This Row],[total_price]])</f>
        <v>86000</v>
      </c>
      <c r="I2174">
        <f>Table1[[#This Row],[Total_Sales]]/1000000</f>
        <v>8.5999999999999993E-2</v>
      </c>
    </row>
    <row r="2175" spans="1:9" x14ac:dyDescent="0.35">
      <c r="A2175" s="1">
        <v>44821</v>
      </c>
      <c r="B2175" t="s">
        <v>325</v>
      </c>
      <c r="C2175">
        <v>130000</v>
      </c>
      <c r="D2175">
        <v>2</v>
      </c>
      <c r="E2175">
        <v>260000</v>
      </c>
      <c r="F2175" t="s">
        <v>8</v>
      </c>
      <c r="G2175">
        <v>255000</v>
      </c>
      <c r="H2175">
        <f>IF(Table1[[#This Row],[apply_promo]]="Yes",Table1[[#This Row],[sales_after_promo]],Table1[[#This Row],[total_price]])</f>
        <v>255000</v>
      </c>
      <c r="I2175">
        <f>Table1[[#This Row],[Total_Sales]]/1000000</f>
        <v>0.255</v>
      </c>
    </row>
    <row r="2176" spans="1:9" x14ac:dyDescent="0.35">
      <c r="A2176" s="1">
        <v>44821</v>
      </c>
      <c r="B2176" t="s">
        <v>325</v>
      </c>
      <c r="C2176">
        <v>130000</v>
      </c>
      <c r="D2176">
        <v>3</v>
      </c>
      <c r="E2176">
        <v>390000</v>
      </c>
      <c r="F2176" t="s">
        <v>16</v>
      </c>
      <c r="G2176">
        <v>0</v>
      </c>
      <c r="H2176">
        <f>IF(Table1[[#This Row],[apply_promo]]="Yes",Table1[[#This Row],[sales_after_promo]],Table1[[#This Row],[total_price]])</f>
        <v>390000</v>
      </c>
      <c r="I2176">
        <f>Table1[[#This Row],[Total_Sales]]/1000000</f>
        <v>0.39</v>
      </c>
    </row>
    <row r="2177" spans="1:9" x14ac:dyDescent="0.35">
      <c r="A2177" s="1">
        <v>44821</v>
      </c>
      <c r="B2177" t="s">
        <v>420</v>
      </c>
      <c r="C2177">
        <v>1449000</v>
      </c>
      <c r="D2177">
        <v>3</v>
      </c>
      <c r="E2177">
        <v>4347000</v>
      </c>
      <c r="F2177" t="s">
        <v>16</v>
      </c>
      <c r="G2177">
        <v>0</v>
      </c>
      <c r="H2177">
        <f>IF(Table1[[#This Row],[apply_promo]]="Yes",Table1[[#This Row],[sales_after_promo]],Table1[[#This Row],[total_price]])</f>
        <v>4347000</v>
      </c>
      <c r="I2177">
        <f>Table1[[#This Row],[Total_Sales]]/1000000</f>
        <v>4.3470000000000004</v>
      </c>
    </row>
    <row r="2178" spans="1:9" x14ac:dyDescent="0.35">
      <c r="A2178" s="1">
        <v>44821</v>
      </c>
      <c r="B2178" t="s">
        <v>326</v>
      </c>
      <c r="C2178">
        <v>46942</v>
      </c>
      <c r="D2178">
        <v>2</v>
      </c>
      <c r="E2178">
        <v>93884</v>
      </c>
      <c r="F2178" t="s">
        <v>16</v>
      </c>
      <c r="G2178">
        <v>0</v>
      </c>
      <c r="H2178">
        <f>IF(Table1[[#This Row],[apply_promo]]="Yes",Table1[[#This Row],[sales_after_promo]],Table1[[#This Row],[total_price]])</f>
        <v>93884</v>
      </c>
      <c r="I2178">
        <f>Table1[[#This Row],[Total_Sales]]/1000000</f>
        <v>9.3883999999999995E-2</v>
      </c>
    </row>
    <row r="2179" spans="1:9" x14ac:dyDescent="0.35">
      <c r="A2179" s="1">
        <v>44821</v>
      </c>
      <c r="B2179" t="s">
        <v>346</v>
      </c>
      <c r="C2179">
        <v>275000</v>
      </c>
      <c r="D2179">
        <v>3</v>
      </c>
      <c r="E2179">
        <v>825000</v>
      </c>
      <c r="F2179" t="s">
        <v>8</v>
      </c>
      <c r="G2179">
        <v>820000</v>
      </c>
      <c r="H2179">
        <f>IF(Table1[[#This Row],[apply_promo]]="Yes",Table1[[#This Row],[sales_after_promo]],Table1[[#This Row],[total_price]])</f>
        <v>820000</v>
      </c>
      <c r="I2179">
        <f>Table1[[#This Row],[Total_Sales]]/1000000</f>
        <v>0.82</v>
      </c>
    </row>
    <row r="2180" spans="1:9" x14ac:dyDescent="0.35">
      <c r="A2180" s="1">
        <v>44821</v>
      </c>
      <c r="B2180" t="s">
        <v>162</v>
      </c>
      <c r="C2180">
        <v>103900</v>
      </c>
      <c r="D2180">
        <v>3</v>
      </c>
      <c r="E2180">
        <v>311700</v>
      </c>
      <c r="F2180" t="s">
        <v>8</v>
      </c>
      <c r="G2180">
        <v>306700</v>
      </c>
      <c r="H2180">
        <f>IF(Table1[[#This Row],[apply_promo]]="Yes",Table1[[#This Row],[sales_after_promo]],Table1[[#This Row],[total_price]])</f>
        <v>306700</v>
      </c>
      <c r="I2180">
        <f>Table1[[#This Row],[Total_Sales]]/1000000</f>
        <v>0.30669999999999997</v>
      </c>
    </row>
    <row r="2181" spans="1:9" x14ac:dyDescent="0.35">
      <c r="A2181" s="1">
        <v>44821</v>
      </c>
      <c r="B2181" t="s">
        <v>72</v>
      </c>
      <c r="C2181">
        <v>76000</v>
      </c>
      <c r="D2181">
        <v>2</v>
      </c>
      <c r="E2181">
        <v>152000</v>
      </c>
      <c r="F2181" t="s">
        <v>8</v>
      </c>
      <c r="G2181">
        <v>147000</v>
      </c>
      <c r="H2181">
        <f>IF(Table1[[#This Row],[apply_promo]]="Yes",Table1[[#This Row],[sales_after_promo]],Table1[[#This Row],[total_price]])</f>
        <v>147000</v>
      </c>
      <c r="I2181">
        <f>Table1[[#This Row],[Total_Sales]]/1000000</f>
        <v>0.14699999999999999</v>
      </c>
    </row>
    <row r="2182" spans="1:9" x14ac:dyDescent="0.35">
      <c r="A2182" s="1">
        <v>44822</v>
      </c>
      <c r="B2182" t="s">
        <v>87</v>
      </c>
      <c r="C2182">
        <v>269000</v>
      </c>
      <c r="D2182">
        <v>3</v>
      </c>
      <c r="E2182">
        <v>807000</v>
      </c>
      <c r="F2182" t="s">
        <v>16</v>
      </c>
      <c r="G2182">
        <v>0</v>
      </c>
      <c r="H2182">
        <f>IF(Table1[[#This Row],[apply_promo]]="Yes",Table1[[#This Row],[sales_after_promo]],Table1[[#This Row],[total_price]])</f>
        <v>807000</v>
      </c>
      <c r="I2182">
        <f>Table1[[#This Row],[Total_Sales]]/1000000</f>
        <v>0.80700000000000005</v>
      </c>
    </row>
    <row r="2183" spans="1:9" x14ac:dyDescent="0.35">
      <c r="A2183" s="1">
        <v>44822</v>
      </c>
      <c r="B2183" t="s">
        <v>33</v>
      </c>
      <c r="C2183">
        <v>24250</v>
      </c>
      <c r="D2183">
        <v>2</v>
      </c>
      <c r="E2183">
        <v>48500</v>
      </c>
      <c r="F2183" t="s">
        <v>16</v>
      </c>
      <c r="G2183">
        <v>0</v>
      </c>
      <c r="H2183">
        <f>IF(Table1[[#This Row],[apply_promo]]="Yes",Table1[[#This Row],[sales_after_promo]],Table1[[#This Row],[total_price]])</f>
        <v>48500</v>
      </c>
      <c r="I2183">
        <f>Table1[[#This Row],[Total_Sales]]/1000000</f>
        <v>4.8500000000000001E-2</v>
      </c>
    </row>
    <row r="2184" spans="1:9" x14ac:dyDescent="0.35">
      <c r="A2184" s="1">
        <v>44822</v>
      </c>
      <c r="B2184" t="s">
        <v>128</v>
      </c>
      <c r="C2184">
        <v>650000</v>
      </c>
      <c r="D2184">
        <v>1</v>
      </c>
      <c r="E2184">
        <v>650000</v>
      </c>
      <c r="F2184" t="s">
        <v>8</v>
      </c>
      <c r="G2184">
        <v>645000</v>
      </c>
      <c r="H2184">
        <f>IF(Table1[[#This Row],[apply_promo]]="Yes",Table1[[#This Row],[sales_after_promo]],Table1[[#This Row],[total_price]])</f>
        <v>645000</v>
      </c>
      <c r="I2184">
        <f>Table1[[#This Row],[Total_Sales]]/1000000</f>
        <v>0.64500000000000002</v>
      </c>
    </row>
    <row r="2185" spans="1:9" x14ac:dyDescent="0.35">
      <c r="A2185" s="1">
        <v>44822</v>
      </c>
      <c r="B2185" t="s">
        <v>13</v>
      </c>
      <c r="C2185">
        <v>51480</v>
      </c>
      <c r="D2185">
        <v>1</v>
      </c>
      <c r="E2185">
        <v>51480</v>
      </c>
      <c r="F2185" t="s">
        <v>16</v>
      </c>
      <c r="G2185">
        <v>0</v>
      </c>
      <c r="H2185">
        <f>IF(Table1[[#This Row],[apply_promo]]="Yes",Table1[[#This Row],[sales_after_promo]],Table1[[#This Row],[total_price]])</f>
        <v>51480</v>
      </c>
      <c r="I2185">
        <f>Table1[[#This Row],[Total_Sales]]/1000000</f>
        <v>5.1479999999999998E-2</v>
      </c>
    </row>
    <row r="2186" spans="1:9" x14ac:dyDescent="0.35">
      <c r="A2186" s="1">
        <v>44822</v>
      </c>
      <c r="B2186" t="s">
        <v>92</v>
      </c>
      <c r="C2186">
        <v>217999</v>
      </c>
      <c r="D2186">
        <v>2</v>
      </c>
      <c r="E2186">
        <v>435998</v>
      </c>
      <c r="F2186" t="s">
        <v>16</v>
      </c>
      <c r="G2186">
        <v>0</v>
      </c>
      <c r="H2186">
        <f>IF(Table1[[#This Row],[apply_promo]]="Yes",Table1[[#This Row],[sales_after_promo]],Table1[[#This Row],[total_price]])</f>
        <v>435998</v>
      </c>
      <c r="I2186">
        <f>Table1[[#This Row],[Total_Sales]]/1000000</f>
        <v>0.435998</v>
      </c>
    </row>
    <row r="2187" spans="1:9" x14ac:dyDescent="0.35">
      <c r="A2187" s="1">
        <v>44822</v>
      </c>
      <c r="B2187" t="s">
        <v>129</v>
      </c>
      <c r="C2187">
        <v>55000</v>
      </c>
      <c r="D2187">
        <v>2</v>
      </c>
      <c r="E2187">
        <v>110000</v>
      </c>
      <c r="F2187" t="s">
        <v>8</v>
      </c>
      <c r="G2187">
        <v>105000</v>
      </c>
      <c r="H2187">
        <f>IF(Table1[[#This Row],[apply_promo]]="Yes",Table1[[#This Row],[sales_after_promo]],Table1[[#This Row],[total_price]])</f>
        <v>105000</v>
      </c>
      <c r="I2187">
        <f>Table1[[#This Row],[Total_Sales]]/1000000</f>
        <v>0.105</v>
      </c>
    </row>
    <row r="2188" spans="1:9" x14ac:dyDescent="0.35">
      <c r="A2188" s="1">
        <v>44822</v>
      </c>
      <c r="B2188" t="s">
        <v>62</v>
      </c>
      <c r="C2188">
        <v>185000</v>
      </c>
      <c r="D2188">
        <v>1</v>
      </c>
      <c r="E2188">
        <v>185000</v>
      </c>
      <c r="F2188" t="s">
        <v>16</v>
      </c>
      <c r="G2188">
        <v>0</v>
      </c>
      <c r="H2188">
        <f>IF(Table1[[#This Row],[apply_promo]]="Yes",Table1[[#This Row],[sales_after_promo]],Table1[[#This Row],[total_price]])</f>
        <v>185000</v>
      </c>
      <c r="I2188">
        <f>Table1[[#This Row],[Total_Sales]]/1000000</f>
        <v>0.185</v>
      </c>
    </row>
    <row r="2189" spans="1:9" x14ac:dyDescent="0.35">
      <c r="A2189" s="1">
        <v>44822</v>
      </c>
      <c r="B2189" t="s">
        <v>356</v>
      </c>
      <c r="C2189">
        <v>224000</v>
      </c>
      <c r="D2189">
        <v>2</v>
      </c>
      <c r="E2189">
        <v>448000</v>
      </c>
      <c r="F2189" t="s">
        <v>16</v>
      </c>
      <c r="G2189">
        <v>0</v>
      </c>
      <c r="H2189">
        <f>IF(Table1[[#This Row],[apply_promo]]="Yes",Table1[[#This Row],[sales_after_promo]],Table1[[#This Row],[total_price]])</f>
        <v>448000</v>
      </c>
      <c r="I2189">
        <f>Table1[[#This Row],[Total_Sales]]/1000000</f>
        <v>0.44800000000000001</v>
      </c>
    </row>
    <row r="2190" spans="1:9" x14ac:dyDescent="0.35">
      <c r="A2190" s="1">
        <v>44822</v>
      </c>
      <c r="B2190" t="s">
        <v>111</v>
      </c>
      <c r="C2190">
        <v>59999</v>
      </c>
      <c r="D2190">
        <v>1</v>
      </c>
      <c r="E2190">
        <v>59999</v>
      </c>
      <c r="F2190" t="s">
        <v>8</v>
      </c>
      <c r="G2190">
        <v>54999</v>
      </c>
      <c r="H2190">
        <f>IF(Table1[[#This Row],[apply_promo]]="Yes",Table1[[#This Row],[sales_after_promo]],Table1[[#This Row],[total_price]])</f>
        <v>54999</v>
      </c>
      <c r="I2190">
        <f>Table1[[#This Row],[Total_Sales]]/1000000</f>
        <v>5.4998999999999999E-2</v>
      </c>
    </row>
    <row r="2191" spans="1:9" x14ac:dyDescent="0.35">
      <c r="A2191" s="1">
        <v>44822</v>
      </c>
      <c r="B2191" t="s">
        <v>22</v>
      </c>
      <c r="C2191">
        <v>1670</v>
      </c>
      <c r="D2191">
        <v>2</v>
      </c>
      <c r="E2191">
        <v>3340</v>
      </c>
      <c r="F2191" t="s">
        <v>8</v>
      </c>
      <c r="G2191">
        <v>-1660</v>
      </c>
      <c r="H2191">
        <f>IF(Table1[[#This Row],[apply_promo]]="Yes",Table1[[#This Row],[sales_after_promo]],Table1[[#This Row],[total_price]])</f>
        <v>-1660</v>
      </c>
      <c r="I2191">
        <f>Table1[[#This Row],[Total_Sales]]/1000000</f>
        <v>-1.66E-3</v>
      </c>
    </row>
    <row r="2192" spans="1:9" x14ac:dyDescent="0.35">
      <c r="A2192" s="1">
        <v>44822</v>
      </c>
      <c r="B2192" t="s">
        <v>154</v>
      </c>
      <c r="C2192">
        <v>150000</v>
      </c>
      <c r="D2192">
        <v>2</v>
      </c>
      <c r="E2192">
        <v>300000</v>
      </c>
      <c r="F2192" t="s">
        <v>8</v>
      </c>
      <c r="G2192">
        <v>295000</v>
      </c>
      <c r="H2192">
        <f>IF(Table1[[#This Row],[apply_promo]]="Yes",Table1[[#This Row],[sales_after_promo]],Table1[[#This Row],[total_price]])</f>
        <v>295000</v>
      </c>
      <c r="I2192">
        <f>Table1[[#This Row],[Total_Sales]]/1000000</f>
        <v>0.29499999999999998</v>
      </c>
    </row>
    <row r="2193" spans="1:9" x14ac:dyDescent="0.35">
      <c r="A2193" s="1">
        <v>44822</v>
      </c>
      <c r="B2193" t="s">
        <v>235</v>
      </c>
      <c r="C2193">
        <v>179000</v>
      </c>
      <c r="D2193">
        <v>2</v>
      </c>
      <c r="E2193">
        <v>358000</v>
      </c>
      <c r="F2193" t="s">
        <v>16</v>
      </c>
      <c r="G2193">
        <v>0</v>
      </c>
      <c r="H2193">
        <f>IF(Table1[[#This Row],[apply_promo]]="Yes",Table1[[#This Row],[sales_after_promo]],Table1[[#This Row],[total_price]])</f>
        <v>358000</v>
      </c>
      <c r="I2193">
        <f>Table1[[#This Row],[Total_Sales]]/1000000</f>
        <v>0.35799999999999998</v>
      </c>
    </row>
    <row r="2194" spans="1:9" x14ac:dyDescent="0.35">
      <c r="A2194" s="1">
        <v>44822</v>
      </c>
      <c r="B2194" t="s">
        <v>304</v>
      </c>
      <c r="C2194">
        <v>32000</v>
      </c>
      <c r="D2194">
        <v>2</v>
      </c>
      <c r="E2194">
        <v>64000</v>
      </c>
      <c r="F2194" t="s">
        <v>16</v>
      </c>
      <c r="G2194">
        <v>0</v>
      </c>
      <c r="H2194">
        <f>IF(Table1[[#This Row],[apply_promo]]="Yes",Table1[[#This Row],[sales_after_promo]],Table1[[#This Row],[total_price]])</f>
        <v>64000</v>
      </c>
      <c r="I2194">
        <f>Table1[[#This Row],[Total_Sales]]/1000000</f>
        <v>6.4000000000000001E-2</v>
      </c>
    </row>
    <row r="2195" spans="1:9" x14ac:dyDescent="0.35">
      <c r="A2195" s="1">
        <v>44822</v>
      </c>
      <c r="B2195" t="s">
        <v>69</v>
      </c>
      <c r="C2195">
        <v>67570</v>
      </c>
      <c r="D2195">
        <v>3</v>
      </c>
      <c r="E2195">
        <v>202710</v>
      </c>
      <c r="F2195" t="s">
        <v>8</v>
      </c>
      <c r="G2195">
        <v>197710</v>
      </c>
      <c r="H2195">
        <f>IF(Table1[[#This Row],[apply_promo]]="Yes",Table1[[#This Row],[sales_after_promo]],Table1[[#This Row],[total_price]])</f>
        <v>197710</v>
      </c>
      <c r="I2195">
        <f>Table1[[#This Row],[Total_Sales]]/1000000</f>
        <v>0.19771</v>
      </c>
    </row>
    <row r="2196" spans="1:9" x14ac:dyDescent="0.35">
      <c r="A2196" s="1">
        <v>44822</v>
      </c>
      <c r="B2196" t="s">
        <v>207</v>
      </c>
      <c r="C2196">
        <v>104000</v>
      </c>
      <c r="D2196">
        <v>1</v>
      </c>
      <c r="E2196">
        <v>104000</v>
      </c>
      <c r="F2196" t="s">
        <v>16</v>
      </c>
      <c r="G2196">
        <v>0</v>
      </c>
      <c r="H2196">
        <f>IF(Table1[[#This Row],[apply_promo]]="Yes",Table1[[#This Row],[sales_after_promo]],Table1[[#This Row],[total_price]])</f>
        <v>104000</v>
      </c>
      <c r="I2196">
        <f>Table1[[#This Row],[Total_Sales]]/1000000</f>
        <v>0.104</v>
      </c>
    </row>
    <row r="2197" spans="1:9" x14ac:dyDescent="0.35">
      <c r="A2197" s="1">
        <v>44822</v>
      </c>
      <c r="B2197" t="s">
        <v>184</v>
      </c>
      <c r="C2197">
        <v>115000</v>
      </c>
      <c r="D2197">
        <v>3</v>
      </c>
      <c r="E2197">
        <v>345000</v>
      </c>
      <c r="F2197" t="s">
        <v>16</v>
      </c>
      <c r="G2197">
        <v>0</v>
      </c>
      <c r="H2197">
        <f>IF(Table1[[#This Row],[apply_promo]]="Yes",Table1[[#This Row],[sales_after_promo]],Table1[[#This Row],[total_price]])</f>
        <v>345000</v>
      </c>
      <c r="I2197">
        <f>Table1[[#This Row],[Total_Sales]]/1000000</f>
        <v>0.34499999999999997</v>
      </c>
    </row>
    <row r="2198" spans="1:9" x14ac:dyDescent="0.35">
      <c r="A2198" s="1">
        <v>44822</v>
      </c>
      <c r="B2198" t="s">
        <v>421</v>
      </c>
      <c r="C2198">
        <v>1099900</v>
      </c>
      <c r="D2198">
        <v>3</v>
      </c>
      <c r="E2198">
        <v>3299700</v>
      </c>
      <c r="F2198" t="s">
        <v>16</v>
      </c>
      <c r="G2198">
        <v>0</v>
      </c>
      <c r="H2198">
        <f>IF(Table1[[#This Row],[apply_promo]]="Yes",Table1[[#This Row],[sales_after_promo]],Table1[[#This Row],[total_price]])</f>
        <v>3299700</v>
      </c>
      <c r="I2198">
        <f>Table1[[#This Row],[Total_Sales]]/1000000</f>
        <v>3.2997000000000001</v>
      </c>
    </row>
    <row r="2199" spans="1:9" x14ac:dyDescent="0.35">
      <c r="A2199" s="1">
        <v>44822</v>
      </c>
      <c r="B2199" t="s">
        <v>29</v>
      </c>
      <c r="C2199">
        <v>52000</v>
      </c>
      <c r="D2199">
        <v>2</v>
      </c>
      <c r="E2199">
        <v>104000</v>
      </c>
      <c r="F2199" t="s">
        <v>16</v>
      </c>
      <c r="G2199">
        <v>0</v>
      </c>
      <c r="H2199">
        <f>IF(Table1[[#This Row],[apply_promo]]="Yes",Table1[[#This Row],[sales_after_promo]],Table1[[#This Row],[total_price]])</f>
        <v>104000</v>
      </c>
      <c r="I2199">
        <f>Table1[[#This Row],[Total_Sales]]/1000000</f>
        <v>0.104</v>
      </c>
    </row>
    <row r="2200" spans="1:9" x14ac:dyDescent="0.35">
      <c r="A2200" s="1">
        <v>44823</v>
      </c>
      <c r="B2200" t="s">
        <v>240</v>
      </c>
      <c r="C2200">
        <v>4874</v>
      </c>
      <c r="D2200">
        <v>2</v>
      </c>
      <c r="E2200">
        <v>9748</v>
      </c>
      <c r="F2200" t="s">
        <v>16</v>
      </c>
      <c r="G2200">
        <v>0</v>
      </c>
      <c r="H2200">
        <f>IF(Table1[[#This Row],[apply_promo]]="Yes",Table1[[#This Row],[sales_after_promo]],Table1[[#This Row],[total_price]])</f>
        <v>9748</v>
      </c>
      <c r="I2200">
        <f>Table1[[#This Row],[Total_Sales]]/1000000</f>
        <v>9.7479999999999997E-3</v>
      </c>
    </row>
    <row r="2201" spans="1:9" x14ac:dyDescent="0.35">
      <c r="A2201" s="1">
        <v>44823</v>
      </c>
      <c r="B2201" t="s">
        <v>435</v>
      </c>
      <c r="C2201">
        <v>185000</v>
      </c>
      <c r="D2201">
        <v>2</v>
      </c>
      <c r="E2201">
        <v>370000</v>
      </c>
      <c r="F2201" t="s">
        <v>16</v>
      </c>
      <c r="G2201">
        <v>0</v>
      </c>
      <c r="H2201">
        <f>IF(Table1[[#This Row],[apply_promo]]="Yes",Table1[[#This Row],[sales_after_promo]],Table1[[#This Row],[total_price]])</f>
        <v>370000</v>
      </c>
      <c r="I2201">
        <f>Table1[[#This Row],[Total_Sales]]/1000000</f>
        <v>0.37</v>
      </c>
    </row>
    <row r="2202" spans="1:9" x14ac:dyDescent="0.35">
      <c r="A2202" s="1">
        <v>44823</v>
      </c>
      <c r="B2202" t="s">
        <v>128</v>
      </c>
      <c r="C2202">
        <v>650000</v>
      </c>
      <c r="D2202">
        <v>3</v>
      </c>
      <c r="E2202">
        <v>1950000</v>
      </c>
      <c r="F2202" t="s">
        <v>16</v>
      </c>
      <c r="G2202">
        <v>0</v>
      </c>
      <c r="H2202">
        <f>IF(Table1[[#This Row],[apply_promo]]="Yes",Table1[[#This Row],[sales_after_promo]],Table1[[#This Row],[total_price]])</f>
        <v>1950000</v>
      </c>
      <c r="I2202">
        <f>Table1[[#This Row],[Total_Sales]]/1000000</f>
        <v>1.95</v>
      </c>
    </row>
    <row r="2203" spans="1:9" x14ac:dyDescent="0.35">
      <c r="A2203" s="1">
        <v>44823</v>
      </c>
      <c r="B2203" t="s">
        <v>14</v>
      </c>
      <c r="C2203">
        <v>55000</v>
      </c>
      <c r="D2203">
        <v>1</v>
      </c>
      <c r="E2203">
        <v>55000</v>
      </c>
      <c r="F2203" t="s">
        <v>8</v>
      </c>
      <c r="G2203">
        <v>50000</v>
      </c>
      <c r="H2203">
        <f>IF(Table1[[#This Row],[apply_promo]]="Yes",Table1[[#This Row],[sales_after_promo]],Table1[[#This Row],[total_price]])</f>
        <v>50000</v>
      </c>
      <c r="I2203">
        <f>Table1[[#This Row],[Total_Sales]]/1000000</f>
        <v>0.05</v>
      </c>
    </row>
    <row r="2204" spans="1:9" x14ac:dyDescent="0.35">
      <c r="A2204" s="1">
        <v>44823</v>
      </c>
      <c r="B2204" t="s">
        <v>171</v>
      </c>
      <c r="C2204">
        <v>358000</v>
      </c>
      <c r="D2204">
        <v>2</v>
      </c>
      <c r="E2204">
        <v>716000</v>
      </c>
      <c r="F2204" t="s">
        <v>8</v>
      </c>
      <c r="G2204">
        <v>711000</v>
      </c>
      <c r="H2204">
        <f>IF(Table1[[#This Row],[apply_promo]]="Yes",Table1[[#This Row],[sales_after_promo]],Table1[[#This Row],[total_price]])</f>
        <v>711000</v>
      </c>
      <c r="I2204">
        <f>Table1[[#This Row],[Total_Sales]]/1000000</f>
        <v>0.71099999999999997</v>
      </c>
    </row>
    <row r="2205" spans="1:9" x14ac:dyDescent="0.35">
      <c r="A2205" s="1">
        <v>44823</v>
      </c>
      <c r="B2205" t="s">
        <v>410</v>
      </c>
      <c r="C2205">
        <v>112950</v>
      </c>
      <c r="D2205">
        <v>3</v>
      </c>
      <c r="E2205">
        <v>338850</v>
      </c>
      <c r="F2205" t="s">
        <v>16</v>
      </c>
      <c r="G2205">
        <v>0</v>
      </c>
      <c r="H2205">
        <f>IF(Table1[[#This Row],[apply_promo]]="Yes",Table1[[#This Row],[sales_after_promo]],Table1[[#This Row],[total_price]])</f>
        <v>338850</v>
      </c>
      <c r="I2205">
        <f>Table1[[#This Row],[Total_Sales]]/1000000</f>
        <v>0.33884999999999998</v>
      </c>
    </row>
    <row r="2206" spans="1:9" x14ac:dyDescent="0.35">
      <c r="A2206" s="1">
        <v>44823</v>
      </c>
      <c r="B2206" t="s">
        <v>278</v>
      </c>
      <c r="C2206">
        <v>130000</v>
      </c>
      <c r="D2206">
        <v>1</v>
      </c>
      <c r="E2206">
        <v>130000</v>
      </c>
      <c r="F2206" t="s">
        <v>8</v>
      </c>
      <c r="G2206">
        <v>125000</v>
      </c>
      <c r="H2206">
        <f>IF(Table1[[#This Row],[apply_promo]]="Yes",Table1[[#This Row],[sales_after_promo]],Table1[[#This Row],[total_price]])</f>
        <v>125000</v>
      </c>
      <c r="I2206">
        <f>Table1[[#This Row],[Total_Sales]]/1000000</f>
        <v>0.125</v>
      </c>
    </row>
    <row r="2207" spans="1:9" x14ac:dyDescent="0.35">
      <c r="A2207" s="1">
        <v>44823</v>
      </c>
      <c r="B2207" t="s">
        <v>39</v>
      </c>
      <c r="C2207">
        <v>62400</v>
      </c>
      <c r="D2207">
        <v>1</v>
      </c>
      <c r="E2207">
        <v>62400</v>
      </c>
      <c r="F2207" t="s">
        <v>8</v>
      </c>
      <c r="G2207">
        <v>57400</v>
      </c>
      <c r="H2207">
        <f>IF(Table1[[#This Row],[apply_promo]]="Yes",Table1[[#This Row],[sales_after_promo]],Table1[[#This Row],[total_price]])</f>
        <v>57400</v>
      </c>
      <c r="I2207">
        <f>Table1[[#This Row],[Total_Sales]]/1000000</f>
        <v>5.74E-2</v>
      </c>
    </row>
    <row r="2208" spans="1:9" x14ac:dyDescent="0.35">
      <c r="A2208" s="1">
        <v>44823</v>
      </c>
      <c r="B2208" t="s">
        <v>232</v>
      </c>
      <c r="C2208">
        <v>170050</v>
      </c>
      <c r="D2208">
        <v>1</v>
      </c>
      <c r="E2208">
        <v>170050</v>
      </c>
      <c r="F2208" t="s">
        <v>8</v>
      </c>
      <c r="G2208">
        <v>165050</v>
      </c>
      <c r="H2208">
        <f>IF(Table1[[#This Row],[apply_promo]]="Yes",Table1[[#This Row],[sales_after_promo]],Table1[[#This Row],[total_price]])</f>
        <v>165050</v>
      </c>
      <c r="I2208">
        <f>Table1[[#This Row],[Total_Sales]]/1000000</f>
        <v>0.16505</v>
      </c>
    </row>
    <row r="2209" spans="1:9" x14ac:dyDescent="0.35">
      <c r="A2209" s="1">
        <v>44823</v>
      </c>
      <c r="B2209" t="s">
        <v>79</v>
      </c>
      <c r="C2209">
        <v>525</v>
      </c>
      <c r="D2209">
        <v>1</v>
      </c>
      <c r="E2209">
        <v>525</v>
      </c>
      <c r="F2209" t="s">
        <v>16</v>
      </c>
      <c r="G2209">
        <v>0</v>
      </c>
      <c r="H2209">
        <f>IF(Table1[[#This Row],[apply_promo]]="Yes",Table1[[#This Row],[sales_after_promo]],Table1[[#This Row],[total_price]])</f>
        <v>525</v>
      </c>
      <c r="I2209">
        <f>Table1[[#This Row],[Total_Sales]]/1000000</f>
        <v>5.2499999999999997E-4</v>
      </c>
    </row>
    <row r="2210" spans="1:9" x14ac:dyDescent="0.35">
      <c r="A2210" s="1">
        <v>44823</v>
      </c>
      <c r="B2210" t="s">
        <v>98</v>
      </c>
      <c r="C2210">
        <v>47900</v>
      </c>
      <c r="D2210">
        <v>3</v>
      </c>
      <c r="E2210">
        <v>143700</v>
      </c>
      <c r="F2210" t="s">
        <v>8</v>
      </c>
      <c r="G2210">
        <v>138700</v>
      </c>
      <c r="H2210">
        <f>IF(Table1[[#This Row],[apply_promo]]="Yes",Table1[[#This Row],[sales_after_promo]],Table1[[#This Row],[total_price]])</f>
        <v>138700</v>
      </c>
      <c r="I2210">
        <f>Table1[[#This Row],[Total_Sales]]/1000000</f>
        <v>0.13869999999999999</v>
      </c>
    </row>
    <row r="2211" spans="1:9" x14ac:dyDescent="0.35">
      <c r="A2211" s="1">
        <v>44823</v>
      </c>
      <c r="B2211" t="s">
        <v>385</v>
      </c>
      <c r="C2211">
        <v>25000</v>
      </c>
      <c r="D2211">
        <v>1</v>
      </c>
      <c r="E2211">
        <v>25000</v>
      </c>
      <c r="F2211" t="s">
        <v>8</v>
      </c>
      <c r="G2211">
        <v>20000</v>
      </c>
      <c r="H2211">
        <f>IF(Table1[[#This Row],[apply_promo]]="Yes",Table1[[#This Row],[sales_after_promo]],Table1[[#This Row],[total_price]])</f>
        <v>20000</v>
      </c>
      <c r="I2211">
        <f>Table1[[#This Row],[Total_Sales]]/1000000</f>
        <v>0.02</v>
      </c>
    </row>
    <row r="2212" spans="1:9" x14ac:dyDescent="0.35">
      <c r="A2212" s="1">
        <v>44823</v>
      </c>
      <c r="B2212" t="s">
        <v>101</v>
      </c>
      <c r="C2212">
        <v>97500</v>
      </c>
      <c r="D2212">
        <v>3</v>
      </c>
      <c r="E2212">
        <v>292500</v>
      </c>
      <c r="F2212" t="s">
        <v>8</v>
      </c>
      <c r="G2212">
        <v>287500</v>
      </c>
      <c r="H2212">
        <f>IF(Table1[[#This Row],[apply_promo]]="Yes",Table1[[#This Row],[sales_after_promo]],Table1[[#This Row],[total_price]])</f>
        <v>287500</v>
      </c>
      <c r="I2212">
        <f>Table1[[#This Row],[Total_Sales]]/1000000</f>
        <v>0.28749999999999998</v>
      </c>
    </row>
    <row r="2213" spans="1:9" x14ac:dyDescent="0.35">
      <c r="A2213" s="1">
        <v>44823</v>
      </c>
      <c r="B2213" t="s">
        <v>118</v>
      </c>
      <c r="C2213">
        <v>110000</v>
      </c>
      <c r="D2213">
        <v>2</v>
      </c>
      <c r="E2213">
        <v>220000</v>
      </c>
      <c r="F2213" t="s">
        <v>16</v>
      </c>
      <c r="G2213">
        <v>0</v>
      </c>
      <c r="H2213">
        <f>IF(Table1[[#This Row],[apply_promo]]="Yes",Table1[[#This Row],[sales_after_promo]],Table1[[#This Row],[total_price]])</f>
        <v>220000</v>
      </c>
      <c r="I2213">
        <f>Table1[[#This Row],[Total_Sales]]/1000000</f>
        <v>0.22</v>
      </c>
    </row>
    <row r="2214" spans="1:9" x14ac:dyDescent="0.35">
      <c r="A2214" s="1">
        <v>44823</v>
      </c>
      <c r="B2214" t="s">
        <v>307</v>
      </c>
      <c r="C2214">
        <v>115000</v>
      </c>
      <c r="D2214">
        <v>3</v>
      </c>
      <c r="E2214">
        <v>345000</v>
      </c>
      <c r="F2214" t="s">
        <v>16</v>
      </c>
      <c r="G2214">
        <v>0</v>
      </c>
      <c r="H2214">
        <f>IF(Table1[[#This Row],[apply_promo]]="Yes",Table1[[#This Row],[sales_after_promo]],Table1[[#This Row],[total_price]])</f>
        <v>345000</v>
      </c>
      <c r="I2214">
        <f>Table1[[#This Row],[Total_Sales]]/1000000</f>
        <v>0.34499999999999997</v>
      </c>
    </row>
    <row r="2215" spans="1:9" x14ac:dyDescent="0.35">
      <c r="A2215" s="1">
        <v>44823</v>
      </c>
      <c r="B2215" t="s">
        <v>253</v>
      </c>
      <c r="C2215">
        <v>85000</v>
      </c>
      <c r="D2215">
        <v>1</v>
      </c>
      <c r="E2215">
        <v>85000</v>
      </c>
      <c r="F2215" t="s">
        <v>16</v>
      </c>
      <c r="G2215">
        <v>0</v>
      </c>
      <c r="H2215">
        <f>IF(Table1[[#This Row],[apply_promo]]="Yes",Table1[[#This Row],[sales_after_promo]],Table1[[#This Row],[total_price]])</f>
        <v>85000</v>
      </c>
      <c r="I2215">
        <f>Table1[[#This Row],[Total_Sales]]/1000000</f>
        <v>8.5000000000000006E-2</v>
      </c>
    </row>
    <row r="2216" spans="1:9" x14ac:dyDescent="0.35">
      <c r="A2216" s="1">
        <v>44823</v>
      </c>
      <c r="B2216" t="s">
        <v>141</v>
      </c>
      <c r="C2216">
        <v>18455</v>
      </c>
      <c r="D2216">
        <v>2</v>
      </c>
      <c r="E2216">
        <v>36910</v>
      </c>
      <c r="F2216" t="s">
        <v>16</v>
      </c>
      <c r="G2216">
        <v>0</v>
      </c>
      <c r="H2216">
        <f>IF(Table1[[#This Row],[apply_promo]]="Yes",Table1[[#This Row],[sales_after_promo]],Table1[[#This Row],[total_price]])</f>
        <v>36910</v>
      </c>
      <c r="I2216">
        <f>Table1[[#This Row],[Total_Sales]]/1000000</f>
        <v>3.6909999999999998E-2</v>
      </c>
    </row>
    <row r="2217" spans="1:9" x14ac:dyDescent="0.35">
      <c r="A2217" s="1">
        <v>44824</v>
      </c>
      <c r="B2217" t="s">
        <v>321</v>
      </c>
      <c r="C2217">
        <v>53864</v>
      </c>
      <c r="D2217">
        <v>1</v>
      </c>
      <c r="E2217">
        <v>53864</v>
      </c>
      <c r="F2217" t="s">
        <v>8</v>
      </c>
      <c r="G2217">
        <v>48864</v>
      </c>
      <c r="H2217">
        <f>IF(Table1[[#This Row],[apply_promo]]="Yes",Table1[[#This Row],[sales_after_promo]],Table1[[#This Row],[total_price]])</f>
        <v>48864</v>
      </c>
      <c r="I2217">
        <f>Table1[[#This Row],[Total_Sales]]/1000000</f>
        <v>4.8863999999999998E-2</v>
      </c>
    </row>
    <row r="2218" spans="1:9" x14ac:dyDescent="0.35">
      <c r="A2218" s="1">
        <v>44824</v>
      </c>
      <c r="B2218" t="s">
        <v>378</v>
      </c>
      <c r="C2218">
        <v>37900</v>
      </c>
      <c r="D2218">
        <v>2</v>
      </c>
      <c r="E2218">
        <v>75800</v>
      </c>
      <c r="F2218" t="s">
        <v>16</v>
      </c>
      <c r="G2218">
        <v>0</v>
      </c>
      <c r="H2218">
        <f>IF(Table1[[#This Row],[apply_promo]]="Yes",Table1[[#This Row],[sales_after_promo]],Table1[[#This Row],[total_price]])</f>
        <v>75800</v>
      </c>
      <c r="I2218">
        <f>Table1[[#This Row],[Total_Sales]]/1000000</f>
        <v>7.5800000000000006E-2</v>
      </c>
    </row>
    <row r="2219" spans="1:9" x14ac:dyDescent="0.35">
      <c r="A2219" s="1">
        <v>44824</v>
      </c>
      <c r="B2219" t="s">
        <v>88</v>
      </c>
      <c r="C2219">
        <v>75999</v>
      </c>
      <c r="D2219">
        <v>2</v>
      </c>
      <c r="E2219">
        <v>151998</v>
      </c>
      <c r="F2219" t="s">
        <v>8</v>
      </c>
      <c r="G2219">
        <v>146998</v>
      </c>
      <c r="H2219">
        <f>IF(Table1[[#This Row],[apply_promo]]="Yes",Table1[[#This Row],[sales_after_promo]],Table1[[#This Row],[total_price]])</f>
        <v>146998</v>
      </c>
      <c r="I2219">
        <f>Table1[[#This Row],[Total_Sales]]/1000000</f>
        <v>0.14699799999999999</v>
      </c>
    </row>
    <row r="2220" spans="1:9" x14ac:dyDescent="0.35">
      <c r="A2220" s="1">
        <v>44824</v>
      </c>
      <c r="B2220" t="s">
        <v>409</v>
      </c>
      <c r="C2220">
        <v>3750</v>
      </c>
      <c r="D2220">
        <v>2</v>
      </c>
      <c r="E2220">
        <v>7500</v>
      </c>
      <c r="F2220" t="s">
        <v>8</v>
      </c>
      <c r="G2220">
        <v>2500</v>
      </c>
      <c r="H2220">
        <f>IF(Table1[[#This Row],[apply_promo]]="Yes",Table1[[#This Row],[sales_after_promo]],Table1[[#This Row],[total_price]])</f>
        <v>2500</v>
      </c>
      <c r="I2220">
        <f>Table1[[#This Row],[Total_Sales]]/1000000</f>
        <v>2.5000000000000001E-3</v>
      </c>
    </row>
    <row r="2221" spans="1:9" x14ac:dyDescent="0.35">
      <c r="A2221" s="1">
        <v>44824</v>
      </c>
      <c r="B2221" t="s">
        <v>436</v>
      </c>
      <c r="C2221">
        <v>23500</v>
      </c>
      <c r="D2221">
        <v>2</v>
      </c>
      <c r="E2221">
        <v>47000</v>
      </c>
      <c r="F2221" t="s">
        <v>8</v>
      </c>
      <c r="G2221">
        <v>42000</v>
      </c>
      <c r="H2221">
        <f>IF(Table1[[#This Row],[apply_promo]]="Yes",Table1[[#This Row],[sales_after_promo]],Table1[[#This Row],[total_price]])</f>
        <v>42000</v>
      </c>
      <c r="I2221">
        <f>Table1[[#This Row],[Total_Sales]]/1000000</f>
        <v>4.2000000000000003E-2</v>
      </c>
    </row>
    <row r="2222" spans="1:9" x14ac:dyDescent="0.35">
      <c r="A2222" s="1">
        <v>44824</v>
      </c>
      <c r="B2222" t="s">
        <v>215</v>
      </c>
      <c r="C2222">
        <v>479000</v>
      </c>
      <c r="D2222">
        <v>3</v>
      </c>
      <c r="E2222">
        <v>1437000</v>
      </c>
      <c r="F2222" t="s">
        <v>8</v>
      </c>
      <c r="G2222">
        <v>1432000</v>
      </c>
      <c r="H2222">
        <f>IF(Table1[[#This Row],[apply_promo]]="Yes",Table1[[#This Row],[sales_after_promo]],Table1[[#This Row],[total_price]])</f>
        <v>1432000</v>
      </c>
      <c r="I2222">
        <f>Table1[[#This Row],[Total_Sales]]/1000000</f>
        <v>1.4319999999999999</v>
      </c>
    </row>
    <row r="2223" spans="1:9" x14ac:dyDescent="0.35">
      <c r="A2223" s="1">
        <v>44824</v>
      </c>
      <c r="B2223" t="s">
        <v>92</v>
      </c>
      <c r="C2223">
        <v>217999</v>
      </c>
      <c r="D2223">
        <v>2</v>
      </c>
      <c r="E2223">
        <v>435998</v>
      </c>
      <c r="F2223" t="s">
        <v>8</v>
      </c>
      <c r="G2223">
        <v>430998</v>
      </c>
      <c r="H2223">
        <f>IF(Table1[[#This Row],[apply_promo]]="Yes",Table1[[#This Row],[sales_after_promo]],Table1[[#This Row],[total_price]])</f>
        <v>430998</v>
      </c>
      <c r="I2223">
        <f>Table1[[#This Row],[Total_Sales]]/1000000</f>
        <v>0.43099799999999999</v>
      </c>
    </row>
    <row r="2224" spans="1:9" x14ac:dyDescent="0.35">
      <c r="A2224" s="1">
        <v>44824</v>
      </c>
      <c r="B2224" t="s">
        <v>109</v>
      </c>
      <c r="C2224">
        <v>89000</v>
      </c>
      <c r="D2224">
        <v>3</v>
      </c>
      <c r="E2224">
        <v>267000</v>
      </c>
      <c r="F2224" t="s">
        <v>16</v>
      </c>
      <c r="G2224">
        <v>0</v>
      </c>
      <c r="H2224">
        <f>IF(Table1[[#This Row],[apply_promo]]="Yes",Table1[[#This Row],[sales_after_promo]],Table1[[#This Row],[total_price]])</f>
        <v>267000</v>
      </c>
      <c r="I2224">
        <f>Table1[[#This Row],[Total_Sales]]/1000000</f>
        <v>0.26700000000000002</v>
      </c>
    </row>
    <row r="2225" spans="1:9" x14ac:dyDescent="0.35">
      <c r="A2225" s="1">
        <v>44824</v>
      </c>
      <c r="B2225" t="s">
        <v>302</v>
      </c>
      <c r="C2225">
        <v>72500</v>
      </c>
      <c r="D2225">
        <v>2</v>
      </c>
      <c r="E2225">
        <v>145000</v>
      </c>
      <c r="F2225" t="s">
        <v>16</v>
      </c>
      <c r="G2225">
        <v>0</v>
      </c>
      <c r="H2225">
        <f>IF(Table1[[#This Row],[apply_promo]]="Yes",Table1[[#This Row],[sales_after_promo]],Table1[[#This Row],[total_price]])</f>
        <v>145000</v>
      </c>
      <c r="I2225">
        <f>Table1[[#This Row],[Total_Sales]]/1000000</f>
        <v>0.14499999999999999</v>
      </c>
    </row>
    <row r="2226" spans="1:9" x14ac:dyDescent="0.35">
      <c r="A2226" s="1">
        <v>44824</v>
      </c>
      <c r="B2226" t="s">
        <v>76</v>
      </c>
      <c r="C2226">
        <v>130000</v>
      </c>
      <c r="D2226">
        <v>1</v>
      </c>
      <c r="E2226">
        <v>130000</v>
      </c>
      <c r="F2226" t="s">
        <v>8</v>
      </c>
      <c r="G2226">
        <v>125000</v>
      </c>
      <c r="H2226">
        <f>IF(Table1[[#This Row],[apply_promo]]="Yes",Table1[[#This Row],[sales_after_promo]],Table1[[#This Row],[total_price]])</f>
        <v>125000</v>
      </c>
      <c r="I2226">
        <f>Table1[[#This Row],[Total_Sales]]/1000000</f>
        <v>0.125</v>
      </c>
    </row>
    <row r="2227" spans="1:9" x14ac:dyDescent="0.35">
      <c r="A2227" s="1">
        <v>44824</v>
      </c>
      <c r="B2227" t="s">
        <v>76</v>
      </c>
      <c r="C2227">
        <v>130000</v>
      </c>
      <c r="D2227">
        <v>3</v>
      </c>
      <c r="E2227">
        <v>390000</v>
      </c>
      <c r="F2227" t="s">
        <v>8</v>
      </c>
      <c r="G2227">
        <v>385000</v>
      </c>
      <c r="H2227">
        <f>IF(Table1[[#This Row],[apply_promo]]="Yes",Table1[[#This Row],[sales_after_promo]],Table1[[#This Row],[total_price]])</f>
        <v>385000</v>
      </c>
      <c r="I2227">
        <f>Table1[[#This Row],[Total_Sales]]/1000000</f>
        <v>0.38500000000000001</v>
      </c>
    </row>
    <row r="2228" spans="1:9" x14ac:dyDescent="0.35">
      <c r="A2228" s="1">
        <v>44824</v>
      </c>
      <c r="B2228" t="s">
        <v>266</v>
      </c>
      <c r="C2228">
        <v>120000</v>
      </c>
      <c r="D2228">
        <v>1</v>
      </c>
      <c r="E2228">
        <v>120000</v>
      </c>
      <c r="F2228" t="s">
        <v>16</v>
      </c>
      <c r="G2228">
        <v>0</v>
      </c>
      <c r="H2228">
        <f>IF(Table1[[#This Row],[apply_promo]]="Yes",Table1[[#This Row],[sales_after_promo]],Table1[[#This Row],[total_price]])</f>
        <v>120000</v>
      </c>
      <c r="I2228">
        <f>Table1[[#This Row],[Total_Sales]]/1000000</f>
        <v>0.12</v>
      </c>
    </row>
    <row r="2229" spans="1:9" x14ac:dyDescent="0.35">
      <c r="A2229" s="1">
        <v>44824</v>
      </c>
      <c r="B2229" t="s">
        <v>374</v>
      </c>
      <c r="C2229">
        <v>199999</v>
      </c>
      <c r="D2229">
        <v>3</v>
      </c>
      <c r="E2229">
        <v>599997</v>
      </c>
      <c r="F2229" t="s">
        <v>8</v>
      </c>
      <c r="G2229">
        <v>594997</v>
      </c>
      <c r="H2229">
        <f>IF(Table1[[#This Row],[apply_promo]]="Yes",Table1[[#This Row],[sales_after_promo]],Table1[[#This Row],[total_price]])</f>
        <v>594997</v>
      </c>
      <c r="I2229">
        <f>Table1[[#This Row],[Total_Sales]]/1000000</f>
        <v>0.594997</v>
      </c>
    </row>
    <row r="2230" spans="1:9" x14ac:dyDescent="0.35">
      <c r="A2230" s="1">
        <v>44824</v>
      </c>
      <c r="B2230" t="s">
        <v>218</v>
      </c>
      <c r="C2230">
        <v>27000</v>
      </c>
      <c r="D2230">
        <v>2</v>
      </c>
      <c r="E2230">
        <v>54000</v>
      </c>
      <c r="F2230" t="s">
        <v>16</v>
      </c>
      <c r="G2230">
        <v>0</v>
      </c>
      <c r="H2230">
        <f>IF(Table1[[#This Row],[apply_promo]]="Yes",Table1[[#This Row],[sales_after_promo]],Table1[[#This Row],[total_price]])</f>
        <v>54000</v>
      </c>
      <c r="I2230">
        <f>Table1[[#This Row],[Total_Sales]]/1000000</f>
        <v>5.3999999999999999E-2</v>
      </c>
    </row>
    <row r="2231" spans="1:9" x14ac:dyDescent="0.35">
      <c r="A2231" s="1">
        <v>44824</v>
      </c>
      <c r="B2231" t="s">
        <v>260</v>
      </c>
      <c r="C2231">
        <v>168750</v>
      </c>
      <c r="D2231">
        <v>2</v>
      </c>
      <c r="E2231">
        <v>337500</v>
      </c>
      <c r="F2231" t="s">
        <v>8</v>
      </c>
      <c r="G2231">
        <v>332500</v>
      </c>
      <c r="H2231">
        <f>IF(Table1[[#This Row],[apply_promo]]="Yes",Table1[[#This Row],[sales_after_promo]],Table1[[#This Row],[total_price]])</f>
        <v>332500</v>
      </c>
      <c r="I2231">
        <f>Table1[[#This Row],[Total_Sales]]/1000000</f>
        <v>0.33250000000000002</v>
      </c>
    </row>
    <row r="2232" spans="1:9" x14ac:dyDescent="0.35">
      <c r="A2232" s="1">
        <v>44824</v>
      </c>
      <c r="B2232" t="s">
        <v>220</v>
      </c>
      <c r="C2232">
        <v>62000</v>
      </c>
      <c r="D2232">
        <v>2</v>
      </c>
      <c r="E2232">
        <v>124000</v>
      </c>
      <c r="F2232" t="s">
        <v>16</v>
      </c>
      <c r="G2232">
        <v>0</v>
      </c>
      <c r="H2232">
        <f>IF(Table1[[#This Row],[apply_promo]]="Yes",Table1[[#This Row],[sales_after_promo]],Table1[[#This Row],[total_price]])</f>
        <v>124000</v>
      </c>
      <c r="I2232">
        <f>Table1[[#This Row],[Total_Sales]]/1000000</f>
        <v>0.124</v>
      </c>
    </row>
    <row r="2233" spans="1:9" x14ac:dyDescent="0.35">
      <c r="A2233" s="1">
        <v>44824</v>
      </c>
      <c r="B2233" t="s">
        <v>134</v>
      </c>
      <c r="C2233">
        <v>64020</v>
      </c>
      <c r="D2233">
        <v>3</v>
      </c>
      <c r="E2233">
        <v>192060</v>
      </c>
      <c r="F2233" t="s">
        <v>8</v>
      </c>
      <c r="G2233">
        <v>187060</v>
      </c>
      <c r="H2233">
        <f>IF(Table1[[#This Row],[apply_promo]]="Yes",Table1[[#This Row],[sales_after_promo]],Table1[[#This Row],[total_price]])</f>
        <v>187060</v>
      </c>
      <c r="I2233">
        <f>Table1[[#This Row],[Total_Sales]]/1000000</f>
        <v>0.18706</v>
      </c>
    </row>
    <row r="2234" spans="1:9" x14ac:dyDescent="0.35">
      <c r="A2234" s="1">
        <v>44824</v>
      </c>
      <c r="B2234" t="s">
        <v>268</v>
      </c>
      <c r="C2234">
        <v>125000</v>
      </c>
      <c r="D2234">
        <v>1</v>
      </c>
      <c r="E2234">
        <v>125000</v>
      </c>
      <c r="F2234" t="s">
        <v>8</v>
      </c>
      <c r="G2234">
        <v>120000</v>
      </c>
      <c r="H2234">
        <f>IF(Table1[[#This Row],[apply_promo]]="Yes",Table1[[#This Row],[sales_after_promo]],Table1[[#This Row],[total_price]])</f>
        <v>120000</v>
      </c>
      <c r="I2234">
        <f>Table1[[#This Row],[Total_Sales]]/1000000</f>
        <v>0.12</v>
      </c>
    </row>
    <row r="2235" spans="1:9" x14ac:dyDescent="0.35">
      <c r="A2235" s="1">
        <v>44824</v>
      </c>
      <c r="B2235" t="s">
        <v>251</v>
      </c>
      <c r="C2235">
        <v>112500</v>
      </c>
      <c r="D2235">
        <v>3</v>
      </c>
      <c r="E2235">
        <v>337500</v>
      </c>
      <c r="F2235" t="s">
        <v>16</v>
      </c>
      <c r="G2235">
        <v>0</v>
      </c>
      <c r="H2235">
        <f>IF(Table1[[#This Row],[apply_promo]]="Yes",Table1[[#This Row],[sales_after_promo]],Table1[[#This Row],[total_price]])</f>
        <v>337500</v>
      </c>
      <c r="I2235">
        <f>Table1[[#This Row],[Total_Sales]]/1000000</f>
        <v>0.33750000000000002</v>
      </c>
    </row>
    <row r="2236" spans="1:9" x14ac:dyDescent="0.35">
      <c r="A2236" s="1">
        <v>44824</v>
      </c>
      <c r="B2236" t="s">
        <v>24</v>
      </c>
      <c r="C2236">
        <v>64000</v>
      </c>
      <c r="D2236">
        <v>3</v>
      </c>
      <c r="E2236">
        <v>192000</v>
      </c>
      <c r="F2236" t="s">
        <v>16</v>
      </c>
      <c r="G2236">
        <v>0</v>
      </c>
      <c r="H2236">
        <f>IF(Table1[[#This Row],[apply_promo]]="Yes",Table1[[#This Row],[sales_after_promo]],Table1[[#This Row],[total_price]])</f>
        <v>192000</v>
      </c>
      <c r="I2236">
        <f>Table1[[#This Row],[Total_Sales]]/1000000</f>
        <v>0.192</v>
      </c>
    </row>
    <row r="2237" spans="1:9" x14ac:dyDescent="0.35">
      <c r="A2237" s="1">
        <v>44824</v>
      </c>
      <c r="B2237" t="s">
        <v>261</v>
      </c>
      <c r="C2237">
        <v>1439000</v>
      </c>
      <c r="D2237">
        <v>2</v>
      </c>
      <c r="E2237">
        <v>2878000</v>
      </c>
      <c r="F2237" t="s">
        <v>8</v>
      </c>
      <c r="G2237">
        <v>2873000</v>
      </c>
      <c r="H2237">
        <f>IF(Table1[[#This Row],[apply_promo]]="Yes",Table1[[#This Row],[sales_after_promo]],Table1[[#This Row],[total_price]])</f>
        <v>2873000</v>
      </c>
      <c r="I2237">
        <f>Table1[[#This Row],[Total_Sales]]/1000000</f>
        <v>2.8730000000000002</v>
      </c>
    </row>
    <row r="2238" spans="1:9" x14ac:dyDescent="0.35">
      <c r="A2238" s="1">
        <v>44824</v>
      </c>
      <c r="B2238" t="s">
        <v>327</v>
      </c>
      <c r="C2238">
        <v>137000</v>
      </c>
      <c r="D2238">
        <v>3</v>
      </c>
      <c r="E2238">
        <v>411000</v>
      </c>
      <c r="F2238" t="s">
        <v>8</v>
      </c>
      <c r="G2238">
        <v>406000</v>
      </c>
      <c r="H2238">
        <f>IF(Table1[[#This Row],[apply_promo]]="Yes",Table1[[#This Row],[sales_after_promo]],Table1[[#This Row],[total_price]])</f>
        <v>406000</v>
      </c>
      <c r="I2238">
        <f>Table1[[#This Row],[Total_Sales]]/1000000</f>
        <v>0.40600000000000003</v>
      </c>
    </row>
    <row r="2239" spans="1:9" x14ac:dyDescent="0.35">
      <c r="A2239" s="1">
        <v>44824</v>
      </c>
      <c r="B2239" t="s">
        <v>328</v>
      </c>
      <c r="C2239">
        <v>85000</v>
      </c>
      <c r="D2239">
        <v>1</v>
      </c>
      <c r="E2239">
        <v>85000</v>
      </c>
      <c r="F2239" t="s">
        <v>16</v>
      </c>
      <c r="G2239">
        <v>0</v>
      </c>
      <c r="H2239">
        <f>IF(Table1[[#This Row],[apply_promo]]="Yes",Table1[[#This Row],[sales_after_promo]],Table1[[#This Row],[total_price]])</f>
        <v>85000</v>
      </c>
      <c r="I2239">
        <f>Table1[[#This Row],[Total_Sales]]/1000000</f>
        <v>8.5000000000000006E-2</v>
      </c>
    </row>
    <row r="2240" spans="1:9" x14ac:dyDescent="0.35">
      <c r="A2240" s="1">
        <v>44824</v>
      </c>
      <c r="B2240" t="s">
        <v>121</v>
      </c>
      <c r="C2240">
        <v>25500</v>
      </c>
      <c r="D2240">
        <v>3</v>
      </c>
      <c r="E2240">
        <v>76500</v>
      </c>
      <c r="F2240" t="s">
        <v>8</v>
      </c>
      <c r="G2240">
        <v>71500</v>
      </c>
      <c r="H2240">
        <f>IF(Table1[[#This Row],[apply_promo]]="Yes",Table1[[#This Row],[sales_after_promo]],Table1[[#This Row],[total_price]])</f>
        <v>71500</v>
      </c>
      <c r="I2240">
        <f>Table1[[#This Row],[Total_Sales]]/1000000</f>
        <v>7.1499999999999994E-2</v>
      </c>
    </row>
    <row r="2241" spans="1:9" x14ac:dyDescent="0.35">
      <c r="A2241" s="1">
        <v>44824</v>
      </c>
      <c r="B2241" t="s">
        <v>354</v>
      </c>
      <c r="C2241">
        <v>29900</v>
      </c>
      <c r="D2241">
        <v>1</v>
      </c>
      <c r="E2241">
        <v>29900</v>
      </c>
      <c r="F2241" t="s">
        <v>8</v>
      </c>
      <c r="G2241">
        <v>24900</v>
      </c>
      <c r="H2241">
        <f>IF(Table1[[#This Row],[apply_promo]]="Yes",Table1[[#This Row],[sales_after_promo]],Table1[[#This Row],[total_price]])</f>
        <v>24900</v>
      </c>
      <c r="I2241">
        <f>Table1[[#This Row],[Total_Sales]]/1000000</f>
        <v>2.4899999999999999E-2</v>
      </c>
    </row>
    <row r="2242" spans="1:9" x14ac:dyDescent="0.35">
      <c r="A2242" s="1">
        <v>44824</v>
      </c>
      <c r="B2242" t="s">
        <v>421</v>
      </c>
      <c r="C2242">
        <v>1099900</v>
      </c>
      <c r="D2242">
        <v>2</v>
      </c>
      <c r="E2242">
        <v>2199800</v>
      </c>
      <c r="F2242" t="s">
        <v>8</v>
      </c>
      <c r="G2242">
        <v>2194800</v>
      </c>
      <c r="H2242">
        <f>IF(Table1[[#This Row],[apply_promo]]="Yes",Table1[[#This Row],[sales_after_promo]],Table1[[#This Row],[total_price]])</f>
        <v>2194800</v>
      </c>
      <c r="I2242">
        <f>Table1[[#This Row],[Total_Sales]]/1000000</f>
        <v>2.1947999999999999</v>
      </c>
    </row>
    <row r="2243" spans="1:9" x14ac:dyDescent="0.35">
      <c r="A2243" s="1">
        <v>44824</v>
      </c>
      <c r="B2243" t="s">
        <v>29</v>
      </c>
      <c r="C2243">
        <v>52000</v>
      </c>
      <c r="D2243">
        <v>1</v>
      </c>
      <c r="E2243">
        <v>52000</v>
      </c>
      <c r="F2243" t="s">
        <v>8</v>
      </c>
      <c r="G2243">
        <v>47000</v>
      </c>
      <c r="H2243">
        <f>IF(Table1[[#This Row],[apply_promo]]="Yes",Table1[[#This Row],[sales_after_promo]],Table1[[#This Row],[total_price]])</f>
        <v>47000</v>
      </c>
      <c r="I2243">
        <f>Table1[[#This Row],[Total_Sales]]/1000000</f>
        <v>4.7E-2</v>
      </c>
    </row>
    <row r="2244" spans="1:9" x14ac:dyDescent="0.35">
      <c r="A2244" s="1">
        <v>44824</v>
      </c>
      <c r="B2244" t="s">
        <v>341</v>
      </c>
      <c r="C2244">
        <v>169000</v>
      </c>
      <c r="D2244">
        <v>1</v>
      </c>
      <c r="E2244">
        <v>169000</v>
      </c>
      <c r="F2244" t="s">
        <v>16</v>
      </c>
      <c r="G2244">
        <v>0</v>
      </c>
      <c r="H2244">
        <f>IF(Table1[[#This Row],[apply_promo]]="Yes",Table1[[#This Row],[sales_after_promo]],Table1[[#This Row],[total_price]])</f>
        <v>169000</v>
      </c>
      <c r="I2244">
        <f>Table1[[#This Row],[Total_Sales]]/1000000</f>
        <v>0.16900000000000001</v>
      </c>
    </row>
    <row r="2245" spans="1:9" x14ac:dyDescent="0.35">
      <c r="A2245" s="1">
        <v>44824</v>
      </c>
      <c r="B2245" t="s">
        <v>225</v>
      </c>
      <c r="C2245">
        <v>160000</v>
      </c>
      <c r="D2245">
        <v>2</v>
      </c>
      <c r="E2245">
        <v>320000</v>
      </c>
      <c r="F2245" t="s">
        <v>8</v>
      </c>
      <c r="G2245">
        <v>315000</v>
      </c>
      <c r="H2245">
        <f>IF(Table1[[#This Row],[apply_promo]]="Yes",Table1[[#This Row],[sales_after_promo]],Table1[[#This Row],[total_price]])</f>
        <v>315000</v>
      </c>
      <c r="I2245">
        <f>Table1[[#This Row],[Total_Sales]]/1000000</f>
        <v>0.315</v>
      </c>
    </row>
    <row r="2246" spans="1:9" x14ac:dyDescent="0.35">
      <c r="A2246" s="1">
        <v>44825</v>
      </c>
      <c r="B2246" t="s">
        <v>393</v>
      </c>
      <c r="C2246">
        <v>1350</v>
      </c>
      <c r="D2246">
        <v>3</v>
      </c>
      <c r="E2246">
        <v>4050</v>
      </c>
      <c r="F2246" t="s">
        <v>16</v>
      </c>
      <c r="G2246">
        <v>0</v>
      </c>
      <c r="H2246">
        <f>IF(Table1[[#This Row],[apply_promo]]="Yes",Table1[[#This Row],[sales_after_promo]],Table1[[#This Row],[total_price]])</f>
        <v>4050</v>
      </c>
      <c r="I2246">
        <f>Table1[[#This Row],[Total_Sales]]/1000000</f>
        <v>4.0499999999999998E-3</v>
      </c>
    </row>
    <row r="2247" spans="1:9" x14ac:dyDescent="0.35">
      <c r="A2247" s="1">
        <v>44825</v>
      </c>
      <c r="B2247" t="s">
        <v>329</v>
      </c>
      <c r="C2247">
        <v>31500</v>
      </c>
      <c r="D2247">
        <v>3</v>
      </c>
      <c r="E2247">
        <v>94500</v>
      </c>
      <c r="F2247" t="s">
        <v>16</v>
      </c>
      <c r="G2247">
        <v>0</v>
      </c>
      <c r="H2247">
        <f>IF(Table1[[#This Row],[apply_promo]]="Yes",Table1[[#This Row],[sales_after_promo]],Table1[[#This Row],[total_price]])</f>
        <v>94500</v>
      </c>
      <c r="I2247">
        <f>Table1[[#This Row],[Total_Sales]]/1000000</f>
        <v>9.4500000000000001E-2</v>
      </c>
    </row>
    <row r="2248" spans="1:9" x14ac:dyDescent="0.35">
      <c r="A2248" s="1">
        <v>44825</v>
      </c>
      <c r="B2248" t="s">
        <v>394</v>
      </c>
      <c r="C2248">
        <v>11990</v>
      </c>
      <c r="D2248">
        <v>2</v>
      </c>
      <c r="E2248">
        <v>23980</v>
      </c>
      <c r="F2248" t="s">
        <v>8</v>
      </c>
      <c r="G2248">
        <v>18980</v>
      </c>
      <c r="H2248">
        <f>IF(Table1[[#This Row],[apply_promo]]="Yes",Table1[[#This Row],[sales_after_promo]],Table1[[#This Row],[total_price]])</f>
        <v>18980</v>
      </c>
      <c r="I2248">
        <f>Table1[[#This Row],[Total_Sales]]/1000000</f>
        <v>1.898E-2</v>
      </c>
    </row>
    <row r="2249" spans="1:9" x14ac:dyDescent="0.35">
      <c r="A2249" s="1">
        <v>44825</v>
      </c>
      <c r="B2249" t="s">
        <v>381</v>
      </c>
      <c r="C2249">
        <v>62400</v>
      </c>
      <c r="D2249">
        <v>2</v>
      </c>
      <c r="E2249">
        <v>124800</v>
      </c>
      <c r="F2249" t="s">
        <v>8</v>
      </c>
      <c r="G2249">
        <v>119800</v>
      </c>
      <c r="H2249">
        <f>IF(Table1[[#This Row],[apply_promo]]="Yes",Table1[[#This Row],[sales_after_promo]],Table1[[#This Row],[total_price]])</f>
        <v>119800</v>
      </c>
      <c r="I2249">
        <f>Table1[[#This Row],[Total_Sales]]/1000000</f>
        <v>0.1198</v>
      </c>
    </row>
    <row r="2250" spans="1:9" x14ac:dyDescent="0.35">
      <c r="A2250" s="1">
        <v>44825</v>
      </c>
      <c r="B2250" t="s">
        <v>147</v>
      </c>
      <c r="C2250">
        <v>260000</v>
      </c>
      <c r="D2250">
        <v>1</v>
      </c>
      <c r="E2250">
        <v>260000</v>
      </c>
      <c r="F2250" t="s">
        <v>16</v>
      </c>
      <c r="G2250">
        <v>0</v>
      </c>
      <c r="H2250">
        <f>IF(Table1[[#This Row],[apply_promo]]="Yes",Table1[[#This Row],[sales_after_promo]],Table1[[#This Row],[total_price]])</f>
        <v>260000</v>
      </c>
      <c r="I2250">
        <f>Table1[[#This Row],[Total_Sales]]/1000000</f>
        <v>0.26</v>
      </c>
    </row>
    <row r="2251" spans="1:9" x14ac:dyDescent="0.35">
      <c r="A2251" s="1">
        <v>44825</v>
      </c>
      <c r="B2251" t="s">
        <v>62</v>
      </c>
      <c r="C2251">
        <v>185000</v>
      </c>
      <c r="D2251">
        <v>2</v>
      </c>
      <c r="E2251">
        <v>370000</v>
      </c>
      <c r="F2251" t="s">
        <v>8</v>
      </c>
      <c r="G2251">
        <v>365000</v>
      </c>
      <c r="H2251">
        <f>IF(Table1[[#This Row],[apply_promo]]="Yes",Table1[[#This Row],[sales_after_promo]],Table1[[#This Row],[total_price]])</f>
        <v>365000</v>
      </c>
      <c r="I2251">
        <f>Table1[[#This Row],[Total_Sales]]/1000000</f>
        <v>0.36499999999999999</v>
      </c>
    </row>
    <row r="2252" spans="1:9" x14ac:dyDescent="0.35">
      <c r="A2252" s="1">
        <v>44825</v>
      </c>
      <c r="B2252" t="s">
        <v>401</v>
      </c>
      <c r="C2252">
        <v>150000</v>
      </c>
      <c r="D2252">
        <v>2</v>
      </c>
      <c r="E2252">
        <v>300000</v>
      </c>
      <c r="F2252" t="s">
        <v>16</v>
      </c>
      <c r="G2252">
        <v>0</v>
      </c>
      <c r="H2252">
        <f>IF(Table1[[#This Row],[apply_promo]]="Yes",Table1[[#This Row],[sales_after_promo]],Table1[[#This Row],[total_price]])</f>
        <v>300000</v>
      </c>
      <c r="I2252">
        <f>Table1[[#This Row],[Total_Sales]]/1000000</f>
        <v>0.3</v>
      </c>
    </row>
    <row r="2253" spans="1:9" x14ac:dyDescent="0.35">
      <c r="A2253" s="1">
        <v>44825</v>
      </c>
      <c r="B2253" t="s">
        <v>386</v>
      </c>
      <c r="C2253">
        <v>65000</v>
      </c>
      <c r="D2253">
        <v>1</v>
      </c>
      <c r="E2253">
        <v>65000</v>
      </c>
      <c r="F2253" t="s">
        <v>8</v>
      </c>
      <c r="G2253">
        <v>60000</v>
      </c>
      <c r="H2253">
        <f>IF(Table1[[#This Row],[apply_promo]]="Yes",Table1[[#This Row],[sales_after_promo]],Table1[[#This Row],[total_price]])</f>
        <v>60000</v>
      </c>
      <c r="I2253">
        <f>Table1[[#This Row],[Total_Sales]]/1000000</f>
        <v>0.06</v>
      </c>
    </row>
    <row r="2254" spans="1:9" x14ac:dyDescent="0.35">
      <c r="A2254" s="1">
        <v>44825</v>
      </c>
      <c r="B2254" t="s">
        <v>65</v>
      </c>
      <c r="C2254">
        <v>124900</v>
      </c>
      <c r="D2254">
        <v>2</v>
      </c>
      <c r="E2254">
        <v>249800</v>
      </c>
      <c r="F2254" t="s">
        <v>16</v>
      </c>
      <c r="G2254">
        <v>0</v>
      </c>
      <c r="H2254">
        <f>IF(Table1[[#This Row],[apply_promo]]="Yes",Table1[[#This Row],[sales_after_promo]],Table1[[#This Row],[total_price]])</f>
        <v>249800</v>
      </c>
      <c r="I2254">
        <f>Table1[[#This Row],[Total_Sales]]/1000000</f>
        <v>0.24979999999999999</v>
      </c>
    </row>
    <row r="2255" spans="1:9" x14ac:dyDescent="0.35">
      <c r="A2255" s="1">
        <v>44825</v>
      </c>
      <c r="B2255" t="s">
        <v>21</v>
      </c>
      <c r="C2255">
        <v>1690</v>
      </c>
      <c r="D2255">
        <v>1</v>
      </c>
      <c r="E2255">
        <v>3380</v>
      </c>
      <c r="F2255" t="s">
        <v>16</v>
      </c>
      <c r="G2255">
        <v>0</v>
      </c>
      <c r="H2255">
        <f>IF(Table1[[#This Row],[apply_promo]]="Yes",Table1[[#This Row],[sales_after_promo]],Table1[[#This Row],[total_price]])</f>
        <v>3380</v>
      </c>
      <c r="I2255">
        <f>Table1[[#This Row],[Total_Sales]]/1000000</f>
        <v>3.3800000000000002E-3</v>
      </c>
    </row>
    <row r="2256" spans="1:9" x14ac:dyDescent="0.35">
      <c r="A2256" s="1">
        <v>44825</v>
      </c>
      <c r="B2256" t="s">
        <v>41</v>
      </c>
      <c r="C2256">
        <v>44000</v>
      </c>
      <c r="D2256">
        <v>2</v>
      </c>
      <c r="E2256">
        <v>88000</v>
      </c>
      <c r="F2256" t="s">
        <v>8</v>
      </c>
      <c r="G2256">
        <v>83000</v>
      </c>
      <c r="H2256">
        <f>IF(Table1[[#This Row],[apply_promo]]="Yes",Table1[[#This Row],[sales_after_promo]],Table1[[#This Row],[total_price]])</f>
        <v>83000</v>
      </c>
      <c r="I2256">
        <f>Table1[[#This Row],[Total_Sales]]/1000000</f>
        <v>8.3000000000000004E-2</v>
      </c>
    </row>
    <row r="2257" spans="1:9" x14ac:dyDescent="0.35">
      <c r="A2257" s="1">
        <v>44825</v>
      </c>
      <c r="B2257" t="s">
        <v>233</v>
      </c>
      <c r="C2257">
        <v>79950</v>
      </c>
      <c r="D2257">
        <v>1</v>
      </c>
      <c r="E2257">
        <v>79950</v>
      </c>
      <c r="F2257" t="s">
        <v>16</v>
      </c>
      <c r="G2257">
        <v>0</v>
      </c>
      <c r="H2257">
        <f>IF(Table1[[#This Row],[apply_promo]]="Yes",Table1[[#This Row],[sales_after_promo]],Table1[[#This Row],[total_price]])</f>
        <v>79950</v>
      </c>
      <c r="I2257">
        <f>Table1[[#This Row],[Total_Sales]]/1000000</f>
        <v>7.9949999999999993E-2</v>
      </c>
    </row>
    <row r="2258" spans="1:9" x14ac:dyDescent="0.35">
      <c r="A2258" s="1">
        <v>44825</v>
      </c>
      <c r="B2258" t="s">
        <v>413</v>
      </c>
      <c r="C2258">
        <v>147420</v>
      </c>
      <c r="D2258">
        <v>3</v>
      </c>
      <c r="E2258">
        <v>442260</v>
      </c>
      <c r="F2258" t="s">
        <v>8</v>
      </c>
      <c r="G2258">
        <v>437260</v>
      </c>
      <c r="H2258">
        <f>IF(Table1[[#This Row],[apply_promo]]="Yes",Table1[[#This Row],[sales_after_promo]],Table1[[#This Row],[total_price]])</f>
        <v>437260</v>
      </c>
      <c r="I2258">
        <f>Table1[[#This Row],[Total_Sales]]/1000000</f>
        <v>0.43725999999999998</v>
      </c>
    </row>
    <row r="2259" spans="1:9" x14ac:dyDescent="0.35">
      <c r="A2259" s="1">
        <v>44825</v>
      </c>
      <c r="B2259" t="s">
        <v>23</v>
      </c>
      <c r="C2259">
        <v>275000</v>
      </c>
      <c r="D2259">
        <v>1</v>
      </c>
      <c r="E2259">
        <v>275000</v>
      </c>
      <c r="F2259" t="s">
        <v>8</v>
      </c>
      <c r="G2259">
        <v>270000</v>
      </c>
      <c r="H2259">
        <f>IF(Table1[[#This Row],[apply_promo]]="Yes",Table1[[#This Row],[sales_after_promo]],Table1[[#This Row],[total_price]])</f>
        <v>270000</v>
      </c>
      <c r="I2259">
        <f>Table1[[#This Row],[Total_Sales]]/1000000</f>
        <v>0.27</v>
      </c>
    </row>
    <row r="2260" spans="1:9" x14ac:dyDescent="0.35">
      <c r="A2260" s="1">
        <v>44825</v>
      </c>
      <c r="B2260" t="s">
        <v>361</v>
      </c>
      <c r="C2260">
        <v>1830510</v>
      </c>
      <c r="D2260">
        <v>2</v>
      </c>
      <c r="E2260">
        <v>3661020</v>
      </c>
      <c r="F2260" t="s">
        <v>8</v>
      </c>
      <c r="G2260">
        <v>3656020</v>
      </c>
      <c r="H2260">
        <f>IF(Table1[[#This Row],[apply_promo]]="Yes",Table1[[#This Row],[sales_after_promo]],Table1[[#This Row],[total_price]])</f>
        <v>3656020</v>
      </c>
      <c r="I2260">
        <f>Table1[[#This Row],[Total_Sales]]/1000000</f>
        <v>3.6560199999999998</v>
      </c>
    </row>
    <row r="2261" spans="1:9" x14ac:dyDescent="0.35">
      <c r="A2261" s="1">
        <v>44825</v>
      </c>
      <c r="B2261" t="s">
        <v>157</v>
      </c>
      <c r="C2261">
        <v>22900</v>
      </c>
      <c r="D2261">
        <v>1</v>
      </c>
      <c r="E2261">
        <v>45800</v>
      </c>
      <c r="F2261" t="s">
        <v>8</v>
      </c>
      <c r="G2261">
        <v>40800</v>
      </c>
      <c r="H2261">
        <f>IF(Table1[[#This Row],[apply_promo]]="Yes",Table1[[#This Row],[sales_after_promo]],Table1[[#This Row],[total_price]])</f>
        <v>40800</v>
      </c>
      <c r="I2261">
        <f>Table1[[#This Row],[Total_Sales]]/1000000</f>
        <v>4.0800000000000003E-2</v>
      </c>
    </row>
    <row r="2262" spans="1:9" x14ac:dyDescent="0.35">
      <c r="A2262" s="1">
        <v>44825</v>
      </c>
      <c r="B2262" t="s">
        <v>296</v>
      </c>
      <c r="C2262">
        <v>47888</v>
      </c>
      <c r="D2262">
        <v>1</v>
      </c>
      <c r="E2262">
        <v>47888</v>
      </c>
      <c r="F2262" t="s">
        <v>8</v>
      </c>
      <c r="G2262">
        <v>42888</v>
      </c>
      <c r="H2262">
        <f>IF(Table1[[#This Row],[apply_promo]]="Yes",Table1[[#This Row],[sales_after_promo]],Table1[[#This Row],[total_price]])</f>
        <v>42888</v>
      </c>
      <c r="I2262">
        <f>Table1[[#This Row],[Total_Sales]]/1000000</f>
        <v>4.2888000000000003E-2</v>
      </c>
    </row>
    <row r="2263" spans="1:9" x14ac:dyDescent="0.35">
      <c r="A2263" s="1">
        <v>44825</v>
      </c>
      <c r="B2263" t="s">
        <v>326</v>
      </c>
      <c r="C2263">
        <v>46942</v>
      </c>
      <c r="D2263">
        <v>3</v>
      </c>
      <c r="E2263">
        <v>140826</v>
      </c>
      <c r="F2263" t="s">
        <v>16</v>
      </c>
      <c r="G2263">
        <v>0</v>
      </c>
      <c r="H2263">
        <f>IF(Table1[[#This Row],[apply_promo]]="Yes",Table1[[#This Row],[sales_after_promo]],Table1[[#This Row],[total_price]])</f>
        <v>140826</v>
      </c>
      <c r="I2263">
        <f>Table1[[#This Row],[Total_Sales]]/1000000</f>
        <v>0.14082600000000001</v>
      </c>
    </row>
    <row r="2264" spans="1:9" x14ac:dyDescent="0.35">
      <c r="A2264" s="1">
        <v>44825</v>
      </c>
      <c r="B2264" t="s">
        <v>433</v>
      </c>
      <c r="C2264">
        <v>59000</v>
      </c>
      <c r="D2264">
        <v>2</v>
      </c>
      <c r="E2264">
        <v>118000</v>
      </c>
      <c r="F2264" t="s">
        <v>8</v>
      </c>
      <c r="G2264">
        <v>113000</v>
      </c>
      <c r="H2264">
        <f>IF(Table1[[#This Row],[apply_promo]]="Yes",Table1[[#This Row],[sales_after_promo]],Table1[[#This Row],[total_price]])</f>
        <v>113000</v>
      </c>
      <c r="I2264">
        <f>Table1[[#This Row],[Total_Sales]]/1000000</f>
        <v>0.113</v>
      </c>
    </row>
    <row r="2265" spans="1:9" x14ac:dyDescent="0.35">
      <c r="A2265" s="1">
        <v>44825</v>
      </c>
      <c r="B2265" t="s">
        <v>142</v>
      </c>
      <c r="C2265">
        <v>18455</v>
      </c>
      <c r="D2265">
        <v>1</v>
      </c>
      <c r="E2265">
        <v>18455</v>
      </c>
      <c r="F2265" t="s">
        <v>16</v>
      </c>
      <c r="G2265">
        <v>0</v>
      </c>
      <c r="H2265">
        <f>IF(Table1[[#This Row],[apply_promo]]="Yes",Table1[[#This Row],[sales_after_promo]],Table1[[#This Row],[total_price]])</f>
        <v>18455</v>
      </c>
      <c r="I2265">
        <f>Table1[[#This Row],[Total_Sales]]/1000000</f>
        <v>1.8454999999999999E-2</v>
      </c>
    </row>
    <row r="2266" spans="1:9" x14ac:dyDescent="0.35">
      <c r="A2266" s="1">
        <v>44825</v>
      </c>
      <c r="B2266" t="s">
        <v>29</v>
      </c>
      <c r="C2266">
        <v>52000</v>
      </c>
      <c r="D2266">
        <v>1</v>
      </c>
      <c r="E2266">
        <v>52000</v>
      </c>
      <c r="F2266" t="s">
        <v>16</v>
      </c>
      <c r="G2266">
        <v>0</v>
      </c>
      <c r="H2266">
        <f>IF(Table1[[#This Row],[apply_promo]]="Yes",Table1[[#This Row],[sales_after_promo]],Table1[[#This Row],[total_price]])</f>
        <v>52000</v>
      </c>
      <c r="I2266">
        <f>Table1[[#This Row],[Total_Sales]]/1000000</f>
        <v>5.1999999999999998E-2</v>
      </c>
    </row>
    <row r="2267" spans="1:9" x14ac:dyDescent="0.35">
      <c r="A2267" s="1">
        <v>44826</v>
      </c>
      <c r="B2267" t="s">
        <v>348</v>
      </c>
      <c r="C2267">
        <v>42000</v>
      </c>
      <c r="D2267">
        <v>1</v>
      </c>
      <c r="E2267">
        <v>42000</v>
      </c>
      <c r="F2267" t="s">
        <v>8</v>
      </c>
      <c r="G2267">
        <v>37000</v>
      </c>
      <c r="H2267">
        <f>IF(Table1[[#This Row],[apply_promo]]="Yes",Table1[[#This Row],[sales_after_promo]],Table1[[#This Row],[total_price]])</f>
        <v>37000</v>
      </c>
      <c r="I2267">
        <f>Table1[[#This Row],[Total_Sales]]/1000000</f>
        <v>3.6999999999999998E-2</v>
      </c>
    </row>
    <row r="2268" spans="1:9" x14ac:dyDescent="0.35">
      <c r="A2268" s="1">
        <v>44826</v>
      </c>
      <c r="B2268" t="s">
        <v>381</v>
      </c>
      <c r="C2268">
        <v>62400</v>
      </c>
      <c r="D2268">
        <v>3</v>
      </c>
      <c r="E2268">
        <v>187200</v>
      </c>
      <c r="F2268" t="s">
        <v>16</v>
      </c>
      <c r="G2268">
        <v>0</v>
      </c>
      <c r="H2268">
        <f>IF(Table1[[#This Row],[apply_promo]]="Yes",Table1[[#This Row],[sales_after_promo]],Table1[[#This Row],[total_price]])</f>
        <v>187200</v>
      </c>
      <c r="I2268">
        <f>Table1[[#This Row],[Total_Sales]]/1000000</f>
        <v>0.18720000000000001</v>
      </c>
    </row>
    <row r="2269" spans="1:9" x14ac:dyDescent="0.35">
      <c r="A2269" s="1">
        <v>44826</v>
      </c>
      <c r="B2269" t="s">
        <v>147</v>
      </c>
      <c r="C2269">
        <v>260000</v>
      </c>
      <c r="D2269">
        <v>3</v>
      </c>
      <c r="E2269">
        <v>780000</v>
      </c>
      <c r="F2269" t="s">
        <v>16</v>
      </c>
      <c r="G2269">
        <v>0</v>
      </c>
      <c r="H2269">
        <f>IF(Table1[[#This Row],[apply_promo]]="Yes",Table1[[#This Row],[sales_after_promo]],Table1[[#This Row],[total_price]])</f>
        <v>780000</v>
      </c>
      <c r="I2269">
        <f>Table1[[#This Row],[Total_Sales]]/1000000</f>
        <v>0.78</v>
      </c>
    </row>
    <row r="2270" spans="1:9" x14ac:dyDescent="0.35">
      <c r="A2270" s="1">
        <v>44826</v>
      </c>
      <c r="B2270" t="s">
        <v>170</v>
      </c>
      <c r="C2270">
        <v>229000</v>
      </c>
      <c r="D2270">
        <v>1</v>
      </c>
      <c r="E2270">
        <v>229000</v>
      </c>
      <c r="F2270" t="s">
        <v>8</v>
      </c>
      <c r="G2270">
        <v>224000</v>
      </c>
      <c r="H2270">
        <f>IF(Table1[[#This Row],[apply_promo]]="Yes",Table1[[#This Row],[sales_after_promo]],Table1[[#This Row],[total_price]])</f>
        <v>224000</v>
      </c>
      <c r="I2270">
        <f>Table1[[#This Row],[Total_Sales]]/1000000</f>
        <v>0.224</v>
      </c>
    </row>
    <row r="2271" spans="1:9" x14ac:dyDescent="0.35">
      <c r="A2271" s="1">
        <v>44826</v>
      </c>
      <c r="B2271" t="s">
        <v>76</v>
      </c>
      <c r="C2271">
        <v>130000</v>
      </c>
      <c r="D2271">
        <v>2</v>
      </c>
      <c r="E2271">
        <v>260000</v>
      </c>
      <c r="F2271" t="s">
        <v>16</v>
      </c>
      <c r="G2271">
        <v>0</v>
      </c>
      <c r="H2271">
        <f>IF(Table1[[#This Row],[apply_promo]]="Yes",Table1[[#This Row],[sales_after_promo]],Table1[[#This Row],[total_price]])</f>
        <v>260000</v>
      </c>
      <c r="I2271">
        <f>Table1[[#This Row],[Total_Sales]]/1000000</f>
        <v>0.26</v>
      </c>
    </row>
    <row r="2272" spans="1:9" x14ac:dyDescent="0.35">
      <c r="A2272" s="1">
        <v>44826</v>
      </c>
      <c r="B2272" t="s">
        <v>78</v>
      </c>
      <c r="C2272">
        <v>130000</v>
      </c>
      <c r="D2272">
        <v>1</v>
      </c>
      <c r="E2272">
        <v>130000</v>
      </c>
      <c r="F2272" t="s">
        <v>8</v>
      </c>
      <c r="G2272">
        <v>125000</v>
      </c>
      <c r="H2272">
        <f>IF(Table1[[#This Row],[apply_promo]]="Yes",Table1[[#This Row],[sales_after_promo]],Table1[[#This Row],[total_price]])</f>
        <v>125000</v>
      </c>
      <c r="I2272">
        <f>Table1[[#This Row],[Total_Sales]]/1000000</f>
        <v>0.125</v>
      </c>
    </row>
    <row r="2273" spans="1:9" x14ac:dyDescent="0.35">
      <c r="A2273" s="1">
        <v>44826</v>
      </c>
      <c r="B2273" t="s">
        <v>374</v>
      </c>
      <c r="C2273">
        <v>199999</v>
      </c>
      <c r="D2273">
        <v>1</v>
      </c>
      <c r="E2273">
        <v>199999</v>
      </c>
      <c r="F2273" t="s">
        <v>8</v>
      </c>
      <c r="G2273">
        <v>194999</v>
      </c>
      <c r="H2273">
        <f>IF(Table1[[#This Row],[apply_promo]]="Yes",Table1[[#This Row],[sales_after_promo]],Table1[[#This Row],[total_price]])</f>
        <v>194999</v>
      </c>
      <c r="I2273">
        <f>Table1[[#This Row],[Total_Sales]]/1000000</f>
        <v>0.19499900000000001</v>
      </c>
    </row>
    <row r="2274" spans="1:9" x14ac:dyDescent="0.35">
      <c r="A2274" s="1">
        <v>44826</v>
      </c>
      <c r="B2274" t="s">
        <v>132</v>
      </c>
      <c r="C2274">
        <v>72680</v>
      </c>
      <c r="D2274">
        <v>1</v>
      </c>
      <c r="E2274">
        <v>72680</v>
      </c>
      <c r="F2274" t="s">
        <v>8</v>
      </c>
      <c r="G2274">
        <v>67680</v>
      </c>
      <c r="H2274">
        <f>IF(Table1[[#This Row],[apply_promo]]="Yes",Table1[[#This Row],[sales_after_promo]],Table1[[#This Row],[total_price]])</f>
        <v>67680</v>
      </c>
      <c r="I2274">
        <f>Table1[[#This Row],[Total_Sales]]/1000000</f>
        <v>6.7680000000000004E-2</v>
      </c>
    </row>
    <row r="2275" spans="1:9" x14ac:dyDescent="0.35">
      <c r="A2275" s="1">
        <v>44826</v>
      </c>
      <c r="B2275" t="s">
        <v>132</v>
      </c>
      <c r="C2275">
        <v>72680</v>
      </c>
      <c r="D2275">
        <v>2</v>
      </c>
      <c r="E2275">
        <v>145360</v>
      </c>
      <c r="F2275" t="s">
        <v>16</v>
      </c>
      <c r="G2275">
        <v>0</v>
      </c>
      <c r="H2275">
        <f>IF(Table1[[#This Row],[apply_promo]]="Yes",Table1[[#This Row],[sales_after_promo]],Table1[[#This Row],[total_price]])</f>
        <v>145360</v>
      </c>
      <c r="I2275">
        <f>Table1[[#This Row],[Total_Sales]]/1000000</f>
        <v>0.14535999999999999</v>
      </c>
    </row>
    <row r="2276" spans="1:9" x14ac:dyDescent="0.35">
      <c r="A2276" s="1">
        <v>44826</v>
      </c>
      <c r="B2276" t="s">
        <v>219</v>
      </c>
      <c r="C2276">
        <v>168750</v>
      </c>
      <c r="D2276">
        <v>1</v>
      </c>
      <c r="E2276">
        <v>168750</v>
      </c>
      <c r="F2276" t="s">
        <v>16</v>
      </c>
      <c r="G2276">
        <v>0</v>
      </c>
      <c r="H2276">
        <f>IF(Table1[[#This Row],[apply_promo]]="Yes",Table1[[#This Row],[sales_after_promo]],Table1[[#This Row],[total_price]])</f>
        <v>168750</v>
      </c>
      <c r="I2276">
        <f>Table1[[#This Row],[Total_Sales]]/1000000</f>
        <v>0.16875000000000001</v>
      </c>
    </row>
    <row r="2277" spans="1:9" x14ac:dyDescent="0.35">
      <c r="A2277" s="1">
        <v>44826</v>
      </c>
      <c r="B2277" t="s">
        <v>98</v>
      </c>
      <c r="C2277">
        <v>47900</v>
      </c>
      <c r="D2277">
        <v>1</v>
      </c>
      <c r="E2277">
        <v>47900</v>
      </c>
      <c r="F2277" t="s">
        <v>16</v>
      </c>
      <c r="G2277">
        <v>0</v>
      </c>
      <c r="H2277">
        <f>IF(Table1[[#This Row],[apply_promo]]="Yes",Table1[[#This Row],[sales_after_promo]],Table1[[#This Row],[total_price]])</f>
        <v>47900</v>
      </c>
      <c r="I2277">
        <f>Table1[[#This Row],[Total_Sales]]/1000000</f>
        <v>4.7899999999999998E-2</v>
      </c>
    </row>
    <row r="2278" spans="1:9" x14ac:dyDescent="0.35">
      <c r="A2278" s="1">
        <v>44826</v>
      </c>
      <c r="B2278" t="s">
        <v>205</v>
      </c>
      <c r="C2278">
        <v>375000</v>
      </c>
      <c r="D2278">
        <v>3</v>
      </c>
      <c r="E2278">
        <v>1125000</v>
      </c>
      <c r="F2278" t="s">
        <v>16</v>
      </c>
      <c r="G2278">
        <v>0</v>
      </c>
      <c r="H2278">
        <f>IF(Table1[[#This Row],[apply_promo]]="Yes",Table1[[#This Row],[sales_after_promo]],Table1[[#This Row],[total_price]])</f>
        <v>1125000</v>
      </c>
      <c r="I2278">
        <f>Table1[[#This Row],[Total_Sales]]/1000000</f>
        <v>1.125</v>
      </c>
    </row>
    <row r="2279" spans="1:9" x14ac:dyDescent="0.35">
      <c r="A2279" s="1">
        <v>44826</v>
      </c>
      <c r="B2279" t="s">
        <v>157</v>
      </c>
      <c r="C2279">
        <v>22900</v>
      </c>
      <c r="D2279">
        <v>3</v>
      </c>
      <c r="E2279">
        <v>68700</v>
      </c>
      <c r="F2279" t="s">
        <v>8</v>
      </c>
      <c r="G2279">
        <v>63700</v>
      </c>
      <c r="H2279">
        <f>IF(Table1[[#This Row],[apply_promo]]="Yes",Table1[[#This Row],[sales_after_promo]],Table1[[#This Row],[total_price]])</f>
        <v>63700</v>
      </c>
      <c r="I2279">
        <f>Table1[[#This Row],[Total_Sales]]/1000000</f>
        <v>6.3700000000000007E-2</v>
      </c>
    </row>
    <row r="2280" spans="1:9" x14ac:dyDescent="0.35">
      <c r="A2280" s="1">
        <v>44826</v>
      </c>
      <c r="B2280" t="s">
        <v>138</v>
      </c>
      <c r="C2280">
        <v>49875</v>
      </c>
      <c r="D2280">
        <v>3</v>
      </c>
      <c r="E2280">
        <v>149625</v>
      </c>
      <c r="F2280" t="s">
        <v>16</v>
      </c>
      <c r="G2280">
        <v>0</v>
      </c>
      <c r="H2280">
        <f>IF(Table1[[#This Row],[apply_promo]]="Yes",Table1[[#This Row],[sales_after_promo]],Table1[[#This Row],[total_price]])</f>
        <v>149625</v>
      </c>
      <c r="I2280">
        <f>Table1[[#This Row],[Total_Sales]]/1000000</f>
        <v>0.14962500000000001</v>
      </c>
    </row>
    <row r="2281" spans="1:9" x14ac:dyDescent="0.35">
      <c r="A2281" s="1">
        <v>44826</v>
      </c>
      <c r="B2281" t="s">
        <v>69</v>
      </c>
      <c r="C2281">
        <v>67570</v>
      </c>
      <c r="D2281">
        <v>1</v>
      </c>
      <c r="E2281">
        <v>67570</v>
      </c>
      <c r="F2281" t="s">
        <v>8</v>
      </c>
      <c r="G2281">
        <v>62570</v>
      </c>
      <c r="H2281">
        <f>IF(Table1[[#This Row],[apply_promo]]="Yes",Table1[[#This Row],[sales_after_promo]],Table1[[#This Row],[total_price]])</f>
        <v>62570</v>
      </c>
      <c r="I2281">
        <f>Table1[[#This Row],[Total_Sales]]/1000000</f>
        <v>6.2570000000000001E-2</v>
      </c>
    </row>
    <row r="2282" spans="1:9" x14ac:dyDescent="0.35">
      <c r="A2282" s="1">
        <v>44826</v>
      </c>
      <c r="B2282" t="s">
        <v>406</v>
      </c>
      <c r="C2282">
        <v>168999</v>
      </c>
      <c r="D2282">
        <v>1</v>
      </c>
      <c r="E2282">
        <v>168999</v>
      </c>
      <c r="F2282" t="s">
        <v>8</v>
      </c>
      <c r="G2282">
        <v>163999</v>
      </c>
      <c r="H2282">
        <f>IF(Table1[[#This Row],[apply_promo]]="Yes",Table1[[#This Row],[sales_after_promo]],Table1[[#This Row],[total_price]])</f>
        <v>163999</v>
      </c>
      <c r="I2282">
        <f>Table1[[#This Row],[Total_Sales]]/1000000</f>
        <v>0.16399900000000001</v>
      </c>
    </row>
    <row r="2283" spans="1:9" x14ac:dyDescent="0.35">
      <c r="A2283" s="1">
        <v>44826</v>
      </c>
      <c r="B2283" t="s">
        <v>282</v>
      </c>
      <c r="C2283">
        <v>157500</v>
      </c>
      <c r="D2283">
        <v>3</v>
      </c>
      <c r="E2283">
        <v>472500</v>
      </c>
      <c r="F2283" t="s">
        <v>8</v>
      </c>
      <c r="G2283">
        <v>467500</v>
      </c>
      <c r="H2283">
        <f>IF(Table1[[#This Row],[apply_promo]]="Yes",Table1[[#This Row],[sales_after_promo]],Table1[[#This Row],[total_price]])</f>
        <v>467500</v>
      </c>
      <c r="I2283">
        <f>Table1[[#This Row],[Total_Sales]]/1000000</f>
        <v>0.46750000000000003</v>
      </c>
    </row>
    <row r="2284" spans="1:9" x14ac:dyDescent="0.35">
      <c r="A2284" s="1">
        <v>44826</v>
      </c>
      <c r="B2284" t="s">
        <v>307</v>
      </c>
      <c r="C2284">
        <v>115000</v>
      </c>
      <c r="D2284">
        <v>1</v>
      </c>
      <c r="E2284">
        <v>115000</v>
      </c>
      <c r="F2284" t="s">
        <v>8</v>
      </c>
      <c r="G2284">
        <v>110000</v>
      </c>
      <c r="H2284">
        <f>IF(Table1[[#This Row],[apply_promo]]="Yes",Table1[[#This Row],[sales_after_promo]],Table1[[#This Row],[total_price]])</f>
        <v>110000</v>
      </c>
      <c r="I2284">
        <f>Table1[[#This Row],[Total_Sales]]/1000000</f>
        <v>0.11</v>
      </c>
    </row>
    <row r="2285" spans="1:9" x14ac:dyDescent="0.35">
      <c r="A2285" s="1">
        <v>44826</v>
      </c>
      <c r="B2285" t="s">
        <v>29</v>
      </c>
      <c r="C2285">
        <v>52000</v>
      </c>
      <c r="D2285">
        <v>3</v>
      </c>
      <c r="E2285">
        <v>156000</v>
      </c>
      <c r="F2285" t="s">
        <v>16</v>
      </c>
      <c r="G2285">
        <v>0</v>
      </c>
      <c r="H2285">
        <f>IF(Table1[[#This Row],[apply_promo]]="Yes",Table1[[#This Row],[sales_after_promo]],Table1[[#This Row],[total_price]])</f>
        <v>156000</v>
      </c>
      <c r="I2285">
        <f>Table1[[#This Row],[Total_Sales]]/1000000</f>
        <v>0.156</v>
      </c>
    </row>
    <row r="2286" spans="1:9" x14ac:dyDescent="0.35">
      <c r="A2286" s="1">
        <v>44826</v>
      </c>
      <c r="B2286" t="s">
        <v>341</v>
      </c>
      <c r="C2286">
        <v>169000</v>
      </c>
      <c r="D2286">
        <v>2</v>
      </c>
      <c r="E2286">
        <v>338000</v>
      </c>
      <c r="F2286" t="s">
        <v>8</v>
      </c>
      <c r="G2286">
        <v>333000</v>
      </c>
      <c r="H2286">
        <f>IF(Table1[[#This Row],[apply_promo]]="Yes",Table1[[#This Row],[sales_after_promo]],Table1[[#This Row],[total_price]])</f>
        <v>333000</v>
      </c>
      <c r="I2286">
        <f>Table1[[#This Row],[Total_Sales]]/1000000</f>
        <v>0.33300000000000002</v>
      </c>
    </row>
    <row r="2287" spans="1:9" x14ac:dyDescent="0.35">
      <c r="A2287" s="1">
        <v>44827</v>
      </c>
      <c r="B2287" t="s">
        <v>34</v>
      </c>
      <c r="C2287">
        <v>8622</v>
      </c>
      <c r="D2287">
        <v>1</v>
      </c>
      <c r="E2287">
        <v>8622</v>
      </c>
      <c r="F2287" t="s">
        <v>16</v>
      </c>
      <c r="G2287">
        <v>0</v>
      </c>
      <c r="H2287">
        <f>IF(Table1[[#This Row],[apply_promo]]="Yes",Table1[[#This Row],[sales_after_promo]],Table1[[#This Row],[total_price]])</f>
        <v>8622</v>
      </c>
      <c r="I2287">
        <f>Table1[[#This Row],[Total_Sales]]/1000000</f>
        <v>8.6219999999999995E-3</v>
      </c>
    </row>
    <row r="2288" spans="1:9" x14ac:dyDescent="0.35">
      <c r="A2288" s="1">
        <v>44827</v>
      </c>
      <c r="B2288" t="s">
        <v>88</v>
      </c>
      <c r="C2288">
        <v>75999</v>
      </c>
      <c r="D2288">
        <v>1</v>
      </c>
      <c r="E2288">
        <v>75999</v>
      </c>
      <c r="F2288" t="s">
        <v>16</v>
      </c>
      <c r="G2288">
        <v>0</v>
      </c>
      <c r="H2288">
        <f>IF(Table1[[#This Row],[apply_promo]]="Yes",Table1[[#This Row],[sales_after_promo]],Table1[[#This Row],[total_price]])</f>
        <v>75999</v>
      </c>
      <c r="I2288">
        <f>Table1[[#This Row],[Total_Sales]]/1000000</f>
        <v>7.5998999999999997E-2</v>
      </c>
    </row>
    <row r="2289" spans="1:9" x14ac:dyDescent="0.35">
      <c r="A2289" s="1">
        <v>44827</v>
      </c>
      <c r="B2289" t="s">
        <v>193</v>
      </c>
      <c r="C2289">
        <v>50000</v>
      </c>
      <c r="D2289">
        <v>3</v>
      </c>
      <c r="E2289">
        <v>150000</v>
      </c>
      <c r="F2289" t="s">
        <v>16</v>
      </c>
      <c r="G2289">
        <v>0</v>
      </c>
      <c r="H2289">
        <f>IF(Table1[[#This Row],[apply_promo]]="Yes",Table1[[#This Row],[sales_after_promo]],Table1[[#This Row],[total_price]])</f>
        <v>150000</v>
      </c>
      <c r="I2289">
        <f>Table1[[#This Row],[Total_Sales]]/1000000</f>
        <v>0.15</v>
      </c>
    </row>
    <row r="2290" spans="1:9" x14ac:dyDescent="0.35">
      <c r="A2290" s="1">
        <v>44827</v>
      </c>
      <c r="B2290" t="s">
        <v>147</v>
      </c>
      <c r="C2290">
        <v>260000</v>
      </c>
      <c r="D2290">
        <v>2</v>
      </c>
      <c r="E2290">
        <v>520000</v>
      </c>
      <c r="F2290" t="s">
        <v>8</v>
      </c>
      <c r="G2290">
        <v>515000</v>
      </c>
      <c r="H2290">
        <f>IF(Table1[[#This Row],[apply_promo]]="Yes",Table1[[#This Row],[sales_after_promo]],Table1[[#This Row],[total_price]])</f>
        <v>515000</v>
      </c>
      <c r="I2290">
        <f>Table1[[#This Row],[Total_Sales]]/1000000</f>
        <v>0.51500000000000001</v>
      </c>
    </row>
    <row r="2291" spans="1:9" x14ac:dyDescent="0.35">
      <c r="A2291" s="1">
        <v>44827</v>
      </c>
      <c r="B2291" t="s">
        <v>147</v>
      </c>
      <c r="C2291">
        <v>260000</v>
      </c>
      <c r="D2291">
        <v>2</v>
      </c>
      <c r="E2291">
        <v>520000</v>
      </c>
      <c r="F2291" t="s">
        <v>16</v>
      </c>
      <c r="G2291">
        <v>0</v>
      </c>
      <c r="H2291">
        <f>IF(Table1[[#This Row],[apply_promo]]="Yes",Table1[[#This Row],[sales_after_promo]],Table1[[#This Row],[total_price]])</f>
        <v>520000</v>
      </c>
      <c r="I2291">
        <f>Table1[[#This Row],[Total_Sales]]/1000000</f>
        <v>0.52</v>
      </c>
    </row>
    <row r="2292" spans="1:9" x14ac:dyDescent="0.35">
      <c r="A2292" s="1">
        <v>44827</v>
      </c>
      <c r="B2292" t="s">
        <v>60</v>
      </c>
      <c r="C2292">
        <v>66900</v>
      </c>
      <c r="D2292">
        <v>2</v>
      </c>
      <c r="E2292">
        <v>133800</v>
      </c>
      <c r="F2292" t="s">
        <v>8</v>
      </c>
      <c r="G2292">
        <v>128800</v>
      </c>
      <c r="H2292">
        <f>IF(Table1[[#This Row],[apply_promo]]="Yes",Table1[[#This Row],[sales_after_promo]],Table1[[#This Row],[total_price]])</f>
        <v>128800</v>
      </c>
      <c r="I2292">
        <f>Table1[[#This Row],[Total_Sales]]/1000000</f>
        <v>0.1288</v>
      </c>
    </row>
    <row r="2293" spans="1:9" x14ac:dyDescent="0.35">
      <c r="A2293" s="1">
        <v>44827</v>
      </c>
      <c r="B2293" t="s">
        <v>331</v>
      </c>
      <c r="C2293">
        <v>150000</v>
      </c>
      <c r="D2293">
        <v>2</v>
      </c>
      <c r="E2293">
        <v>300000</v>
      </c>
      <c r="F2293" t="s">
        <v>16</v>
      </c>
      <c r="G2293">
        <v>0</v>
      </c>
      <c r="H2293">
        <f>IF(Table1[[#This Row],[apply_promo]]="Yes",Table1[[#This Row],[sales_after_promo]],Table1[[#This Row],[total_price]])</f>
        <v>300000</v>
      </c>
      <c r="I2293">
        <f>Table1[[#This Row],[Total_Sales]]/1000000</f>
        <v>0.3</v>
      </c>
    </row>
    <row r="2294" spans="1:9" x14ac:dyDescent="0.35">
      <c r="A2294" s="1">
        <v>44827</v>
      </c>
      <c r="B2294" t="s">
        <v>332</v>
      </c>
      <c r="C2294">
        <v>33000</v>
      </c>
      <c r="D2294">
        <v>3</v>
      </c>
      <c r="E2294">
        <v>99000</v>
      </c>
      <c r="F2294" t="s">
        <v>8</v>
      </c>
      <c r="G2294">
        <v>94000</v>
      </c>
      <c r="H2294">
        <f>IF(Table1[[#This Row],[apply_promo]]="Yes",Table1[[#This Row],[sales_after_promo]],Table1[[#This Row],[total_price]])</f>
        <v>94000</v>
      </c>
      <c r="I2294">
        <f>Table1[[#This Row],[Total_Sales]]/1000000</f>
        <v>9.4E-2</v>
      </c>
    </row>
    <row r="2295" spans="1:9" x14ac:dyDescent="0.35">
      <c r="A2295" s="1">
        <v>44827</v>
      </c>
      <c r="B2295" t="s">
        <v>332</v>
      </c>
      <c r="C2295">
        <v>33000</v>
      </c>
      <c r="D2295">
        <v>3</v>
      </c>
      <c r="E2295">
        <v>99000</v>
      </c>
      <c r="F2295" t="s">
        <v>16</v>
      </c>
      <c r="G2295">
        <v>0</v>
      </c>
      <c r="H2295">
        <f>IF(Table1[[#This Row],[apply_promo]]="Yes",Table1[[#This Row],[sales_after_promo]],Table1[[#This Row],[total_price]])</f>
        <v>99000</v>
      </c>
      <c r="I2295">
        <f>Table1[[#This Row],[Total_Sales]]/1000000</f>
        <v>9.9000000000000005E-2</v>
      </c>
    </row>
    <row r="2296" spans="1:9" x14ac:dyDescent="0.35">
      <c r="A2296" s="1">
        <v>44827</v>
      </c>
      <c r="B2296" t="s">
        <v>337</v>
      </c>
      <c r="C2296">
        <v>7000</v>
      </c>
      <c r="D2296">
        <v>3</v>
      </c>
      <c r="E2296">
        <v>21000</v>
      </c>
      <c r="F2296" t="s">
        <v>16</v>
      </c>
      <c r="G2296">
        <v>0</v>
      </c>
      <c r="H2296">
        <f>IF(Table1[[#This Row],[apply_promo]]="Yes",Table1[[#This Row],[sales_after_promo]],Table1[[#This Row],[total_price]])</f>
        <v>21000</v>
      </c>
      <c r="I2296">
        <f>Table1[[#This Row],[Total_Sales]]/1000000</f>
        <v>2.1000000000000001E-2</v>
      </c>
    </row>
    <row r="2297" spans="1:9" x14ac:dyDescent="0.35">
      <c r="A2297" s="1">
        <v>44827</v>
      </c>
      <c r="B2297" t="s">
        <v>171</v>
      </c>
      <c r="C2297">
        <v>358000</v>
      </c>
      <c r="D2297">
        <v>2</v>
      </c>
      <c r="E2297">
        <v>716000</v>
      </c>
      <c r="F2297" t="s">
        <v>8</v>
      </c>
      <c r="G2297">
        <v>711000</v>
      </c>
      <c r="H2297">
        <f>IF(Table1[[#This Row],[apply_promo]]="Yes",Table1[[#This Row],[sales_after_promo]],Table1[[#This Row],[total_price]])</f>
        <v>711000</v>
      </c>
      <c r="I2297">
        <f>Table1[[#This Row],[Total_Sales]]/1000000</f>
        <v>0.71099999999999997</v>
      </c>
    </row>
    <row r="2298" spans="1:9" x14ac:dyDescent="0.35">
      <c r="A2298" s="1">
        <v>44827</v>
      </c>
      <c r="B2298" t="s">
        <v>171</v>
      </c>
      <c r="C2298">
        <v>358000</v>
      </c>
      <c r="D2298">
        <v>3</v>
      </c>
      <c r="E2298">
        <v>1074000</v>
      </c>
      <c r="F2298" t="s">
        <v>16</v>
      </c>
      <c r="G2298">
        <v>0</v>
      </c>
      <c r="H2298">
        <f>IF(Table1[[#This Row],[apply_promo]]="Yes",Table1[[#This Row],[sales_after_promo]],Table1[[#This Row],[total_price]])</f>
        <v>1074000</v>
      </c>
      <c r="I2298">
        <f>Table1[[#This Row],[Total_Sales]]/1000000</f>
        <v>1.0740000000000001</v>
      </c>
    </row>
    <row r="2299" spans="1:9" x14ac:dyDescent="0.35">
      <c r="A2299" s="1">
        <v>44827</v>
      </c>
      <c r="B2299" t="s">
        <v>217</v>
      </c>
      <c r="C2299">
        <v>193800</v>
      </c>
      <c r="D2299">
        <v>2</v>
      </c>
      <c r="E2299">
        <v>387600</v>
      </c>
      <c r="F2299" t="s">
        <v>8</v>
      </c>
      <c r="G2299">
        <v>382600</v>
      </c>
      <c r="H2299">
        <f>IF(Table1[[#This Row],[apply_promo]]="Yes",Table1[[#This Row],[sales_after_promo]],Table1[[#This Row],[total_price]])</f>
        <v>382600</v>
      </c>
      <c r="I2299">
        <f>Table1[[#This Row],[Total_Sales]]/1000000</f>
        <v>0.3826</v>
      </c>
    </row>
    <row r="2300" spans="1:9" x14ac:dyDescent="0.35">
      <c r="A2300" s="1">
        <v>44827</v>
      </c>
      <c r="B2300" t="s">
        <v>19</v>
      </c>
      <c r="C2300">
        <v>89000</v>
      </c>
      <c r="D2300">
        <v>1</v>
      </c>
      <c r="E2300">
        <v>89000</v>
      </c>
      <c r="F2300" t="s">
        <v>16</v>
      </c>
      <c r="G2300">
        <v>0</v>
      </c>
      <c r="H2300">
        <f>IF(Table1[[#This Row],[apply_promo]]="Yes",Table1[[#This Row],[sales_after_promo]],Table1[[#This Row],[total_price]])</f>
        <v>89000</v>
      </c>
      <c r="I2300">
        <f>Table1[[#This Row],[Total_Sales]]/1000000</f>
        <v>8.8999999999999996E-2</v>
      </c>
    </row>
    <row r="2301" spans="1:9" x14ac:dyDescent="0.35">
      <c r="A2301" s="1">
        <v>44827</v>
      </c>
      <c r="B2301" t="s">
        <v>39</v>
      </c>
      <c r="C2301">
        <v>62400</v>
      </c>
      <c r="D2301">
        <v>1</v>
      </c>
      <c r="E2301">
        <v>62400</v>
      </c>
      <c r="F2301" t="s">
        <v>8</v>
      </c>
      <c r="G2301">
        <v>57400</v>
      </c>
      <c r="H2301">
        <f>IF(Table1[[#This Row],[apply_promo]]="Yes",Table1[[#This Row],[sales_after_promo]],Table1[[#This Row],[total_price]])</f>
        <v>57400</v>
      </c>
      <c r="I2301">
        <f>Table1[[#This Row],[Total_Sales]]/1000000</f>
        <v>5.74E-2</v>
      </c>
    </row>
    <row r="2302" spans="1:9" x14ac:dyDescent="0.35">
      <c r="A2302" s="1">
        <v>44827</v>
      </c>
      <c r="B2302" t="s">
        <v>287</v>
      </c>
      <c r="C2302">
        <v>41990</v>
      </c>
      <c r="D2302">
        <v>2</v>
      </c>
      <c r="E2302">
        <v>83980</v>
      </c>
      <c r="F2302" t="s">
        <v>16</v>
      </c>
      <c r="G2302">
        <v>0</v>
      </c>
      <c r="H2302">
        <f>IF(Table1[[#This Row],[apply_promo]]="Yes",Table1[[#This Row],[sales_after_promo]],Table1[[#This Row],[total_price]])</f>
        <v>83980</v>
      </c>
      <c r="I2302">
        <f>Table1[[#This Row],[Total_Sales]]/1000000</f>
        <v>8.3979999999999999E-2</v>
      </c>
    </row>
    <row r="2303" spans="1:9" x14ac:dyDescent="0.35">
      <c r="A2303" s="1">
        <v>44827</v>
      </c>
      <c r="B2303" t="s">
        <v>80</v>
      </c>
      <c r="C2303">
        <v>218000</v>
      </c>
      <c r="D2303">
        <v>1</v>
      </c>
      <c r="E2303">
        <v>218000</v>
      </c>
      <c r="F2303" t="s">
        <v>16</v>
      </c>
      <c r="G2303">
        <v>0</v>
      </c>
      <c r="H2303">
        <f>IF(Table1[[#This Row],[apply_promo]]="Yes",Table1[[#This Row],[sales_after_promo]],Table1[[#This Row],[total_price]])</f>
        <v>218000</v>
      </c>
      <c r="I2303">
        <f>Table1[[#This Row],[Total_Sales]]/1000000</f>
        <v>0.218</v>
      </c>
    </row>
    <row r="2304" spans="1:9" x14ac:dyDescent="0.35">
      <c r="A2304" s="1">
        <v>44827</v>
      </c>
      <c r="B2304" t="s">
        <v>133</v>
      </c>
      <c r="C2304">
        <v>135290</v>
      </c>
      <c r="D2304">
        <v>2</v>
      </c>
      <c r="E2304">
        <v>270580</v>
      </c>
      <c r="F2304" t="s">
        <v>16</v>
      </c>
      <c r="G2304">
        <v>0</v>
      </c>
      <c r="H2304">
        <f>IF(Table1[[#This Row],[apply_promo]]="Yes",Table1[[#This Row],[sales_after_promo]],Table1[[#This Row],[total_price]])</f>
        <v>270580</v>
      </c>
      <c r="I2304">
        <f>Table1[[#This Row],[Total_Sales]]/1000000</f>
        <v>0.27057999999999999</v>
      </c>
    </row>
    <row r="2305" spans="1:9" x14ac:dyDescent="0.35">
      <c r="A2305" s="1">
        <v>44827</v>
      </c>
      <c r="B2305" t="s">
        <v>289</v>
      </c>
      <c r="C2305">
        <v>141000</v>
      </c>
      <c r="D2305">
        <v>1</v>
      </c>
      <c r="E2305">
        <v>141000</v>
      </c>
      <c r="F2305" t="s">
        <v>8</v>
      </c>
      <c r="G2305">
        <v>136000</v>
      </c>
      <c r="H2305">
        <f>IF(Table1[[#This Row],[apply_promo]]="Yes",Table1[[#This Row],[sales_after_promo]],Table1[[#This Row],[total_price]])</f>
        <v>136000</v>
      </c>
      <c r="I2305">
        <f>Table1[[#This Row],[Total_Sales]]/1000000</f>
        <v>0.13600000000000001</v>
      </c>
    </row>
    <row r="2306" spans="1:9" x14ac:dyDescent="0.35">
      <c r="A2306" s="1">
        <v>44827</v>
      </c>
      <c r="B2306" t="s">
        <v>83</v>
      </c>
      <c r="C2306">
        <v>64900</v>
      </c>
      <c r="D2306">
        <v>3</v>
      </c>
      <c r="E2306">
        <v>194700</v>
      </c>
      <c r="F2306" t="s">
        <v>8</v>
      </c>
      <c r="G2306">
        <v>189700</v>
      </c>
      <c r="H2306">
        <f>IF(Table1[[#This Row],[apply_promo]]="Yes",Table1[[#This Row],[sales_after_promo]],Table1[[#This Row],[total_price]])</f>
        <v>189700</v>
      </c>
      <c r="I2306">
        <f>Table1[[#This Row],[Total_Sales]]/1000000</f>
        <v>0.18970000000000001</v>
      </c>
    </row>
    <row r="2307" spans="1:9" x14ac:dyDescent="0.35">
      <c r="A2307" s="1">
        <v>44827</v>
      </c>
      <c r="B2307" t="s">
        <v>353</v>
      </c>
      <c r="C2307">
        <v>898000</v>
      </c>
      <c r="D2307">
        <v>3</v>
      </c>
      <c r="E2307">
        <v>2694000</v>
      </c>
      <c r="F2307" t="s">
        <v>8</v>
      </c>
      <c r="G2307">
        <v>2689000</v>
      </c>
      <c r="H2307">
        <f>IF(Table1[[#This Row],[apply_promo]]="Yes",Table1[[#This Row],[sales_after_promo]],Table1[[#This Row],[total_price]])</f>
        <v>2689000</v>
      </c>
      <c r="I2307">
        <f>Table1[[#This Row],[Total_Sales]]/1000000</f>
        <v>2.6890000000000001</v>
      </c>
    </row>
    <row r="2308" spans="1:9" x14ac:dyDescent="0.35">
      <c r="A2308" s="1">
        <v>44827</v>
      </c>
      <c r="B2308" t="s">
        <v>157</v>
      </c>
      <c r="C2308">
        <v>22900</v>
      </c>
      <c r="D2308">
        <v>2</v>
      </c>
      <c r="E2308">
        <v>45800</v>
      </c>
      <c r="F2308" t="s">
        <v>16</v>
      </c>
      <c r="G2308">
        <v>0</v>
      </c>
      <c r="H2308">
        <f>IF(Table1[[#This Row],[apply_promo]]="Yes",Table1[[#This Row],[sales_after_promo]],Table1[[#This Row],[total_price]])</f>
        <v>45800</v>
      </c>
      <c r="I2308">
        <f>Table1[[#This Row],[Total_Sales]]/1000000</f>
        <v>4.58E-2</v>
      </c>
    </row>
    <row r="2309" spans="1:9" x14ac:dyDescent="0.35">
      <c r="A2309" s="1">
        <v>44827</v>
      </c>
      <c r="B2309" t="s">
        <v>159</v>
      </c>
      <c r="C2309">
        <v>72500</v>
      </c>
      <c r="D2309">
        <v>2</v>
      </c>
      <c r="E2309">
        <v>145000</v>
      </c>
      <c r="F2309" t="s">
        <v>8</v>
      </c>
      <c r="G2309">
        <v>140000</v>
      </c>
      <c r="H2309">
        <f>IF(Table1[[#This Row],[apply_promo]]="Yes",Table1[[#This Row],[sales_after_promo]],Table1[[#This Row],[total_price]])</f>
        <v>140000</v>
      </c>
      <c r="I2309">
        <f>Table1[[#This Row],[Total_Sales]]/1000000</f>
        <v>0.14000000000000001</v>
      </c>
    </row>
    <row r="2310" spans="1:9" x14ac:dyDescent="0.35">
      <c r="A2310" s="1">
        <v>44827</v>
      </c>
      <c r="B2310" t="s">
        <v>115</v>
      </c>
      <c r="C2310">
        <v>65500</v>
      </c>
      <c r="D2310">
        <v>3</v>
      </c>
      <c r="E2310">
        <v>196500</v>
      </c>
      <c r="F2310" t="s">
        <v>8</v>
      </c>
      <c r="G2310">
        <v>191500</v>
      </c>
      <c r="H2310">
        <f>IF(Table1[[#This Row],[apply_promo]]="Yes",Table1[[#This Row],[sales_after_promo]],Table1[[#This Row],[total_price]])</f>
        <v>191500</v>
      </c>
      <c r="I2310">
        <f>Table1[[#This Row],[Total_Sales]]/1000000</f>
        <v>0.1915</v>
      </c>
    </row>
    <row r="2311" spans="1:9" x14ac:dyDescent="0.35">
      <c r="A2311" s="1">
        <v>44827</v>
      </c>
      <c r="B2311" t="s">
        <v>319</v>
      </c>
      <c r="C2311">
        <v>230000</v>
      </c>
      <c r="D2311">
        <v>3</v>
      </c>
      <c r="E2311">
        <v>690000</v>
      </c>
      <c r="F2311" t="s">
        <v>8</v>
      </c>
      <c r="G2311">
        <v>685000</v>
      </c>
      <c r="H2311">
        <f>IF(Table1[[#This Row],[apply_promo]]="Yes",Table1[[#This Row],[sales_after_promo]],Table1[[#This Row],[total_price]])</f>
        <v>685000</v>
      </c>
      <c r="I2311">
        <f>Table1[[#This Row],[Total_Sales]]/1000000</f>
        <v>0.68500000000000005</v>
      </c>
    </row>
    <row r="2312" spans="1:9" x14ac:dyDescent="0.35">
      <c r="A2312" s="1">
        <v>44827</v>
      </c>
      <c r="B2312" t="s">
        <v>414</v>
      </c>
      <c r="C2312">
        <v>65873</v>
      </c>
      <c r="D2312">
        <v>2</v>
      </c>
      <c r="E2312">
        <v>131746</v>
      </c>
      <c r="F2312" t="s">
        <v>16</v>
      </c>
      <c r="G2312">
        <v>0</v>
      </c>
      <c r="H2312">
        <f>IF(Table1[[#This Row],[apply_promo]]="Yes",Table1[[#This Row],[sales_after_promo]],Table1[[#This Row],[total_price]])</f>
        <v>131746</v>
      </c>
      <c r="I2312">
        <f>Table1[[#This Row],[Total_Sales]]/1000000</f>
        <v>0.131746</v>
      </c>
    </row>
    <row r="2313" spans="1:9" x14ac:dyDescent="0.35">
      <c r="A2313" s="1">
        <v>44827</v>
      </c>
      <c r="B2313" t="s">
        <v>252</v>
      </c>
      <c r="C2313">
        <v>65000</v>
      </c>
      <c r="D2313">
        <v>2</v>
      </c>
      <c r="E2313">
        <v>130000</v>
      </c>
      <c r="F2313" t="s">
        <v>8</v>
      </c>
      <c r="G2313">
        <v>125000</v>
      </c>
      <c r="H2313">
        <f>IF(Table1[[#This Row],[apply_promo]]="Yes",Table1[[#This Row],[sales_after_promo]],Table1[[#This Row],[total_price]])</f>
        <v>125000</v>
      </c>
      <c r="I2313">
        <f>Table1[[#This Row],[Total_Sales]]/1000000</f>
        <v>0.125</v>
      </c>
    </row>
    <row r="2314" spans="1:9" x14ac:dyDescent="0.35">
      <c r="A2314" s="1">
        <v>44827</v>
      </c>
      <c r="B2314" t="s">
        <v>119</v>
      </c>
      <c r="C2314">
        <v>159600</v>
      </c>
      <c r="D2314">
        <v>2</v>
      </c>
      <c r="E2314">
        <v>319200</v>
      </c>
      <c r="F2314" t="s">
        <v>8</v>
      </c>
      <c r="G2314">
        <v>314200</v>
      </c>
      <c r="H2314">
        <f>IF(Table1[[#This Row],[apply_promo]]="Yes",Table1[[#This Row],[sales_after_promo]],Table1[[#This Row],[total_price]])</f>
        <v>314200</v>
      </c>
      <c r="I2314">
        <f>Table1[[#This Row],[Total_Sales]]/1000000</f>
        <v>0.31419999999999998</v>
      </c>
    </row>
    <row r="2315" spans="1:9" x14ac:dyDescent="0.35">
      <c r="A2315" s="1">
        <v>44827</v>
      </c>
      <c r="B2315" t="s">
        <v>273</v>
      </c>
      <c r="C2315">
        <v>39000</v>
      </c>
      <c r="D2315">
        <v>3</v>
      </c>
      <c r="E2315">
        <v>117000</v>
      </c>
      <c r="F2315" t="s">
        <v>8</v>
      </c>
      <c r="G2315">
        <v>112000</v>
      </c>
      <c r="H2315">
        <f>IF(Table1[[#This Row],[apply_promo]]="Yes",Table1[[#This Row],[sales_after_promo]],Table1[[#This Row],[total_price]])</f>
        <v>112000</v>
      </c>
      <c r="I2315">
        <f>Table1[[#This Row],[Total_Sales]]/1000000</f>
        <v>0.112</v>
      </c>
    </row>
    <row r="2316" spans="1:9" x14ac:dyDescent="0.35">
      <c r="A2316" s="1">
        <v>44827</v>
      </c>
      <c r="B2316" t="s">
        <v>72</v>
      </c>
      <c r="C2316">
        <v>76000</v>
      </c>
      <c r="D2316">
        <v>3</v>
      </c>
      <c r="E2316">
        <v>228000</v>
      </c>
      <c r="F2316" t="s">
        <v>16</v>
      </c>
      <c r="G2316">
        <v>0</v>
      </c>
      <c r="H2316">
        <f>IF(Table1[[#This Row],[apply_promo]]="Yes",Table1[[#This Row],[sales_after_promo]],Table1[[#This Row],[total_price]])</f>
        <v>228000</v>
      </c>
      <c r="I2316">
        <f>Table1[[#This Row],[Total_Sales]]/1000000</f>
        <v>0.22800000000000001</v>
      </c>
    </row>
    <row r="2317" spans="1:9" x14ac:dyDescent="0.35">
      <c r="A2317" s="1">
        <v>44827</v>
      </c>
      <c r="B2317" t="s">
        <v>223</v>
      </c>
      <c r="C2317">
        <v>60000</v>
      </c>
      <c r="D2317">
        <v>3</v>
      </c>
      <c r="E2317">
        <v>180000</v>
      </c>
      <c r="F2317" t="s">
        <v>8</v>
      </c>
      <c r="G2317">
        <v>175000</v>
      </c>
      <c r="H2317">
        <f>IF(Table1[[#This Row],[apply_promo]]="Yes",Table1[[#This Row],[sales_after_promo]],Table1[[#This Row],[total_price]])</f>
        <v>175000</v>
      </c>
      <c r="I2317">
        <f>Table1[[#This Row],[Total_Sales]]/1000000</f>
        <v>0.17499999999999999</v>
      </c>
    </row>
    <row r="2318" spans="1:9" x14ac:dyDescent="0.35">
      <c r="A2318" s="1">
        <v>44827</v>
      </c>
      <c r="B2318" t="s">
        <v>421</v>
      </c>
      <c r="C2318">
        <v>1099900</v>
      </c>
      <c r="D2318">
        <v>2</v>
      </c>
      <c r="E2318">
        <v>2199800</v>
      </c>
      <c r="F2318" t="s">
        <v>16</v>
      </c>
      <c r="G2318">
        <v>0</v>
      </c>
      <c r="H2318">
        <f>IF(Table1[[#This Row],[apply_promo]]="Yes",Table1[[#This Row],[sales_after_promo]],Table1[[#This Row],[total_price]])</f>
        <v>2199800</v>
      </c>
      <c r="I2318">
        <f>Table1[[#This Row],[Total_Sales]]/1000000</f>
        <v>2.1998000000000002</v>
      </c>
    </row>
    <row r="2319" spans="1:9" x14ac:dyDescent="0.35">
      <c r="A2319" s="1">
        <v>44827</v>
      </c>
      <c r="B2319" t="s">
        <v>224</v>
      </c>
      <c r="C2319">
        <v>165000</v>
      </c>
      <c r="D2319">
        <v>2</v>
      </c>
      <c r="E2319">
        <v>330000</v>
      </c>
      <c r="F2319" t="s">
        <v>8</v>
      </c>
      <c r="G2319">
        <v>325000</v>
      </c>
      <c r="H2319">
        <f>IF(Table1[[#This Row],[apply_promo]]="Yes",Table1[[#This Row],[sales_after_promo]],Table1[[#This Row],[total_price]])</f>
        <v>325000</v>
      </c>
      <c r="I2319">
        <f>Table1[[#This Row],[Total_Sales]]/1000000</f>
        <v>0.32500000000000001</v>
      </c>
    </row>
    <row r="2320" spans="1:9" x14ac:dyDescent="0.35">
      <c r="A2320" s="1">
        <v>44828</v>
      </c>
      <c r="B2320" t="s">
        <v>34</v>
      </c>
      <c r="C2320">
        <v>8622</v>
      </c>
      <c r="D2320">
        <v>2</v>
      </c>
      <c r="E2320">
        <v>17244</v>
      </c>
      <c r="F2320" t="s">
        <v>16</v>
      </c>
      <c r="G2320">
        <v>0</v>
      </c>
      <c r="H2320">
        <f>IF(Table1[[#This Row],[apply_promo]]="Yes",Table1[[#This Row],[sales_after_promo]],Table1[[#This Row],[total_price]])</f>
        <v>17244</v>
      </c>
      <c r="I2320">
        <f>Table1[[#This Row],[Total_Sales]]/1000000</f>
        <v>1.7243999999999999E-2</v>
      </c>
    </row>
    <row r="2321" spans="1:9" x14ac:dyDescent="0.35">
      <c r="A2321" s="1">
        <v>44828</v>
      </c>
      <c r="B2321" t="s">
        <v>167</v>
      </c>
      <c r="C2321">
        <v>96994</v>
      </c>
      <c r="D2321">
        <v>1</v>
      </c>
      <c r="E2321">
        <v>96994</v>
      </c>
      <c r="F2321" t="s">
        <v>16</v>
      </c>
      <c r="G2321">
        <v>0</v>
      </c>
      <c r="H2321">
        <f>IF(Table1[[#This Row],[apply_promo]]="Yes",Table1[[#This Row],[sales_after_promo]],Table1[[#This Row],[total_price]])</f>
        <v>96994</v>
      </c>
      <c r="I2321">
        <f>Table1[[#This Row],[Total_Sales]]/1000000</f>
        <v>9.6993999999999997E-2</v>
      </c>
    </row>
    <row r="2322" spans="1:9" x14ac:dyDescent="0.35">
      <c r="A2322" s="1">
        <v>44828</v>
      </c>
      <c r="B2322" t="s">
        <v>7</v>
      </c>
      <c r="C2322">
        <v>4999000</v>
      </c>
      <c r="D2322">
        <v>1</v>
      </c>
      <c r="E2322">
        <v>4999000</v>
      </c>
      <c r="F2322" t="s">
        <v>16</v>
      </c>
      <c r="G2322">
        <v>0</v>
      </c>
      <c r="H2322">
        <f>IF(Table1[[#This Row],[apply_promo]]="Yes",Table1[[#This Row],[sales_after_promo]],Table1[[#This Row],[total_price]])</f>
        <v>4999000</v>
      </c>
      <c r="I2322">
        <f>Table1[[#This Row],[Total_Sales]]/1000000</f>
        <v>4.9989999999999997</v>
      </c>
    </row>
    <row r="2323" spans="1:9" x14ac:dyDescent="0.35">
      <c r="A2323" s="1">
        <v>44828</v>
      </c>
      <c r="B2323" t="s">
        <v>394</v>
      </c>
      <c r="C2323">
        <v>11990</v>
      </c>
      <c r="D2323">
        <v>1</v>
      </c>
      <c r="E2323">
        <v>11990</v>
      </c>
      <c r="F2323" t="s">
        <v>8</v>
      </c>
      <c r="G2323">
        <v>6990</v>
      </c>
      <c r="H2323">
        <f>IF(Table1[[#This Row],[apply_promo]]="Yes",Table1[[#This Row],[sales_after_promo]],Table1[[#This Row],[total_price]])</f>
        <v>6990</v>
      </c>
      <c r="I2323">
        <f>Table1[[#This Row],[Total_Sales]]/1000000</f>
        <v>6.9899999999999997E-3</v>
      </c>
    </row>
    <row r="2324" spans="1:9" x14ac:dyDescent="0.35">
      <c r="A2324" s="1">
        <v>44828</v>
      </c>
      <c r="B2324" t="s">
        <v>74</v>
      </c>
      <c r="C2324">
        <v>65000</v>
      </c>
      <c r="D2324">
        <v>1</v>
      </c>
      <c r="E2324">
        <v>65000</v>
      </c>
      <c r="F2324" t="s">
        <v>16</v>
      </c>
      <c r="G2324">
        <v>0</v>
      </c>
      <c r="H2324">
        <f>IF(Table1[[#This Row],[apply_promo]]="Yes",Table1[[#This Row],[sales_after_promo]],Table1[[#This Row],[total_price]])</f>
        <v>65000</v>
      </c>
      <c r="I2324">
        <f>Table1[[#This Row],[Total_Sales]]/1000000</f>
        <v>6.5000000000000002E-2</v>
      </c>
    </row>
    <row r="2325" spans="1:9" x14ac:dyDescent="0.35">
      <c r="A2325" s="1">
        <v>44828</v>
      </c>
      <c r="B2325" t="s">
        <v>349</v>
      </c>
      <c r="C2325">
        <v>69900</v>
      </c>
      <c r="D2325">
        <v>2</v>
      </c>
      <c r="E2325">
        <v>139800</v>
      </c>
      <c r="F2325" t="s">
        <v>8</v>
      </c>
      <c r="G2325">
        <v>134800</v>
      </c>
      <c r="H2325">
        <f>IF(Table1[[#This Row],[apply_promo]]="Yes",Table1[[#This Row],[sales_after_promo]],Table1[[#This Row],[total_price]])</f>
        <v>134800</v>
      </c>
      <c r="I2325">
        <f>Table1[[#This Row],[Total_Sales]]/1000000</f>
        <v>0.1348</v>
      </c>
    </row>
    <row r="2326" spans="1:9" x14ac:dyDescent="0.35">
      <c r="A2326" s="1">
        <v>44828</v>
      </c>
      <c r="B2326" t="s">
        <v>301</v>
      </c>
      <c r="C2326">
        <v>76000</v>
      </c>
      <c r="D2326">
        <v>1</v>
      </c>
      <c r="E2326">
        <v>76000</v>
      </c>
      <c r="F2326" t="s">
        <v>16</v>
      </c>
      <c r="G2326">
        <v>0</v>
      </c>
      <c r="H2326">
        <f>IF(Table1[[#This Row],[apply_promo]]="Yes",Table1[[#This Row],[sales_after_promo]],Table1[[#This Row],[total_price]])</f>
        <v>76000</v>
      </c>
      <c r="I2326">
        <f>Table1[[#This Row],[Total_Sales]]/1000000</f>
        <v>7.5999999999999998E-2</v>
      </c>
    </row>
    <row r="2327" spans="1:9" x14ac:dyDescent="0.35">
      <c r="A2327" s="1">
        <v>44828</v>
      </c>
      <c r="B2327" t="s">
        <v>214</v>
      </c>
      <c r="C2327">
        <v>376000</v>
      </c>
      <c r="D2327">
        <v>3</v>
      </c>
      <c r="E2327">
        <v>1128000</v>
      </c>
      <c r="F2327" t="s">
        <v>16</v>
      </c>
      <c r="G2327">
        <v>0</v>
      </c>
      <c r="H2327">
        <f>IF(Table1[[#This Row],[apply_promo]]="Yes",Table1[[#This Row],[sales_after_promo]],Table1[[#This Row],[total_price]])</f>
        <v>1128000</v>
      </c>
      <c r="I2327">
        <f>Table1[[#This Row],[Total_Sales]]/1000000</f>
        <v>1.1279999999999999</v>
      </c>
    </row>
    <row r="2328" spans="1:9" x14ac:dyDescent="0.35">
      <c r="A2328" s="1">
        <v>44828</v>
      </c>
      <c r="B2328" t="s">
        <v>362</v>
      </c>
      <c r="C2328">
        <v>440000</v>
      </c>
      <c r="D2328">
        <v>3</v>
      </c>
      <c r="E2328">
        <v>1320000</v>
      </c>
      <c r="F2328" t="s">
        <v>16</v>
      </c>
      <c r="G2328">
        <v>0</v>
      </c>
      <c r="H2328">
        <f>IF(Table1[[#This Row],[apply_promo]]="Yes",Table1[[#This Row],[sales_after_promo]],Table1[[#This Row],[total_price]])</f>
        <v>1320000</v>
      </c>
      <c r="I2328">
        <f>Table1[[#This Row],[Total_Sales]]/1000000</f>
        <v>1.32</v>
      </c>
    </row>
    <row r="2329" spans="1:9" x14ac:dyDescent="0.35">
      <c r="A2329" s="1">
        <v>44828</v>
      </c>
      <c r="B2329" t="s">
        <v>107</v>
      </c>
      <c r="C2329">
        <v>1659000</v>
      </c>
      <c r="D2329">
        <v>1</v>
      </c>
      <c r="E2329">
        <v>1659000</v>
      </c>
      <c r="F2329" t="s">
        <v>8</v>
      </c>
      <c r="G2329">
        <v>1654000</v>
      </c>
      <c r="H2329">
        <f>IF(Table1[[#This Row],[apply_promo]]="Yes",Table1[[#This Row],[sales_after_promo]],Table1[[#This Row],[total_price]])</f>
        <v>1654000</v>
      </c>
      <c r="I2329">
        <f>Table1[[#This Row],[Total_Sales]]/1000000</f>
        <v>1.6539999999999999</v>
      </c>
    </row>
    <row r="2330" spans="1:9" x14ac:dyDescent="0.35">
      <c r="A2330" s="1">
        <v>44828</v>
      </c>
      <c r="B2330" t="s">
        <v>395</v>
      </c>
      <c r="C2330">
        <v>59900</v>
      </c>
      <c r="D2330">
        <v>3</v>
      </c>
      <c r="E2330">
        <v>179700</v>
      </c>
      <c r="F2330" t="s">
        <v>8</v>
      </c>
      <c r="G2330">
        <v>174700</v>
      </c>
      <c r="H2330">
        <f>IF(Table1[[#This Row],[apply_promo]]="Yes",Table1[[#This Row],[sales_after_promo]],Table1[[#This Row],[total_price]])</f>
        <v>174700</v>
      </c>
      <c r="I2330">
        <f>Table1[[#This Row],[Total_Sales]]/1000000</f>
        <v>0.17469999999999999</v>
      </c>
    </row>
    <row r="2331" spans="1:9" x14ac:dyDescent="0.35">
      <c r="A2331" s="1">
        <v>44828</v>
      </c>
      <c r="B2331" t="s">
        <v>150</v>
      </c>
      <c r="C2331">
        <v>26000</v>
      </c>
      <c r="D2331">
        <v>3</v>
      </c>
      <c r="E2331">
        <v>78000</v>
      </c>
      <c r="F2331" t="s">
        <v>8</v>
      </c>
      <c r="G2331">
        <v>73000</v>
      </c>
      <c r="H2331">
        <f>IF(Table1[[#This Row],[apply_promo]]="Yes",Table1[[#This Row],[sales_after_promo]],Table1[[#This Row],[total_price]])</f>
        <v>73000</v>
      </c>
      <c r="I2331">
        <f>Table1[[#This Row],[Total_Sales]]/1000000</f>
        <v>7.2999999999999995E-2</v>
      </c>
    </row>
    <row r="2332" spans="1:9" x14ac:dyDescent="0.35">
      <c r="A2332" s="1">
        <v>44828</v>
      </c>
      <c r="B2332" t="s">
        <v>375</v>
      </c>
      <c r="C2332">
        <v>21500</v>
      </c>
      <c r="D2332">
        <v>1</v>
      </c>
      <c r="E2332">
        <v>21500</v>
      </c>
      <c r="F2332" t="s">
        <v>8</v>
      </c>
      <c r="G2332">
        <v>16500</v>
      </c>
      <c r="H2332">
        <f>IF(Table1[[#This Row],[apply_promo]]="Yes",Table1[[#This Row],[sales_after_promo]],Table1[[#This Row],[total_price]])</f>
        <v>16500</v>
      </c>
      <c r="I2332">
        <f>Table1[[#This Row],[Total_Sales]]/1000000</f>
        <v>1.6500000000000001E-2</v>
      </c>
    </row>
    <row r="2333" spans="1:9" x14ac:dyDescent="0.35">
      <c r="A2333" s="1">
        <v>44828</v>
      </c>
      <c r="B2333" t="s">
        <v>314</v>
      </c>
      <c r="C2333">
        <v>30000</v>
      </c>
      <c r="D2333">
        <v>3</v>
      </c>
      <c r="E2333">
        <v>90000</v>
      </c>
      <c r="F2333" t="s">
        <v>8</v>
      </c>
      <c r="G2333">
        <v>85000</v>
      </c>
      <c r="H2333">
        <f>IF(Table1[[#This Row],[apply_promo]]="Yes",Table1[[#This Row],[sales_after_promo]],Table1[[#This Row],[total_price]])</f>
        <v>85000</v>
      </c>
      <c r="I2333">
        <f>Table1[[#This Row],[Total_Sales]]/1000000</f>
        <v>8.5000000000000006E-2</v>
      </c>
    </row>
    <row r="2334" spans="1:9" x14ac:dyDescent="0.35">
      <c r="A2334" s="1">
        <v>44828</v>
      </c>
      <c r="B2334" t="s">
        <v>359</v>
      </c>
      <c r="C2334">
        <v>170000</v>
      </c>
      <c r="D2334">
        <v>2</v>
      </c>
      <c r="E2334">
        <v>340000</v>
      </c>
      <c r="F2334" t="s">
        <v>16</v>
      </c>
      <c r="G2334">
        <v>0</v>
      </c>
      <c r="H2334">
        <f>IF(Table1[[#This Row],[apply_promo]]="Yes",Table1[[#This Row],[sales_after_promo]],Table1[[#This Row],[total_price]])</f>
        <v>340000</v>
      </c>
      <c r="I2334">
        <f>Table1[[#This Row],[Total_Sales]]/1000000</f>
        <v>0.34</v>
      </c>
    </row>
    <row r="2335" spans="1:9" x14ac:dyDescent="0.35">
      <c r="A2335" s="1">
        <v>44828</v>
      </c>
      <c r="B2335" t="s">
        <v>98</v>
      </c>
      <c r="C2335">
        <v>47900</v>
      </c>
      <c r="D2335">
        <v>3</v>
      </c>
      <c r="E2335">
        <v>143700</v>
      </c>
      <c r="F2335" t="s">
        <v>16</v>
      </c>
      <c r="G2335">
        <v>0</v>
      </c>
      <c r="H2335">
        <f>IF(Table1[[#This Row],[apply_promo]]="Yes",Table1[[#This Row],[sales_after_promo]],Table1[[#This Row],[total_price]])</f>
        <v>143700</v>
      </c>
      <c r="I2335">
        <f>Table1[[#This Row],[Total_Sales]]/1000000</f>
        <v>0.14369999999999999</v>
      </c>
    </row>
    <row r="2336" spans="1:9" x14ac:dyDescent="0.35">
      <c r="A2336" s="1">
        <v>44828</v>
      </c>
      <c r="B2336" t="s">
        <v>351</v>
      </c>
      <c r="C2336">
        <v>53000</v>
      </c>
      <c r="D2336">
        <v>3</v>
      </c>
      <c r="E2336">
        <v>159000</v>
      </c>
      <c r="F2336" t="s">
        <v>16</v>
      </c>
      <c r="G2336">
        <v>0</v>
      </c>
      <c r="H2336">
        <f>IF(Table1[[#This Row],[apply_promo]]="Yes",Table1[[#This Row],[sales_after_promo]],Table1[[#This Row],[total_price]])</f>
        <v>159000</v>
      </c>
      <c r="I2336">
        <f>Table1[[#This Row],[Total_Sales]]/1000000</f>
        <v>0.159</v>
      </c>
    </row>
    <row r="2337" spans="1:9" x14ac:dyDescent="0.35">
      <c r="A2337" s="1">
        <v>44828</v>
      </c>
      <c r="B2337" t="s">
        <v>221</v>
      </c>
      <c r="C2337">
        <v>269425</v>
      </c>
      <c r="D2337">
        <v>2</v>
      </c>
      <c r="E2337">
        <v>538850</v>
      </c>
      <c r="F2337" t="s">
        <v>16</v>
      </c>
      <c r="G2337">
        <v>0</v>
      </c>
      <c r="H2337">
        <f>IF(Table1[[#This Row],[apply_promo]]="Yes",Table1[[#This Row],[sales_after_promo]],Table1[[#This Row],[total_price]])</f>
        <v>538850</v>
      </c>
      <c r="I2337">
        <f>Table1[[#This Row],[Total_Sales]]/1000000</f>
        <v>0.53885000000000005</v>
      </c>
    </row>
    <row r="2338" spans="1:9" x14ac:dyDescent="0.35">
      <c r="A2338" s="1">
        <v>44828</v>
      </c>
      <c r="B2338" t="s">
        <v>24</v>
      </c>
      <c r="C2338">
        <v>64000</v>
      </c>
      <c r="D2338">
        <v>1</v>
      </c>
      <c r="E2338">
        <v>64000</v>
      </c>
      <c r="F2338" t="s">
        <v>8</v>
      </c>
      <c r="G2338">
        <v>59000</v>
      </c>
      <c r="H2338">
        <f>IF(Table1[[#This Row],[apply_promo]]="Yes",Table1[[#This Row],[sales_after_promo]],Table1[[#This Row],[total_price]])</f>
        <v>59000</v>
      </c>
      <c r="I2338">
        <f>Table1[[#This Row],[Total_Sales]]/1000000</f>
        <v>5.8999999999999997E-2</v>
      </c>
    </row>
    <row r="2339" spans="1:9" x14ac:dyDescent="0.35">
      <c r="A2339" s="1">
        <v>44828</v>
      </c>
      <c r="B2339" t="s">
        <v>70</v>
      </c>
      <c r="C2339">
        <v>109000</v>
      </c>
      <c r="D2339">
        <v>3</v>
      </c>
      <c r="E2339">
        <v>327000</v>
      </c>
      <c r="F2339" t="s">
        <v>8</v>
      </c>
      <c r="G2339">
        <v>322000</v>
      </c>
      <c r="H2339">
        <f>IF(Table1[[#This Row],[apply_promo]]="Yes",Table1[[#This Row],[sales_after_promo]],Table1[[#This Row],[total_price]])</f>
        <v>322000</v>
      </c>
      <c r="I2339">
        <f>Table1[[#This Row],[Total_Sales]]/1000000</f>
        <v>0.32200000000000001</v>
      </c>
    </row>
    <row r="2340" spans="1:9" x14ac:dyDescent="0.35">
      <c r="A2340" s="1">
        <v>44828</v>
      </c>
      <c r="B2340" t="s">
        <v>440</v>
      </c>
      <c r="C2340">
        <v>15700</v>
      </c>
      <c r="D2340">
        <v>1</v>
      </c>
      <c r="E2340">
        <v>15700</v>
      </c>
      <c r="F2340" t="s">
        <v>16</v>
      </c>
      <c r="G2340">
        <v>0</v>
      </c>
      <c r="H2340">
        <f>IF(Table1[[#This Row],[apply_promo]]="Yes",Table1[[#This Row],[sales_after_promo]],Table1[[#This Row],[total_price]])</f>
        <v>15700</v>
      </c>
      <c r="I2340">
        <f>Table1[[#This Row],[Total_Sales]]/1000000</f>
        <v>1.5699999999999999E-2</v>
      </c>
    </row>
    <row r="2341" spans="1:9" x14ac:dyDescent="0.35">
      <c r="A2341" s="1">
        <v>44828</v>
      </c>
      <c r="B2341" t="s">
        <v>47</v>
      </c>
      <c r="C2341">
        <v>19500</v>
      </c>
      <c r="D2341">
        <v>1</v>
      </c>
      <c r="E2341">
        <v>19500</v>
      </c>
      <c r="F2341" t="s">
        <v>16</v>
      </c>
      <c r="G2341">
        <v>0</v>
      </c>
      <c r="H2341">
        <f>IF(Table1[[#This Row],[apply_promo]]="Yes",Table1[[#This Row],[sales_after_promo]],Table1[[#This Row],[total_price]])</f>
        <v>19500</v>
      </c>
      <c r="I2341">
        <f>Table1[[#This Row],[Total_Sales]]/1000000</f>
        <v>1.95E-2</v>
      </c>
    </row>
    <row r="2342" spans="1:9" x14ac:dyDescent="0.35">
      <c r="A2342" s="1">
        <v>44828</v>
      </c>
      <c r="B2342" t="s">
        <v>141</v>
      </c>
      <c r="C2342">
        <v>18455</v>
      </c>
      <c r="D2342">
        <v>1</v>
      </c>
      <c r="E2342">
        <v>18455</v>
      </c>
      <c r="F2342" t="s">
        <v>16</v>
      </c>
      <c r="G2342">
        <v>0</v>
      </c>
      <c r="H2342">
        <f>IF(Table1[[#This Row],[apply_promo]]="Yes",Table1[[#This Row],[sales_after_promo]],Table1[[#This Row],[total_price]])</f>
        <v>18455</v>
      </c>
      <c r="I2342">
        <f>Table1[[#This Row],[Total_Sales]]/1000000</f>
        <v>1.8454999999999999E-2</v>
      </c>
    </row>
    <row r="2343" spans="1:9" x14ac:dyDescent="0.35">
      <c r="A2343" s="1">
        <v>44828</v>
      </c>
      <c r="B2343" t="s">
        <v>141</v>
      </c>
      <c r="C2343">
        <v>19425</v>
      </c>
      <c r="D2343">
        <v>3</v>
      </c>
      <c r="E2343">
        <v>58275</v>
      </c>
      <c r="F2343" t="s">
        <v>8</v>
      </c>
      <c r="G2343">
        <v>53275</v>
      </c>
      <c r="H2343">
        <f>IF(Table1[[#This Row],[apply_promo]]="Yes",Table1[[#This Row],[sales_after_promo]],Table1[[#This Row],[total_price]])</f>
        <v>53275</v>
      </c>
      <c r="I2343">
        <f>Table1[[#This Row],[Total_Sales]]/1000000</f>
        <v>5.3275000000000003E-2</v>
      </c>
    </row>
    <row r="2344" spans="1:9" x14ac:dyDescent="0.35">
      <c r="A2344" s="1">
        <v>44828</v>
      </c>
      <c r="B2344" t="s">
        <v>142</v>
      </c>
      <c r="C2344">
        <v>18455</v>
      </c>
      <c r="D2344">
        <v>2</v>
      </c>
      <c r="E2344">
        <v>36910</v>
      </c>
      <c r="F2344" t="s">
        <v>16</v>
      </c>
      <c r="G2344">
        <v>0</v>
      </c>
      <c r="H2344">
        <f>IF(Table1[[#This Row],[apply_promo]]="Yes",Table1[[#This Row],[sales_after_promo]],Table1[[#This Row],[total_price]])</f>
        <v>36910</v>
      </c>
      <c r="I2344">
        <f>Table1[[#This Row],[Total_Sales]]/1000000</f>
        <v>3.6909999999999998E-2</v>
      </c>
    </row>
    <row r="2345" spans="1:9" x14ac:dyDescent="0.35">
      <c r="A2345" s="1">
        <v>44828</v>
      </c>
      <c r="B2345" t="s">
        <v>31</v>
      </c>
      <c r="C2345">
        <v>99000</v>
      </c>
      <c r="D2345">
        <v>2</v>
      </c>
      <c r="E2345">
        <v>198000</v>
      </c>
      <c r="F2345" t="s">
        <v>16</v>
      </c>
      <c r="G2345">
        <v>0</v>
      </c>
      <c r="H2345">
        <f>IF(Table1[[#This Row],[apply_promo]]="Yes",Table1[[#This Row],[sales_after_promo]],Table1[[#This Row],[total_price]])</f>
        <v>198000</v>
      </c>
      <c r="I2345">
        <f>Table1[[#This Row],[Total_Sales]]/1000000</f>
        <v>0.19800000000000001</v>
      </c>
    </row>
    <row r="2346" spans="1:9" x14ac:dyDescent="0.35">
      <c r="A2346" s="1">
        <v>44828</v>
      </c>
      <c r="B2346" t="s">
        <v>32</v>
      </c>
      <c r="C2346">
        <v>145000</v>
      </c>
      <c r="D2346">
        <v>3</v>
      </c>
      <c r="E2346">
        <v>435000</v>
      </c>
      <c r="F2346" t="s">
        <v>8</v>
      </c>
      <c r="G2346">
        <v>430000</v>
      </c>
      <c r="H2346">
        <f>IF(Table1[[#This Row],[apply_promo]]="Yes",Table1[[#This Row],[sales_after_promo]],Table1[[#This Row],[total_price]])</f>
        <v>430000</v>
      </c>
      <c r="I2346">
        <f>Table1[[#This Row],[Total_Sales]]/1000000</f>
        <v>0.43</v>
      </c>
    </row>
    <row r="2347" spans="1:9" x14ac:dyDescent="0.35">
      <c r="A2347" s="1">
        <v>44829</v>
      </c>
      <c r="B2347" t="s">
        <v>377</v>
      </c>
      <c r="C2347">
        <v>119900</v>
      </c>
      <c r="D2347">
        <v>2</v>
      </c>
      <c r="E2347">
        <v>239800</v>
      </c>
      <c r="F2347" t="s">
        <v>8</v>
      </c>
      <c r="G2347">
        <v>234800</v>
      </c>
      <c r="H2347">
        <f>IF(Table1[[#This Row],[apply_promo]]="Yes",Table1[[#This Row],[sales_after_promo]],Table1[[#This Row],[total_price]])</f>
        <v>234800</v>
      </c>
      <c r="I2347">
        <f>Table1[[#This Row],[Total_Sales]]/1000000</f>
        <v>0.23480000000000001</v>
      </c>
    </row>
    <row r="2348" spans="1:9" x14ac:dyDescent="0.35">
      <c r="A2348" s="1">
        <v>44829</v>
      </c>
      <c r="B2348" t="s">
        <v>7</v>
      </c>
      <c r="C2348">
        <v>4999000</v>
      </c>
      <c r="D2348">
        <v>3</v>
      </c>
      <c r="E2348">
        <v>14997000</v>
      </c>
      <c r="F2348" t="s">
        <v>16</v>
      </c>
      <c r="G2348">
        <v>0</v>
      </c>
      <c r="H2348">
        <f>IF(Table1[[#This Row],[apply_promo]]="Yes",Table1[[#This Row],[sales_after_promo]],Table1[[#This Row],[total_price]])</f>
        <v>14997000</v>
      </c>
      <c r="I2348">
        <f>Table1[[#This Row],[Total_Sales]]/1000000</f>
        <v>14.997</v>
      </c>
    </row>
    <row r="2349" spans="1:9" x14ac:dyDescent="0.35">
      <c r="A2349" s="1">
        <v>44829</v>
      </c>
      <c r="B2349" t="s">
        <v>309</v>
      </c>
      <c r="C2349">
        <v>299999</v>
      </c>
      <c r="D2349">
        <v>1</v>
      </c>
      <c r="E2349">
        <v>299999</v>
      </c>
      <c r="F2349" t="s">
        <v>8</v>
      </c>
      <c r="G2349">
        <v>294999</v>
      </c>
      <c r="H2349">
        <f>IF(Table1[[#This Row],[apply_promo]]="Yes",Table1[[#This Row],[sales_after_promo]],Table1[[#This Row],[total_price]])</f>
        <v>294999</v>
      </c>
      <c r="I2349">
        <f>Table1[[#This Row],[Total_Sales]]/1000000</f>
        <v>0.29499900000000001</v>
      </c>
    </row>
    <row r="2350" spans="1:9" x14ac:dyDescent="0.35">
      <c r="A2350" s="1">
        <v>44829</v>
      </c>
      <c r="B2350" t="s">
        <v>434</v>
      </c>
      <c r="C2350">
        <v>19000</v>
      </c>
      <c r="D2350">
        <v>3</v>
      </c>
      <c r="E2350">
        <v>57000</v>
      </c>
      <c r="F2350" t="s">
        <v>16</v>
      </c>
      <c r="G2350">
        <v>0</v>
      </c>
      <c r="H2350">
        <f>IF(Table1[[#This Row],[apply_promo]]="Yes",Table1[[#This Row],[sales_after_promo]],Table1[[#This Row],[total_price]])</f>
        <v>57000</v>
      </c>
      <c r="I2350">
        <f>Table1[[#This Row],[Total_Sales]]/1000000</f>
        <v>5.7000000000000002E-2</v>
      </c>
    </row>
    <row r="2351" spans="1:9" x14ac:dyDescent="0.35">
      <c r="A2351" s="1">
        <v>44829</v>
      </c>
      <c r="B2351" t="s">
        <v>193</v>
      </c>
      <c r="C2351">
        <v>50000</v>
      </c>
      <c r="D2351">
        <v>3</v>
      </c>
      <c r="E2351">
        <v>150000</v>
      </c>
      <c r="F2351" t="s">
        <v>16</v>
      </c>
      <c r="G2351">
        <v>0</v>
      </c>
      <c r="H2351">
        <f>IF(Table1[[#This Row],[apply_promo]]="Yes",Table1[[#This Row],[sales_after_promo]],Table1[[#This Row],[total_price]])</f>
        <v>150000</v>
      </c>
      <c r="I2351">
        <f>Table1[[#This Row],[Total_Sales]]/1000000</f>
        <v>0.15</v>
      </c>
    </row>
    <row r="2352" spans="1:9" x14ac:dyDescent="0.35">
      <c r="A2352" s="1">
        <v>44829</v>
      </c>
      <c r="B2352" t="s">
        <v>425</v>
      </c>
      <c r="C2352">
        <v>56900</v>
      </c>
      <c r="D2352">
        <v>2</v>
      </c>
      <c r="E2352">
        <v>113800</v>
      </c>
      <c r="F2352" t="s">
        <v>8</v>
      </c>
      <c r="G2352">
        <v>108800</v>
      </c>
      <c r="H2352">
        <f>IF(Table1[[#This Row],[apply_promo]]="Yes",Table1[[#This Row],[sales_after_promo]],Table1[[#This Row],[total_price]])</f>
        <v>108800</v>
      </c>
      <c r="I2352">
        <f>Table1[[#This Row],[Total_Sales]]/1000000</f>
        <v>0.10879999999999999</v>
      </c>
    </row>
    <row r="2353" spans="1:9" x14ac:dyDescent="0.35">
      <c r="A2353" s="1">
        <v>44829</v>
      </c>
      <c r="B2353" t="s">
        <v>255</v>
      </c>
      <c r="C2353">
        <v>1699000</v>
      </c>
      <c r="D2353">
        <v>3</v>
      </c>
      <c r="E2353">
        <v>5097000</v>
      </c>
      <c r="F2353" t="s">
        <v>16</v>
      </c>
      <c r="G2353">
        <v>0</v>
      </c>
      <c r="H2353">
        <f>IF(Table1[[#This Row],[apply_promo]]="Yes",Table1[[#This Row],[sales_after_promo]],Table1[[#This Row],[total_price]])</f>
        <v>5097000</v>
      </c>
      <c r="I2353">
        <f>Table1[[#This Row],[Total_Sales]]/1000000</f>
        <v>5.0970000000000004</v>
      </c>
    </row>
    <row r="2354" spans="1:9" x14ac:dyDescent="0.35">
      <c r="A2354" s="1">
        <v>44829</v>
      </c>
      <c r="B2354" t="s">
        <v>13</v>
      </c>
      <c r="C2354">
        <v>51480</v>
      </c>
      <c r="D2354">
        <v>1</v>
      </c>
      <c r="E2354">
        <v>51480</v>
      </c>
      <c r="F2354" t="s">
        <v>8</v>
      </c>
      <c r="G2354">
        <v>46480</v>
      </c>
      <c r="H2354">
        <f>IF(Table1[[#This Row],[apply_promo]]="Yes",Table1[[#This Row],[sales_after_promo]],Table1[[#This Row],[total_price]])</f>
        <v>46480</v>
      </c>
      <c r="I2354">
        <f>Table1[[#This Row],[Total_Sales]]/1000000</f>
        <v>4.648E-2</v>
      </c>
    </row>
    <row r="2355" spans="1:9" x14ac:dyDescent="0.35">
      <c r="A2355" s="1">
        <v>44829</v>
      </c>
      <c r="B2355" t="s">
        <v>78</v>
      </c>
      <c r="C2355">
        <v>130000</v>
      </c>
      <c r="D2355">
        <v>3</v>
      </c>
      <c r="E2355">
        <v>390000</v>
      </c>
      <c r="F2355" t="s">
        <v>16</v>
      </c>
      <c r="G2355">
        <v>0</v>
      </c>
      <c r="H2355">
        <f>IF(Table1[[#This Row],[apply_promo]]="Yes",Table1[[#This Row],[sales_after_promo]],Table1[[#This Row],[total_price]])</f>
        <v>390000</v>
      </c>
      <c r="I2355">
        <f>Table1[[#This Row],[Total_Sales]]/1000000</f>
        <v>0.39</v>
      </c>
    </row>
    <row r="2356" spans="1:9" x14ac:dyDescent="0.35">
      <c r="A2356" s="1">
        <v>44829</v>
      </c>
      <c r="B2356" t="s">
        <v>371</v>
      </c>
      <c r="C2356">
        <v>115999</v>
      </c>
      <c r="D2356">
        <v>1</v>
      </c>
      <c r="E2356">
        <v>115999</v>
      </c>
      <c r="F2356" t="s">
        <v>8</v>
      </c>
      <c r="G2356">
        <v>110999</v>
      </c>
      <c r="H2356">
        <f>IF(Table1[[#This Row],[apply_promo]]="Yes",Table1[[#This Row],[sales_after_promo]],Table1[[#This Row],[total_price]])</f>
        <v>110999</v>
      </c>
      <c r="I2356">
        <f>Table1[[#This Row],[Total_Sales]]/1000000</f>
        <v>0.110999</v>
      </c>
    </row>
    <row r="2357" spans="1:9" x14ac:dyDescent="0.35">
      <c r="A2357" s="1">
        <v>44829</v>
      </c>
      <c r="B2357" t="s">
        <v>424</v>
      </c>
      <c r="C2357">
        <v>319900</v>
      </c>
      <c r="D2357">
        <v>3</v>
      </c>
      <c r="E2357">
        <v>959700</v>
      </c>
      <c r="F2357" t="s">
        <v>16</v>
      </c>
      <c r="G2357">
        <v>0</v>
      </c>
      <c r="H2357">
        <f>IF(Table1[[#This Row],[apply_promo]]="Yes",Table1[[#This Row],[sales_after_promo]],Table1[[#This Row],[total_price]])</f>
        <v>959700</v>
      </c>
      <c r="I2357">
        <f>Table1[[#This Row],[Total_Sales]]/1000000</f>
        <v>0.9597</v>
      </c>
    </row>
    <row r="2358" spans="1:9" x14ac:dyDescent="0.35">
      <c r="A2358" s="1">
        <v>44829</v>
      </c>
      <c r="B2358" t="s">
        <v>247</v>
      </c>
      <c r="C2358">
        <v>131120</v>
      </c>
      <c r="D2358">
        <v>1</v>
      </c>
      <c r="E2358">
        <v>131120</v>
      </c>
      <c r="F2358" t="s">
        <v>16</v>
      </c>
      <c r="G2358">
        <v>0</v>
      </c>
      <c r="H2358">
        <f>IF(Table1[[#This Row],[apply_promo]]="Yes",Table1[[#This Row],[sales_after_promo]],Table1[[#This Row],[total_price]])</f>
        <v>131120</v>
      </c>
      <c r="I2358">
        <f>Table1[[#This Row],[Total_Sales]]/1000000</f>
        <v>0.13111999999999999</v>
      </c>
    </row>
    <row r="2359" spans="1:9" x14ac:dyDescent="0.35">
      <c r="A2359" s="1">
        <v>44829</v>
      </c>
      <c r="B2359" t="s">
        <v>372</v>
      </c>
      <c r="C2359">
        <v>81180</v>
      </c>
      <c r="D2359">
        <v>1</v>
      </c>
      <c r="E2359">
        <v>81180</v>
      </c>
      <c r="F2359" t="s">
        <v>8</v>
      </c>
      <c r="G2359">
        <v>76180</v>
      </c>
      <c r="H2359">
        <f>IF(Table1[[#This Row],[apply_promo]]="Yes",Table1[[#This Row],[sales_after_promo]],Table1[[#This Row],[total_price]])</f>
        <v>76180</v>
      </c>
      <c r="I2359">
        <f>Table1[[#This Row],[Total_Sales]]/1000000</f>
        <v>7.6179999999999998E-2</v>
      </c>
    </row>
    <row r="2360" spans="1:9" x14ac:dyDescent="0.35">
      <c r="A2360" s="1">
        <v>44829</v>
      </c>
      <c r="B2360" t="s">
        <v>112</v>
      </c>
      <c r="C2360">
        <v>55550</v>
      </c>
      <c r="D2360">
        <v>2</v>
      </c>
      <c r="E2360">
        <v>111100</v>
      </c>
      <c r="F2360" t="s">
        <v>16</v>
      </c>
      <c r="G2360">
        <v>0</v>
      </c>
      <c r="H2360">
        <f>IF(Table1[[#This Row],[apply_promo]]="Yes",Table1[[#This Row],[sales_after_promo]],Table1[[#This Row],[total_price]])</f>
        <v>111100</v>
      </c>
      <c r="I2360">
        <f>Table1[[#This Row],[Total_Sales]]/1000000</f>
        <v>0.1111</v>
      </c>
    </row>
    <row r="2361" spans="1:9" x14ac:dyDescent="0.35">
      <c r="A2361" s="1">
        <v>44829</v>
      </c>
      <c r="B2361" t="s">
        <v>201</v>
      </c>
      <c r="C2361">
        <v>24900</v>
      </c>
      <c r="D2361">
        <v>2</v>
      </c>
      <c r="E2361">
        <v>49800</v>
      </c>
      <c r="F2361" t="s">
        <v>8</v>
      </c>
      <c r="G2361">
        <v>44800</v>
      </c>
      <c r="H2361">
        <f>IF(Table1[[#This Row],[apply_promo]]="Yes",Table1[[#This Row],[sales_after_promo]],Table1[[#This Row],[total_price]])</f>
        <v>44800</v>
      </c>
      <c r="I2361">
        <f>Table1[[#This Row],[Total_Sales]]/1000000</f>
        <v>4.48E-2</v>
      </c>
    </row>
    <row r="2362" spans="1:9" x14ac:dyDescent="0.35">
      <c r="A2362" s="1">
        <v>44829</v>
      </c>
      <c r="B2362" t="s">
        <v>135</v>
      </c>
      <c r="C2362">
        <v>30000</v>
      </c>
      <c r="D2362">
        <v>1</v>
      </c>
      <c r="E2362">
        <v>30000</v>
      </c>
      <c r="F2362" t="s">
        <v>16</v>
      </c>
      <c r="G2362">
        <v>0</v>
      </c>
      <c r="H2362">
        <f>IF(Table1[[#This Row],[apply_promo]]="Yes",Table1[[#This Row],[sales_after_promo]],Table1[[#This Row],[total_price]])</f>
        <v>30000</v>
      </c>
      <c r="I2362">
        <f>Table1[[#This Row],[Total_Sales]]/1000000</f>
        <v>0.03</v>
      </c>
    </row>
    <row r="2363" spans="1:9" x14ac:dyDescent="0.35">
      <c r="A2363" s="1">
        <v>44829</v>
      </c>
      <c r="B2363" t="s">
        <v>288</v>
      </c>
      <c r="C2363">
        <v>192900</v>
      </c>
      <c r="D2363">
        <v>3</v>
      </c>
      <c r="E2363">
        <v>578700</v>
      </c>
      <c r="F2363" t="s">
        <v>16</v>
      </c>
      <c r="G2363">
        <v>0</v>
      </c>
      <c r="H2363">
        <f>IF(Table1[[#This Row],[apply_promo]]="Yes",Table1[[#This Row],[sales_after_promo]],Table1[[#This Row],[total_price]])</f>
        <v>578700</v>
      </c>
      <c r="I2363">
        <f>Table1[[#This Row],[Total_Sales]]/1000000</f>
        <v>0.57869999999999999</v>
      </c>
    </row>
    <row r="2364" spans="1:9" x14ac:dyDescent="0.35">
      <c r="A2364" s="1">
        <v>44829</v>
      </c>
      <c r="B2364" t="s">
        <v>115</v>
      </c>
      <c r="C2364">
        <v>65500</v>
      </c>
      <c r="D2364">
        <v>1</v>
      </c>
      <c r="E2364">
        <v>65500</v>
      </c>
      <c r="F2364" t="s">
        <v>8</v>
      </c>
      <c r="G2364">
        <v>60500</v>
      </c>
      <c r="H2364">
        <f>IF(Table1[[#This Row],[apply_promo]]="Yes",Table1[[#This Row],[sales_after_promo]],Table1[[#This Row],[total_price]])</f>
        <v>60500</v>
      </c>
      <c r="I2364">
        <f>Table1[[#This Row],[Total_Sales]]/1000000</f>
        <v>6.0499999999999998E-2</v>
      </c>
    </row>
    <row r="2365" spans="1:9" x14ac:dyDescent="0.35">
      <c r="A2365" s="1">
        <v>44829</v>
      </c>
      <c r="B2365" t="s">
        <v>392</v>
      </c>
      <c r="C2365">
        <v>44900</v>
      </c>
      <c r="D2365">
        <v>3</v>
      </c>
      <c r="E2365">
        <v>134700</v>
      </c>
      <c r="F2365" t="s">
        <v>16</v>
      </c>
      <c r="G2365">
        <v>0</v>
      </c>
      <c r="H2365">
        <f>IF(Table1[[#This Row],[apply_promo]]="Yes",Table1[[#This Row],[sales_after_promo]],Table1[[#This Row],[total_price]])</f>
        <v>134700</v>
      </c>
      <c r="I2365">
        <f>Table1[[#This Row],[Total_Sales]]/1000000</f>
        <v>0.13469999999999999</v>
      </c>
    </row>
    <row r="2366" spans="1:9" x14ac:dyDescent="0.35">
      <c r="A2366" s="1">
        <v>44829</v>
      </c>
      <c r="B2366" t="s">
        <v>118</v>
      </c>
      <c r="C2366">
        <v>110000</v>
      </c>
      <c r="D2366">
        <v>1</v>
      </c>
      <c r="E2366">
        <v>110000</v>
      </c>
      <c r="F2366" t="s">
        <v>16</v>
      </c>
      <c r="G2366">
        <v>0</v>
      </c>
      <c r="H2366">
        <f>IF(Table1[[#This Row],[apply_promo]]="Yes",Table1[[#This Row],[sales_after_promo]],Table1[[#This Row],[total_price]])</f>
        <v>110000</v>
      </c>
      <c r="I2366">
        <f>Table1[[#This Row],[Total_Sales]]/1000000</f>
        <v>0.11</v>
      </c>
    </row>
    <row r="2367" spans="1:9" x14ac:dyDescent="0.35">
      <c r="A2367" s="1">
        <v>44829</v>
      </c>
      <c r="B2367" t="s">
        <v>119</v>
      </c>
      <c r="C2367">
        <v>159600</v>
      </c>
      <c r="D2367">
        <v>3</v>
      </c>
      <c r="E2367">
        <v>478800</v>
      </c>
      <c r="F2367" t="s">
        <v>16</v>
      </c>
      <c r="G2367">
        <v>0</v>
      </c>
      <c r="H2367">
        <f>IF(Table1[[#This Row],[apply_promo]]="Yes",Table1[[#This Row],[sales_after_promo]],Table1[[#This Row],[total_price]])</f>
        <v>478800</v>
      </c>
      <c r="I2367">
        <f>Table1[[#This Row],[Total_Sales]]/1000000</f>
        <v>0.4788</v>
      </c>
    </row>
    <row r="2368" spans="1:9" x14ac:dyDescent="0.35">
      <c r="A2368" s="1">
        <v>44829</v>
      </c>
      <c r="B2368" t="s">
        <v>47</v>
      </c>
      <c r="C2368">
        <v>19500</v>
      </c>
      <c r="D2368">
        <v>1</v>
      </c>
      <c r="E2368">
        <v>19500</v>
      </c>
      <c r="F2368" t="s">
        <v>16</v>
      </c>
      <c r="G2368">
        <v>0</v>
      </c>
      <c r="H2368">
        <f>IF(Table1[[#This Row],[apply_promo]]="Yes",Table1[[#This Row],[sales_after_promo]],Table1[[#This Row],[total_price]])</f>
        <v>19500</v>
      </c>
      <c r="I2368">
        <f>Table1[[#This Row],[Total_Sales]]/1000000</f>
        <v>1.95E-2</v>
      </c>
    </row>
    <row r="2369" spans="1:9" x14ac:dyDescent="0.35">
      <c r="A2369" s="1">
        <v>44829</v>
      </c>
      <c r="B2369" t="s">
        <v>320</v>
      </c>
      <c r="C2369">
        <v>74800</v>
      </c>
      <c r="D2369">
        <v>1</v>
      </c>
      <c r="E2369">
        <v>74800</v>
      </c>
      <c r="F2369" t="s">
        <v>16</v>
      </c>
      <c r="G2369">
        <v>0</v>
      </c>
      <c r="H2369">
        <f>IF(Table1[[#This Row],[apply_promo]]="Yes",Table1[[#This Row],[sales_after_promo]],Table1[[#This Row],[total_price]])</f>
        <v>74800</v>
      </c>
      <c r="I2369">
        <f>Table1[[#This Row],[Total_Sales]]/1000000</f>
        <v>7.4800000000000005E-2</v>
      </c>
    </row>
    <row r="2370" spans="1:9" x14ac:dyDescent="0.35">
      <c r="A2370" s="1">
        <v>44829</v>
      </c>
      <c r="B2370" t="s">
        <v>122</v>
      </c>
      <c r="C2370">
        <v>31000</v>
      </c>
      <c r="D2370">
        <v>1</v>
      </c>
      <c r="E2370">
        <v>31000</v>
      </c>
      <c r="F2370" t="s">
        <v>8</v>
      </c>
      <c r="G2370">
        <v>26000</v>
      </c>
      <c r="H2370">
        <f>IF(Table1[[#This Row],[apply_promo]]="Yes",Table1[[#This Row],[sales_after_promo]],Table1[[#This Row],[total_price]])</f>
        <v>26000</v>
      </c>
      <c r="I2370">
        <f>Table1[[#This Row],[Total_Sales]]/1000000</f>
        <v>2.5999999999999999E-2</v>
      </c>
    </row>
    <row r="2371" spans="1:9" x14ac:dyDescent="0.35">
      <c r="A2371" s="1">
        <v>44829</v>
      </c>
      <c r="B2371" t="s">
        <v>275</v>
      </c>
      <c r="C2371">
        <v>62000</v>
      </c>
      <c r="D2371">
        <v>3</v>
      </c>
      <c r="E2371">
        <v>186000</v>
      </c>
      <c r="F2371" t="s">
        <v>8</v>
      </c>
      <c r="G2371">
        <v>181000</v>
      </c>
      <c r="H2371">
        <f>IF(Table1[[#This Row],[apply_promo]]="Yes",Table1[[#This Row],[sales_after_promo]],Table1[[#This Row],[total_price]])</f>
        <v>181000</v>
      </c>
      <c r="I2371">
        <f>Table1[[#This Row],[Total_Sales]]/1000000</f>
        <v>0.18099999999999999</v>
      </c>
    </row>
    <row r="2372" spans="1:9" x14ac:dyDescent="0.35">
      <c r="A2372" s="1">
        <v>44829</v>
      </c>
      <c r="B2372" t="s">
        <v>32</v>
      </c>
      <c r="C2372">
        <v>145000</v>
      </c>
      <c r="D2372">
        <v>3</v>
      </c>
      <c r="E2372">
        <v>435000</v>
      </c>
      <c r="F2372" t="s">
        <v>8</v>
      </c>
      <c r="G2372">
        <v>430000</v>
      </c>
      <c r="H2372">
        <f>IF(Table1[[#This Row],[apply_promo]]="Yes",Table1[[#This Row],[sales_after_promo]],Table1[[#This Row],[total_price]])</f>
        <v>430000</v>
      </c>
      <c r="I2372">
        <f>Table1[[#This Row],[Total_Sales]]/1000000</f>
        <v>0.43</v>
      </c>
    </row>
    <row r="2373" spans="1:9" x14ac:dyDescent="0.35">
      <c r="A2373" s="1">
        <v>44830</v>
      </c>
      <c r="B2373" t="s">
        <v>422</v>
      </c>
      <c r="C2373">
        <v>139000</v>
      </c>
      <c r="D2373">
        <v>3</v>
      </c>
      <c r="E2373">
        <v>417000</v>
      </c>
      <c r="F2373" t="s">
        <v>16</v>
      </c>
      <c r="G2373">
        <v>0</v>
      </c>
      <c r="H2373">
        <f>IF(Table1[[#This Row],[apply_promo]]="Yes",Table1[[#This Row],[sales_after_promo]],Table1[[#This Row],[total_price]])</f>
        <v>417000</v>
      </c>
      <c r="I2373">
        <f>Table1[[#This Row],[Total_Sales]]/1000000</f>
        <v>0.41699999999999998</v>
      </c>
    </row>
    <row r="2374" spans="1:9" x14ac:dyDescent="0.35">
      <c r="A2374" s="1">
        <v>44830</v>
      </c>
      <c r="B2374" t="s">
        <v>423</v>
      </c>
      <c r="C2374">
        <v>195000</v>
      </c>
      <c r="D2374">
        <v>1</v>
      </c>
      <c r="E2374">
        <v>195000</v>
      </c>
      <c r="F2374" t="s">
        <v>8</v>
      </c>
      <c r="G2374">
        <v>190000</v>
      </c>
      <c r="H2374">
        <f>IF(Table1[[#This Row],[apply_promo]]="Yes",Table1[[#This Row],[sales_after_promo]],Table1[[#This Row],[total_price]])</f>
        <v>190000</v>
      </c>
      <c r="I2374">
        <f>Table1[[#This Row],[Total_Sales]]/1000000</f>
        <v>0.19</v>
      </c>
    </row>
    <row r="2375" spans="1:9" x14ac:dyDescent="0.35">
      <c r="A2375" s="1">
        <v>44830</v>
      </c>
      <c r="B2375" t="s">
        <v>74</v>
      </c>
      <c r="C2375">
        <v>65000</v>
      </c>
      <c r="D2375">
        <v>3</v>
      </c>
      <c r="E2375">
        <v>195000</v>
      </c>
      <c r="F2375" t="s">
        <v>16</v>
      </c>
      <c r="G2375">
        <v>0</v>
      </c>
      <c r="H2375">
        <f>IF(Table1[[#This Row],[apply_promo]]="Yes",Table1[[#This Row],[sales_after_promo]],Table1[[#This Row],[total_price]])</f>
        <v>195000</v>
      </c>
      <c r="I2375">
        <f>Table1[[#This Row],[Total_Sales]]/1000000</f>
        <v>0.19500000000000001</v>
      </c>
    </row>
    <row r="2376" spans="1:9" x14ac:dyDescent="0.35">
      <c r="A2376" s="1">
        <v>44830</v>
      </c>
      <c r="B2376" t="s">
        <v>412</v>
      </c>
      <c r="C2376">
        <v>135100</v>
      </c>
      <c r="D2376">
        <v>1</v>
      </c>
      <c r="E2376">
        <v>135100</v>
      </c>
      <c r="F2376" t="s">
        <v>16</v>
      </c>
      <c r="G2376">
        <v>0</v>
      </c>
      <c r="H2376">
        <f>IF(Table1[[#This Row],[apply_promo]]="Yes",Table1[[#This Row],[sales_after_promo]],Table1[[#This Row],[total_price]])</f>
        <v>135100</v>
      </c>
      <c r="I2376">
        <f>Table1[[#This Row],[Total_Sales]]/1000000</f>
        <v>0.1351</v>
      </c>
    </row>
    <row r="2377" spans="1:9" x14ac:dyDescent="0.35">
      <c r="A2377" s="1">
        <v>44830</v>
      </c>
      <c r="B2377" t="s">
        <v>90</v>
      </c>
      <c r="C2377">
        <v>47000</v>
      </c>
      <c r="D2377">
        <v>3</v>
      </c>
      <c r="E2377">
        <v>141000</v>
      </c>
      <c r="F2377" t="s">
        <v>16</v>
      </c>
      <c r="G2377">
        <v>0</v>
      </c>
      <c r="H2377">
        <f>IF(Table1[[#This Row],[apply_promo]]="Yes",Table1[[#This Row],[sales_after_promo]],Table1[[#This Row],[total_price]])</f>
        <v>141000</v>
      </c>
      <c r="I2377">
        <f>Table1[[#This Row],[Total_Sales]]/1000000</f>
        <v>0.14099999999999999</v>
      </c>
    </row>
    <row r="2378" spans="1:9" x14ac:dyDescent="0.35">
      <c r="A2378" s="1">
        <v>44830</v>
      </c>
      <c r="B2378" t="s">
        <v>409</v>
      </c>
      <c r="C2378">
        <v>3750</v>
      </c>
      <c r="D2378">
        <v>1</v>
      </c>
      <c r="E2378">
        <v>3750</v>
      </c>
      <c r="F2378" t="s">
        <v>8</v>
      </c>
      <c r="G2378">
        <v>-1250</v>
      </c>
      <c r="H2378">
        <f>IF(Table1[[#This Row],[apply_promo]]="Yes",Table1[[#This Row],[sales_after_promo]],Table1[[#This Row],[total_price]])</f>
        <v>-1250</v>
      </c>
      <c r="I2378">
        <f>Table1[[#This Row],[Total_Sales]]/1000000</f>
        <v>-1.25E-3</v>
      </c>
    </row>
    <row r="2379" spans="1:9" x14ac:dyDescent="0.35">
      <c r="A2379" s="1">
        <v>44830</v>
      </c>
      <c r="B2379" t="s">
        <v>195</v>
      </c>
      <c r="C2379">
        <v>189900</v>
      </c>
      <c r="D2379">
        <v>2</v>
      </c>
      <c r="E2379">
        <v>379800</v>
      </c>
      <c r="F2379" t="s">
        <v>16</v>
      </c>
      <c r="G2379">
        <v>0</v>
      </c>
      <c r="H2379">
        <f>IF(Table1[[#This Row],[apply_promo]]="Yes",Table1[[#This Row],[sales_after_promo]],Table1[[#This Row],[total_price]])</f>
        <v>379800</v>
      </c>
      <c r="I2379">
        <f>Table1[[#This Row],[Total_Sales]]/1000000</f>
        <v>0.37980000000000003</v>
      </c>
    </row>
    <row r="2380" spans="1:9" x14ac:dyDescent="0.35">
      <c r="A2380" s="1">
        <v>44830</v>
      </c>
      <c r="B2380" t="s">
        <v>264</v>
      </c>
      <c r="C2380">
        <v>340000</v>
      </c>
      <c r="D2380">
        <v>3</v>
      </c>
      <c r="E2380">
        <v>1020000</v>
      </c>
      <c r="F2380" t="s">
        <v>8</v>
      </c>
      <c r="G2380">
        <v>1015000</v>
      </c>
      <c r="H2380">
        <f>IF(Table1[[#This Row],[apply_promo]]="Yes",Table1[[#This Row],[sales_after_promo]],Table1[[#This Row],[total_price]])</f>
        <v>1015000</v>
      </c>
      <c r="I2380">
        <f>Table1[[#This Row],[Total_Sales]]/1000000</f>
        <v>1.0149999999999999</v>
      </c>
    </row>
    <row r="2381" spans="1:9" x14ac:dyDescent="0.35">
      <c r="A2381" s="1">
        <v>44830</v>
      </c>
      <c r="B2381" t="s">
        <v>59</v>
      </c>
      <c r="C2381">
        <v>45000</v>
      </c>
      <c r="D2381">
        <v>1</v>
      </c>
      <c r="E2381">
        <v>45000</v>
      </c>
      <c r="F2381" t="s">
        <v>8</v>
      </c>
      <c r="G2381">
        <v>40000</v>
      </c>
      <c r="H2381">
        <f>IF(Table1[[#This Row],[apply_promo]]="Yes",Table1[[#This Row],[sales_after_promo]],Table1[[#This Row],[total_price]])</f>
        <v>40000</v>
      </c>
      <c r="I2381">
        <f>Table1[[#This Row],[Total_Sales]]/1000000</f>
        <v>0.04</v>
      </c>
    </row>
    <row r="2382" spans="1:9" x14ac:dyDescent="0.35">
      <c r="A2382" s="1">
        <v>44830</v>
      </c>
      <c r="B2382" t="s">
        <v>301</v>
      </c>
      <c r="C2382">
        <v>76000</v>
      </c>
      <c r="D2382">
        <v>2</v>
      </c>
      <c r="E2382">
        <v>152000</v>
      </c>
      <c r="F2382" t="s">
        <v>8</v>
      </c>
      <c r="G2382">
        <v>147000</v>
      </c>
      <c r="H2382">
        <f>IF(Table1[[#This Row],[apply_promo]]="Yes",Table1[[#This Row],[sales_after_promo]],Table1[[#This Row],[total_price]])</f>
        <v>147000</v>
      </c>
      <c r="I2382">
        <f>Table1[[#This Row],[Total_Sales]]/1000000</f>
        <v>0.14699999999999999</v>
      </c>
    </row>
    <row r="2383" spans="1:9" x14ac:dyDescent="0.35">
      <c r="A2383" s="1">
        <v>44830</v>
      </c>
      <c r="B2383" t="s">
        <v>93</v>
      </c>
      <c r="C2383">
        <v>59800</v>
      </c>
      <c r="D2383">
        <v>2</v>
      </c>
      <c r="E2383">
        <v>119600</v>
      </c>
      <c r="F2383" t="s">
        <v>16</v>
      </c>
      <c r="G2383">
        <v>0</v>
      </c>
      <c r="H2383">
        <f>IF(Table1[[#This Row],[apply_promo]]="Yes",Table1[[#This Row],[sales_after_promo]],Table1[[#This Row],[total_price]])</f>
        <v>119600</v>
      </c>
      <c r="I2383">
        <f>Table1[[#This Row],[Total_Sales]]/1000000</f>
        <v>0.1196</v>
      </c>
    </row>
    <row r="2384" spans="1:9" x14ac:dyDescent="0.35">
      <c r="A2384" s="1">
        <v>44830</v>
      </c>
      <c r="B2384" t="s">
        <v>172</v>
      </c>
      <c r="C2384">
        <v>78000</v>
      </c>
      <c r="D2384">
        <v>2</v>
      </c>
      <c r="E2384">
        <v>156000</v>
      </c>
      <c r="F2384" t="s">
        <v>8</v>
      </c>
      <c r="G2384">
        <v>151000</v>
      </c>
      <c r="H2384">
        <f>IF(Table1[[#This Row],[apply_promo]]="Yes",Table1[[#This Row],[sales_after_promo]],Table1[[#This Row],[total_price]])</f>
        <v>151000</v>
      </c>
      <c r="I2384">
        <f>Table1[[#This Row],[Total_Sales]]/1000000</f>
        <v>0.151</v>
      </c>
    </row>
    <row r="2385" spans="1:9" x14ac:dyDescent="0.35">
      <c r="A2385" s="1">
        <v>44830</v>
      </c>
      <c r="B2385" t="s">
        <v>76</v>
      </c>
      <c r="C2385">
        <v>130000</v>
      </c>
      <c r="D2385">
        <v>1</v>
      </c>
      <c r="E2385">
        <v>130000</v>
      </c>
      <c r="F2385" t="s">
        <v>16</v>
      </c>
      <c r="G2385">
        <v>0</v>
      </c>
      <c r="H2385">
        <f>IF(Table1[[#This Row],[apply_promo]]="Yes",Table1[[#This Row],[sales_after_promo]],Table1[[#This Row],[total_price]])</f>
        <v>130000</v>
      </c>
      <c r="I2385">
        <f>Table1[[#This Row],[Total_Sales]]/1000000</f>
        <v>0.13</v>
      </c>
    </row>
    <row r="2386" spans="1:9" x14ac:dyDescent="0.35">
      <c r="A2386" s="1">
        <v>44830</v>
      </c>
      <c r="B2386" t="s">
        <v>266</v>
      </c>
      <c r="C2386">
        <v>120000</v>
      </c>
      <c r="D2386">
        <v>3</v>
      </c>
      <c r="E2386">
        <v>360000</v>
      </c>
      <c r="F2386" t="s">
        <v>8</v>
      </c>
      <c r="G2386">
        <v>355000</v>
      </c>
      <c r="H2386">
        <f>IF(Table1[[#This Row],[apply_promo]]="Yes",Table1[[#This Row],[sales_after_promo]],Table1[[#This Row],[total_price]])</f>
        <v>355000</v>
      </c>
      <c r="I2386">
        <f>Table1[[#This Row],[Total_Sales]]/1000000</f>
        <v>0.35499999999999998</v>
      </c>
    </row>
    <row r="2387" spans="1:9" x14ac:dyDescent="0.35">
      <c r="A2387" s="1">
        <v>44830</v>
      </c>
      <c r="B2387" t="s">
        <v>359</v>
      </c>
      <c r="C2387">
        <v>170000</v>
      </c>
      <c r="D2387">
        <v>3</v>
      </c>
      <c r="E2387">
        <v>510000</v>
      </c>
      <c r="F2387" t="s">
        <v>8</v>
      </c>
      <c r="G2387">
        <v>505000</v>
      </c>
      <c r="H2387">
        <f>IF(Table1[[#This Row],[apply_promo]]="Yes",Table1[[#This Row],[sales_after_promo]],Table1[[#This Row],[total_price]])</f>
        <v>505000</v>
      </c>
      <c r="I2387">
        <f>Table1[[#This Row],[Total_Sales]]/1000000</f>
        <v>0.505</v>
      </c>
    </row>
    <row r="2388" spans="1:9" x14ac:dyDescent="0.35">
      <c r="A2388" s="1">
        <v>44830</v>
      </c>
      <c r="B2388" t="s">
        <v>157</v>
      </c>
      <c r="C2388">
        <v>22900</v>
      </c>
      <c r="D2388">
        <v>1</v>
      </c>
      <c r="E2388">
        <v>22900</v>
      </c>
      <c r="F2388" t="s">
        <v>16</v>
      </c>
      <c r="G2388">
        <v>0</v>
      </c>
      <c r="H2388">
        <f>IF(Table1[[#This Row],[apply_promo]]="Yes",Table1[[#This Row],[sales_after_promo]],Table1[[#This Row],[total_price]])</f>
        <v>22900</v>
      </c>
      <c r="I2388">
        <f>Table1[[#This Row],[Total_Sales]]/1000000</f>
        <v>2.29E-2</v>
      </c>
    </row>
    <row r="2389" spans="1:9" x14ac:dyDescent="0.35">
      <c r="A2389" s="1">
        <v>44830</v>
      </c>
      <c r="B2389" t="s">
        <v>250</v>
      </c>
      <c r="C2389">
        <v>59000</v>
      </c>
      <c r="D2389">
        <v>2</v>
      </c>
      <c r="E2389">
        <v>118000</v>
      </c>
      <c r="F2389" t="s">
        <v>8</v>
      </c>
      <c r="G2389">
        <v>113000</v>
      </c>
      <c r="H2389">
        <f>IF(Table1[[#This Row],[apply_promo]]="Yes",Table1[[#This Row],[sales_after_promo]],Table1[[#This Row],[total_price]])</f>
        <v>113000</v>
      </c>
      <c r="I2389">
        <f>Table1[[#This Row],[Total_Sales]]/1000000</f>
        <v>0.113</v>
      </c>
    </row>
    <row r="2390" spans="1:9" x14ac:dyDescent="0.35">
      <c r="A2390" s="1">
        <v>44830</v>
      </c>
      <c r="B2390" t="s">
        <v>250</v>
      </c>
      <c r="C2390">
        <v>59000</v>
      </c>
      <c r="D2390">
        <v>3</v>
      </c>
      <c r="E2390">
        <v>177000</v>
      </c>
      <c r="F2390" t="s">
        <v>8</v>
      </c>
      <c r="G2390">
        <v>172000</v>
      </c>
      <c r="H2390">
        <f>IF(Table1[[#This Row],[apply_promo]]="Yes",Table1[[#This Row],[sales_after_promo]],Table1[[#This Row],[total_price]])</f>
        <v>172000</v>
      </c>
      <c r="I2390">
        <f>Table1[[#This Row],[Total_Sales]]/1000000</f>
        <v>0.17199999999999999</v>
      </c>
    </row>
    <row r="2391" spans="1:9" x14ac:dyDescent="0.35">
      <c r="A2391" s="1">
        <v>44830</v>
      </c>
      <c r="B2391" t="s">
        <v>99</v>
      </c>
      <c r="C2391">
        <v>110000</v>
      </c>
      <c r="D2391">
        <v>2</v>
      </c>
      <c r="E2391">
        <v>220000</v>
      </c>
      <c r="F2391" t="s">
        <v>16</v>
      </c>
      <c r="G2391">
        <v>0</v>
      </c>
      <c r="H2391">
        <f>IF(Table1[[#This Row],[apply_promo]]="Yes",Table1[[#This Row],[sales_after_promo]],Table1[[#This Row],[total_price]])</f>
        <v>220000</v>
      </c>
      <c r="I2391">
        <f>Table1[[#This Row],[Total_Sales]]/1000000</f>
        <v>0.22</v>
      </c>
    </row>
    <row r="2392" spans="1:9" x14ac:dyDescent="0.35">
      <c r="A2392" s="1">
        <v>44830</v>
      </c>
      <c r="B2392" t="s">
        <v>426</v>
      </c>
      <c r="C2392">
        <v>61500</v>
      </c>
      <c r="D2392">
        <v>2</v>
      </c>
      <c r="E2392">
        <v>123000</v>
      </c>
      <c r="F2392" t="s">
        <v>8</v>
      </c>
      <c r="G2392">
        <v>118000</v>
      </c>
      <c r="H2392">
        <f>IF(Table1[[#This Row],[apply_promo]]="Yes",Table1[[#This Row],[sales_after_promo]],Table1[[#This Row],[total_price]])</f>
        <v>118000</v>
      </c>
      <c r="I2392">
        <f>Table1[[#This Row],[Total_Sales]]/1000000</f>
        <v>0.11799999999999999</v>
      </c>
    </row>
    <row r="2393" spans="1:9" x14ac:dyDescent="0.35">
      <c r="A2393" s="1">
        <v>44830</v>
      </c>
      <c r="B2393" t="s">
        <v>70</v>
      </c>
      <c r="C2393">
        <v>109000</v>
      </c>
      <c r="D2393">
        <v>3</v>
      </c>
      <c r="E2393">
        <v>327000</v>
      </c>
      <c r="F2393" t="s">
        <v>16</v>
      </c>
      <c r="G2393">
        <v>0</v>
      </c>
      <c r="H2393">
        <f>IF(Table1[[#This Row],[apply_promo]]="Yes",Table1[[#This Row],[sales_after_promo]],Table1[[#This Row],[total_price]])</f>
        <v>327000</v>
      </c>
      <c r="I2393">
        <f>Table1[[#This Row],[Total_Sales]]/1000000</f>
        <v>0.32700000000000001</v>
      </c>
    </row>
    <row r="2394" spans="1:9" x14ac:dyDescent="0.35">
      <c r="A2394" s="1">
        <v>44830</v>
      </c>
      <c r="B2394" t="s">
        <v>325</v>
      </c>
      <c r="C2394">
        <v>130000</v>
      </c>
      <c r="D2394">
        <v>2</v>
      </c>
      <c r="E2394">
        <v>260000</v>
      </c>
      <c r="F2394" t="s">
        <v>8</v>
      </c>
      <c r="G2394">
        <v>255000</v>
      </c>
      <c r="H2394">
        <f>IF(Table1[[#This Row],[apply_promo]]="Yes",Table1[[#This Row],[sales_after_promo]],Table1[[#This Row],[total_price]])</f>
        <v>255000</v>
      </c>
      <c r="I2394">
        <f>Table1[[#This Row],[Total_Sales]]/1000000</f>
        <v>0.255</v>
      </c>
    </row>
    <row r="2395" spans="1:9" x14ac:dyDescent="0.35">
      <c r="A2395" s="1">
        <v>44830</v>
      </c>
      <c r="B2395" t="s">
        <v>326</v>
      </c>
      <c r="C2395">
        <v>46942</v>
      </c>
      <c r="D2395">
        <v>1</v>
      </c>
      <c r="E2395">
        <v>46942</v>
      </c>
      <c r="F2395" t="s">
        <v>8</v>
      </c>
      <c r="G2395">
        <v>41942</v>
      </c>
      <c r="H2395">
        <f>IF(Table1[[#This Row],[apply_promo]]="Yes",Table1[[#This Row],[sales_after_promo]],Table1[[#This Row],[total_price]])</f>
        <v>41942</v>
      </c>
      <c r="I2395">
        <f>Table1[[#This Row],[Total_Sales]]/1000000</f>
        <v>4.1942E-2</v>
      </c>
    </row>
    <row r="2396" spans="1:9" x14ac:dyDescent="0.35">
      <c r="A2396" s="1">
        <v>44830</v>
      </c>
      <c r="B2396" t="s">
        <v>209</v>
      </c>
      <c r="C2396">
        <v>52000</v>
      </c>
      <c r="D2396">
        <v>1</v>
      </c>
      <c r="E2396">
        <v>52000</v>
      </c>
      <c r="F2396" t="s">
        <v>8</v>
      </c>
      <c r="G2396">
        <v>47000</v>
      </c>
      <c r="H2396">
        <f>IF(Table1[[#This Row],[apply_promo]]="Yes",Table1[[#This Row],[sales_after_promo]],Table1[[#This Row],[total_price]])</f>
        <v>47000</v>
      </c>
      <c r="I2396">
        <f>Table1[[#This Row],[Total_Sales]]/1000000</f>
        <v>4.7E-2</v>
      </c>
    </row>
    <row r="2397" spans="1:9" x14ac:dyDescent="0.35">
      <c r="A2397" s="1">
        <v>44830</v>
      </c>
      <c r="B2397" t="s">
        <v>404</v>
      </c>
      <c r="C2397">
        <v>899900</v>
      </c>
      <c r="D2397">
        <v>2</v>
      </c>
      <c r="E2397">
        <v>1799800</v>
      </c>
      <c r="F2397" t="s">
        <v>8</v>
      </c>
      <c r="G2397">
        <v>1794800</v>
      </c>
      <c r="H2397">
        <f>IF(Table1[[#This Row],[apply_promo]]="Yes",Table1[[#This Row],[sales_after_promo]],Table1[[#This Row],[total_price]])</f>
        <v>1794800</v>
      </c>
      <c r="I2397">
        <f>Table1[[#This Row],[Total_Sales]]/1000000</f>
        <v>1.7948</v>
      </c>
    </row>
    <row r="2398" spans="1:9" x14ac:dyDescent="0.35">
      <c r="A2398" s="1">
        <v>44831</v>
      </c>
      <c r="B2398" t="s">
        <v>190</v>
      </c>
      <c r="C2398">
        <v>1400</v>
      </c>
      <c r="D2398">
        <v>1</v>
      </c>
      <c r="E2398">
        <v>1400</v>
      </c>
      <c r="F2398" t="s">
        <v>16</v>
      </c>
      <c r="G2398">
        <v>0</v>
      </c>
      <c r="H2398">
        <f>IF(Table1[[#This Row],[apply_promo]]="Yes",Table1[[#This Row],[sales_after_promo]],Table1[[#This Row],[total_price]])</f>
        <v>1400</v>
      </c>
      <c r="I2398">
        <f>Table1[[#This Row],[Total_Sales]]/1000000</f>
        <v>1.4E-3</v>
      </c>
    </row>
    <row r="2399" spans="1:9" x14ac:dyDescent="0.35">
      <c r="A2399" s="1">
        <v>44831</v>
      </c>
      <c r="B2399" t="s">
        <v>393</v>
      </c>
      <c r="C2399">
        <v>1350</v>
      </c>
      <c r="D2399">
        <v>2</v>
      </c>
      <c r="E2399">
        <v>2700</v>
      </c>
      <c r="F2399" t="s">
        <v>8</v>
      </c>
      <c r="G2399">
        <v>-2300</v>
      </c>
      <c r="H2399">
        <f>IF(Table1[[#This Row],[apply_promo]]="Yes",Table1[[#This Row],[sales_after_promo]],Table1[[#This Row],[total_price]])</f>
        <v>-2300</v>
      </c>
      <c r="I2399">
        <f>Table1[[#This Row],[Total_Sales]]/1000000</f>
        <v>-2.3E-3</v>
      </c>
    </row>
    <row r="2400" spans="1:9" x14ac:dyDescent="0.35">
      <c r="A2400" s="1">
        <v>44831</v>
      </c>
      <c r="B2400" t="s">
        <v>242</v>
      </c>
      <c r="C2400">
        <v>27887</v>
      </c>
      <c r="D2400">
        <v>1</v>
      </c>
      <c r="E2400">
        <v>27887</v>
      </c>
      <c r="F2400" t="s">
        <v>16</v>
      </c>
      <c r="G2400">
        <v>0</v>
      </c>
      <c r="H2400">
        <f>IF(Table1[[#This Row],[apply_promo]]="Yes",Table1[[#This Row],[sales_after_promo]],Table1[[#This Row],[total_price]])</f>
        <v>27887</v>
      </c>
      <c r="I2400">
        <f>Table1[[#This Row],[Total_Sales]]/1000000</f>
        <v>2.7886999999999999E-2</v>
      </c>
    </row>
    <row r="2401" spans="1:9" x14ac:dyDescent="0.35">
      <c r="A2401" s="1">
        <v>44831</v>
      </c>
      <c r="B2401" t="s">
        <v>126</v>
      </c>
      <c r="C2401">
        <v>77250</v>
      </c>
      <c r="D2401">
        <v>2</v>
      </c>
      <c r="E2401">
        <v>154500</v>
      </c>
      <c r="F2401" t="s">
        <v>16</v>
      </c>
      <c r="G2401">
        <v>0</v>
      </c>
      <c r="H2401">
        <f>IF(Table1[[#This Row],[apply_promo]]="Yes",Table1[[#This Row],[sales_after_promo]],Table1[[#This Row],[total_price]])</f>
        <v>154500</v>
      </c>
      <c r="I2401">
        <f>Table1[[#This Row],[Total_Sales]]/1000000</f>
        <v>0.1545</v>
      </c>
    </row>
    <row r="2402" spans="1:9" x14ac:dyDescent="0.35">
      <c r="A2402" s="1">
        <v>44831</v>
      </c>
      <c r="B2402" t="s">
        <v>89</v>
      </c>
      <c r="C2402">
        <v>25260</v>
      </c>
      <c r="D2402">
        <v>2</v>
      </c>
      <c r="E2402">
        <v>50520</v>
      </c>
      <c r="F2402" t="s">
        <v>16</v>
      </c>
      <c r="G2402">
        <v>0</v>
      </c>
      <c r="H2402">
        <f>IF(Table1[[#This Row],[apply_promo]]="Yes",Table1[[#This Row],[sales_after_promo]],Table1[[#This Row],[total_price]])</f>
        <v>50520</v>
      </c>
      <c r="I2402">
        <f>Table1[[#This Row],[Total_Sales]]/1000000</f>
        <v>5.0520000000000002E-2</v>
      </c>
    </row>
    <row r="2403" spans="1:9" x14ac:dyDescent="0.35">
      <c r="A2403" s="1">
        <v>44831</v>
      </c>
      <c r="B2403" t="s">
        <v>192</v>
      </c>
      <c r="C2403">
        <v>39900</v>
      </c>
      <c r="D2403">
        <v>1</v>
      </c>
      <c r="E2403">
        <v>39900</v>
      </c>
      <c r="F2403" t="s">
        <v>16</v>
      </c>
      <c r="G2403">
        <v>0</v>
      </c>
      <c r="H2403">
        <f>IF(Table1[[#This Row],[apply_promo]]="Yes",Table1[[#This Row],[sales_after_promo]],Table1[[#This Row],[total_price]])</f>
        <v>39900</v>
      </c>
      <c r="I2403">
        <f>Table1[[#This Row],[Total_Sales]]/1000000</f>
        <v>3.9899999999999998E-2</v>
      </c>
    </row>
    <row r="2404" spans="1:9" x14ac:dyDescent="0.35">
      <c r="A2404" s="1">
        <v>44831</v>
      </c>
      <c r="B2404" t="s">
        <v>409</v>
      </c>
      <c r="C2404">
        <v>3750</v>
      </c>
      <c r="D2404">
        <v>3</v>
      </c>
      <c r="E2404">
        <v>11250</v>
      </c>
      <c r="F2404" t="s">
        <v>16</v>
      </c>
      <c r="G2404">
        <v>0</v>
      </c>
      <c r="H2404">
        <f>IF(Table1[[#This Row],[apply_promo]]="Yes",Table1[[#This Row],[sales_after_promo]],Table1[[#This Row],[total_price]])</f>
        <v>11250</v>
      </c>
      <c r="I2404">
        <f>Table1[[#This Row],[Total_Sales]]/1000000</f>
        <v>1.125E-2</v>
      </c>
    </row>
    <row r="2405" spans="1:9" x14ac:dyDescent="0.35">
      <c r="A2405" s="1">
        <v>44831</v>
      </c>
      <c r="B2405" t="s">
        <v>12</v>
      </c>
      <c r="C2405">
        <v>231000</v>
      </c>
      <c r="D2405">
        <v>1</v>
      </c>
      <c r="E2405">
        <v>231000</v>
      </c>
      <c r="F2405" t="s">
        <v>8</v>
      </c>
      <c r="G2405">
        <v>226000</v>
      </c>
      <c r="H2405">
        <f>IF(Table1[[#This Row],[apply_promo]]="Yes",Table1[[#This Row],[sales_after_promo]],Table1[[#This Row],[total_price]])</f>
        <v>226000</v>
      </c>
      <c r="I2405">
        <f>Table1[[#This Row],[Total_Sales]]/1000000</f>
        <v>0.22600000000000001</v>
      </c>
    </row>
    <row r="2406" spans="1:9" x14ac:dyDescent="0.35">
      <c r="A2406" s="1">
        <v>44831</v>
      </c>
      <c r="B2406" t="s">
        <v>336</v>
      </c>
      <c r="C2406">
        <v>29900</v>
      </c>
      <c r="D2406">
        <v>1</v>
      </c>
      <c r="E2406">
        <v>29900</v>
      </c>
      <c r="F2406" t="s">
        <v>16</v>
      </c>
      <c r="G2406">
        <v>0</v>
      </c>
      <c r="H2406">
        <f>IF(Table1[[#This Row],[apply_promo]]="Yes",Table1[[#This Row],[sales_after_promo]],Table1[[#This Row],[total_price]])</f>
        <v>29900</v>
      </c>
      <c r="I2406">
        <f>Table1[[#This Row],[Total_Sales]]/1000000</f>
        <v>2.9899999999999999E-2</v>
      </c>
    </row>
    <row r="2407" spans="1:9" x14ac:dyDescent="0.35">
      <c r="A2407" s="1">
        <v>44831</v>
      </c>
      <c r="B2407" t="s">
        <v>94</v>
      </c>
      <c r="C2407">
        <v>36000</v>
      </c>
      <c r="D2407">
        <v>2</v>
      </c>
      <c r="E2407">
        <v>72000</v>
      </c>
      <c r="F2407" t="s">
        <v>8</v>
      </c>
      <c r="G2407">
        <v>67000</v>
      </c>
      <c r="H2407">
        <f>IF(Table1[[#This Row],[apply_promo]]="Yes",Table1[[#This Row],[sales_after_promo]],Table1[[#This Row],[total_price]])</f>
        <v>67000</v>
      </c>
      <c r="I2407">
        <f>Table1[[#This Row],[Total_Sales]]/1000000</f>
        <v>6.7000000000000004E-2</v>
      </c>
    </row>
    <row r="2408" spans="1:9" x14ac:dyDescent="0.35">
      <c r="A2408" s="1">
        <v>44831</v>
      </c>
      <c r="B2408" t="s">
        <v>217</v>
      </c>
      <c r="C2408">
        <v>193800</v>
      </c>
      <c r="D2408">
        <v>1</v>
      </c>
      <c r="E2408">
        <v>193800</v>
      </c>
      <c r="F2408" t="s">
        <v>16</v>
      </c>
      <c r="G2408">
        <v>0</v>
      </c>
      <c r="H2408">
        <f>IF(Table1[[#This Row],[apply_promo]]="Yes",Table1[[#This Row],[sales_after_promo]],Table1[[#This Row],[total_price]])</f>
        <v>193800</v>
      </c>
      <c r="I2408">
        <f>Table1[[#This Row],[Total_Sales]]/1000000</f>
        <v>0.1938</v>
      </c>
    </row>
    <row r="2409" spans="1:9" x14ac:dyDescent="0.35">
      <c r="A2409" s="1">
        <v>44831</v>
      </c>
      <c r="B2409" t="s">
        <v>443</v>
      </c>
      <c r="C2409">
        <v>32000</v>
      </c>
      <c r="D2409">
        <v>3</v>
      </c>
      <c r="E2409">
        <v>96000</v>
      </c>
      <c r="F2409" t="s">
        <v>16</v>
      </c>
      <c r="G2409">
        <v>0</v>
      </c>
      <c r="H2409">
        <f>IF(Table1[[#This Row],[apply_promo]]="Yes",Table1[[#This Row],[sales_after_promo]],Table1[[#This Row],[total_price]])</f>
        <v>96000</v>
      </c>
      <c r="I2409">
        <f>Table1[[#This Row],[Total_Sales]]/1000000</f>
        <v>9.6000000000000002E-2</v>
      </c>
    </row>
    <row r="2410" spans="1:9" x14ac:dyDescent="0.35">
      <c r="A2410" s="1">
        <v>44831</v>
      </c>
      <c r="B2410" t="s">
        <v>81</v>
      </c>
      <c r="C2410">
        <v>185000</v>
      </c>
      <c r="D2410">
        <v>1</v>
      </c>
      <c r="E2410">
        <v>185000</v>
      </c>
      <c r="F2410" t="s">
        <v>8</v>
      </c>
      <c r="G2410">
        <v>180000</v>
      </c>
      <c r="H2410">
        <f>IF(Table1[[#This Row],[apply_promo]]="Yes",Table1[[#This Row],[sales_after_promo]],Table1[[#This Row],[total_price]])</f>
        <v>180000</v>
      </c>
      <c r="I2410">
        <f>Table1[[#This Row],[Total_Sales]]/1000000</f>
        <v>0.18</v>
      </c>
    </row>
    <row r="2411" spans="1:9" x14ac:dyDescent="0.35">
      <c r="A2411" s="1">
        <v>44831</v>
      </c>
      <c r="B2411" t="s">
        <v>391</v>
      </c>
      <c r="C2411">
        <v>8580</v>
      </c>
      <c r="D2411">
        <v>2</v>
      </c>
      <c r="E2411">
        <v>17160</v>
      </c>
      <c r="F2411" t="s">
        <v>16</v>
      </c>
      <c r="G2411">
        <v>0</v>
      </c>
      <c r="H2411">
        <f>IF(Table1[[#This Row],[apply_promo]]="Yes",Table1[[#This Row],[sales_after_promo]],Table1[[#This Row],[total_price]])</f>
        <v>17160</v>
      </c>
      <c r="I2411">
        <f>Table1[[#This Row],[Total_Sales]]/1000000</f>
        <v>1.7160000000000002E-2</v>
      </c>
    </row>
    <row r="2412" spans="1:9" x14ac:dyDescent="0.35">
      <c r="A2412" s="1">
        <v>44831</v>
      </c>
      <c r="B2412" t="s">
        <v>388</v>
      </c>
      <c r="C2412">
        <v>129000</v>
      </c>
      <c r="D2412">
        <v>1</v>
      </c>
      <c r="E2412">
        <v>129000</v>
      </c>
      <c r="F2412" t="s">
        <v>8</v>
      </c>
      <c r="G2412">
        <v>124000</v>
      </c>
      <c r="H2412">
        <f>IF(Table1[[#This Row],[apply_promo]]="Yes",Table1[[#This Row],[sales_after_promo]],Table1[[#This Row],[total_price]])</f>
        <v>124000</v>
      </c>
      <c r="I2412">
        <f>Table1[[#This Row],[Total_Sales]]/1000000</f>
        <v>0.124</v>
      </c>
    </row>
    <row r="2413" spans="1:9" x14ac:dyDescent="0.35">
      <c r="A2413" s="1">
        <v>44831</v>
      </c>
      <c r="B2413" t="s">
        <v>376</v>
      </c>
      <c r="C2413">
        <v>70800</v>
      </c>
      <c r="D2413">
        <v>3</v>
      </c>
      <c r="E2413">
        <v>212400</v>
      </c>
      <c r="F2413" t="s">
        <v>16</v>
      </c>
      <c r="G2413">
        <v>0</v>
      </c>
      <c r="H2413">
        <f>IF(Table1[[#This Row],[apply_promo]]="Yes",Table1[[#This Row],[sales_after_promo]],Table1[[#This Row],[total_price]])</f>
        <v>212400</v>
      </c>
      <c r="I2413">
        <f>Table1[[#This Row],[Total_Sales]]/1000000</f>
        <v>0.21240000000000001</v>
      </c>
    </row>
    <row r="2414" spans="1:9" x14ac:dyDescent="0.35">
      <c r="A2414" s="1">
        <v>44831</v>
      </c>
      <c r="B2414" t="s">
        <v>43</v>
      </c>
      <c r="C2414">
        <v>97000</v>
      </c>
      <c r="D2414">
        <v>1</v>
      </c>
      <c r="E2414">
        <v>97000</v>
      </c>
      <c r="F2414" t="s">
        <v>16</v>
      </c>
      <c r="G2414">
        <v>0</v>
      </c>
      <c r="H2414">
        <f>IF(Table1[[#This Row],[apply_promo]]="Yes",Table1[[#This Row],[sales_after_promo]],Table1[[#This Row],[total_price]])</f>
        <v>97000</v>
      </c>
      <c r="I2414">
        <f>Table1[[#This Row],[Total_Sales]]/1000000</f>
        <v>9.7000000000000003E-2</v>
      </c>
    </row>
    <row r="2415" spans="1:9" x14ac:dyDescent="0.35">
      <c r="A2415" s="1">
        <v>44831</v>
      </c>
      <c r="B2415" t="s">
        <v>269</v>
      </c>
      <c r="C2415">
        <v>195000</v>
      </c>
      <c r="D2415">
        <v>3</v>
      </c>
      <c r="E2415">
        <v>585000</v>
      </c>
      <c r="F2415" t="s">
        <v>16</v>
      </c>
      <c r="G2415">
        <v>0</v>
      </c>
      <c r="H2415">
        <f>IF(Table1[[#This Row],[apply_promo]]="Yes",Table1[[#This Row],[sales_after_promo]],Table1[[#This Row],[total_price]])</f>
        <v>585000</v>
      </c>
      <c r="I2415">
        <f>Table1[[#This Row],[Total_Sales]]/1000000</f>
        <v>0.58499999999999996</v>
      </c>
    </row>
    <row r="2416" spans="1:9" x14ac:dyDescent="0.35">
      <c r="A2416" s="1">
        <v>44831</v>
      </c>
      <c r="B2416" t="s">
        <v>179</v>
      </c>
      <c r="C2416">
        <v>1850</v>
      </c>
      <c r="D2416">
        <v>1</v>
      </c>
      <c r="E2416">
        <v>1850</v>
      </c>
      <c r="F2416" t="s">
        <v>8</v>
      </c>
      <c r="G2416">
        <v>-3150</v>
      </c>
      <c r="H2416">
        <f>IF(Table1[[#This Row],[apply_promo]]="Yes",Table1[[#This Row],[sales_after_promo]],Table1[[#This Row],[total_price]])</f>
        <v>-3150</v>
      </c>
      <c r="I2416">
        <f>Table1[[#This Row],[Total_Sales]]/1000000</f>
        <v>-3.15E-3</v>
      </c>
    </row>
    <row r="2417" spans="1:9" x14ac:dyDescent="0.35">
      <c r="A2417" s="1">
        <v>44831</v>
      </c>
      <c r="B2417" t="s">
        <v>182</v>
      </c>
      <c r="C2417">
        <v>78790</v>
      </c>
      <c r="D2417">
        <v>3</v>
      </c>
      <c r="E2417">
        <v>236370</v>
      </c>
      <c r="F2417" t="s">
        <v>8</v>
      </c>
      <c r="G2417">
        <v>231370</v>
      </c>
      <c r="H2417">
        <f>IF(Table1[[#This Row],[apply_promo]]="Yes",Table1[[#This Row],[sales_after_promo]],Table1[[#This Row],[total_price]])</f>
        <v>231370</v>
      </c>
      <c r="I2417">
        <f>Table1[[#This Row],[Total_Sales]]/1000000</f>
        <v>0.23136999999999999</v>
      </c>
    </row>
    <row r="2418" spans="1:9" x14ac:dyDescent="0.35">
      <c r="A2418" s="1">
        <v>44831</v>
      </c>
      <c r="B2418" t="s">
        <v>385</v>
      </c>
      <c r="C2418">
        <v>25000</v>
      </c>
      <c r="D2418">
        <v>2</v>
      </c>
      <c r="E2418">
        <v>50000</v>
      </c>
      <c r="F2418" t="s">
        <v>8</v>
      </c>
      <c r="G2418">
        <v>45000</v>
      </c>
      <c r="H2418">
        <f>IF(Table1[[#This Row],[apply_promo]]="Yes",Table1[[#This Row],[sales_after_promo]],Table1[[#This Row],[total_price]])</f>
        <v>45000</v>
      </c>
      <c r="I2418">
        <f>Table1[[#This Row],[Total_Sales]]/1000000</f>
        <v>4.4999999999999998E-2</v>
      </c>
    </row>
    <row r="2419" spans="1:9" x14ac:dyDescent="0.35">
      <c r="A2419" s="1">
        <v>44831</v>
      </c>
      <c r="B2419" t="s">
        <v>295</v>
      </c>
      <c r="C2419">
        <v>449000</v>
      </c>
      <c r="D2419">
        <v>1</v>
      </c>
      <c r="E2419">
        <v>449000</v>
      </c>
      <c r="F2419" t="s">
        <v>8</v>
      </c>
      <c r="G2419">
        <v>444000</v>
      </c>
      <c r="H2419">
        <f>IF(Table1[[#This Row],[apply_promo]]="Yes",Table1[[#This Row],[sales_after_promo]],Table1[[#This Row],[total_price]])</f>
        <v>444000</v>
      </c>
      <c r="I2419">
        <f>Table1[[#This Row],[Total_Sales]]/1000000</f>
        <v>0.44400000000000001</v>
      </c>
    </row>
    <row r="2420" spans="1:9" x14ac:dyDescent="0.35">
      <c r="A2420" s="1">
        <v>44831</v>
      </c>
      <c r="B2420" t="s">
        <v>102</v>
      </c>
      <c r="C2420">
        <v>85000</v>
      </c>
      <c r="D2420">
        <v>2</v>
      </c>
      <c r="E2420">
        <v>170000</v>
      </c>
      <c r="F2420" t="s">
        <v>8</v>
      </c>
      <c r="G2420">
        <v>165000</v>
      </c>
      <c r="H2420">
        <f>IF(Table1[[#This Row],[apply_promo]]="Yes",Table1[[#This Row],[sales_after_promo]],Table1[[#This Row],[total_price]])</f>
        <v>165000</v>
      </c>
      <c r="I2420">
        <f>Table1[[#This Row],[Total_Sales]]/1000000</f>
        <v>0.16500000000000001</v>
      </c>
    </row>
    <row r="2421" spans="1:9" x14ac:dyDescent="0.35">
      <c r="A2421" s="1">
        <v>44831</v>
      </c>
      <c r="B2421" t="s">
        <v>414</v>
      </c>
      <c r="C2421">
        <v>65873</v>
      </c>
      <c r="D2421">
        <v>1</v>
      </c>
      <c r="E2421">
        <v>65873</v>
      </c>
      <c r="F2421" t="s">
        <v>16</v>
      </c>
      <c r="G2421">
        <v>0</v>
      </c>
      <c r="H2421">
        <f>IF(Table1[[#This Row],[apply_promo]]="Yes",Table1[[#This Row],[sales_after_promo]],Table1[[#This Row],[total_price]])</f>
        <v>65873</v>
      </c>
      <c r="I2421">
        <f>Table1[[#This Row],[Total_Sales]]/1000000</f>
        <v>6.5873000000000001E-2</v>
      </c>
    </row>
    <row r="2422" spans="1:9" x14ac:dyDescent="0.35">
      <c r="A2422" s="1">
        <v>44831</v>
      </c>
      <c r="B2422" t="s">
        <v>165</v>
      </c>
      <c r="C2422">
        <v>249000</v>
      </c>
      <c r="D2422">
        <v>2</v>
      </c>
      <c r="E2422">
        <v>498000</v>
      </c>
      <c r="F2422" t="s">
        <v>8</v>
      </c>
      <c r="G2422">
        <v>493000</v>
      </c>
      <c r="H2422">
        <f>IF(Table1[[#This Row],[apply_promo]]="Yes",Table1[[#This Row],[sales_after_promo]],Table1[[#This Row],[total_price]])</f>
        <v>493000</v>
      </c>
      <c r="I2422">
        <f>Table1[[#This Row],[Total_Sales]]/1000000</f>
        <v>0.49299999999999999</v>
      </c>
    </row>
    <row r="2423" spans="1:9" x14ac:dyDescent="0.35">
      <c r="A2423" s="1">
        <v>44831</v>
      </c>
      <c r="B2423" t="s">
        <v>354</v>
      </c>
      <c r="C2423">
        <v>29900</v>
      </c>
      <c r="D2423">
        <v>3</v>
      </c>
      <c r="E2423">
        <v>89700</v>
      </c>
      <c r="F2423" t="s">
        <v>16</v>
      </c>
      <c r="G2423">
        <v>0</v>
      </c>
      <c r="H2423">
        <f>IF(Table1[[#This Row],[apply_promo]]="Yes",Table1[[#This Row],[sales_after_promo]],Table1[[#This Row],[total_price]])</f>
        <v>89700</v>
      </c>
      <c r="I2423">
        <f>Table1[[#This Row],[Total_Sales]]/1000000</f>
        <v>8.9700000000000002E-2</v>
      </c>
    </row>
    <row r="2424" spans="1:9" x14ac:dyDescent="0.35">
      <c r="A2424" s="1">
        <v>44831</v>
      </c>
      <c r="B2424" t="s">
        <v>189</v>
      </c>
      <c r="C2424">
        <v>42660</v>
      </c>
      <c r="D2424">
        <v>1</v>
      </c>
      <c r="E2424">
        <v>42660</v>
      </c>
      <c r="F2424" t="s">
        <v>8</v>
      </c>
      <c r="G2424">
        <v>37660</v>
      </c>
      <c r="H2424">
        <f>IF(Table1[[#This Row],[apply_promo]]="Yes",Table1[[#This Row],[sales_after_promo]],Table1[[#This Row],[total_price]])</f>
        <v>37660</v>
      </c>
      <c r="I2424">
        <f>Table1[[#This Row],[Total_Sales]]/1000000</f>
        <v>3.7659999999999999E-2</v>
      </c>
    </row>
    <row r="2425" spans="1:9" x14ac:dyDescent="0.35">
      <c r="A2425" s="1">
        <v>44831</v>
      </c>
      <c r="B2425" t="s">
        <v>238</v>
      </c>
      <c r="C2425">
        <v>36975</v>
      </c>
      <c r="D2425">
        <v>1</v>
      </c>
      <c r="E2425">
        <v>36975</v>
      </c>
      <c r="F2425" t="s">
        <v>16</v>
      </c>
      <c r="G2425">
        <v>0</v>
      </c>
      <c r="H2425">
        <f>IF(Table1[[#This Row],[apply_promo]]="Yes",Table1[[#This Row],[sales_after_promo]],Table1[[#This Row],[total_price]])</f>
        <v>36975</v>
      </c>
      <c r="I2425">
        <f>Table1[[#This Row],[Total_Sales]]/1000000</f>
        <v>3.6975000000000001E-2</v>
      </c>
    </row>
    <row r="2426" spans="1:9" x14ac:dyDescent="0.35">
      <c r="A2426" s="1">
        <v>44832</v>
      </c>
      <c r="B2426" t="s">
        <v>87</v>
      </c>
      <c r="C2426">
        <v>269000</v>
      </c>
      <c r="D2426">
        <v>2</v>
      </c>
      <c r="E2426">
        <v>538000</v>
      </c>
      <c r="F2426" t="s">
        <v>8</v>
      </c>
      <c r="G2426">
        <v>533000</v>
      </c>
      <c r="H2426">
        <f>IF(Table1[[#This Row],[apply_promo]]="Yes",Table1[[#This Row],[sales_after_promo]],Table1[[#This Row],[total_price]])</f>
        <v>533000</v>
      </c>
      <c r="I2426">
        <f>Table1[[#This Row],[Total_Sales]]/1000000</f>
        <v>0.53300000000000003</v>
      </c>
    </row>
    <row r="2427" spans="1:9" x14ac:dyDescent="0.35">
      <c r="A2427" s="1">
        <v>44832</v>
      </c>
      <c r="B2427" t="s">
        <v>321</v>
      </c>
      <c r="C2427">
        <v>53864</v>
      </c>
      <c r="D2427">
        <v>2</v>
      </c>
      <c r="E2427">
        <v>107728</v>
      </c>
      <c r="F2427" t="s">
        <v>16</v>
      </c>
      <c r="G2427">
        <v>0</v>
      </c>
      <c r="H2427">
        <f>IF(Table1[[#This Row],[apply_promo]]="Yes",Table1[[#This Row],[sales_after_promo]],Table1[[#This Row],[total_price]])</f>
        <v>107728</v>
      </c>
      <c r="I2427">
        <f>Table1[[#This Row],[Total_Sales]]/1000000</f>
        <v>0.107728</v>
      </c>
    </row>
    <row r="2428" spans="1:9" x14ac:dyDescent="0.35">
      <c r="A2428" s="1">
        <v>44832</v>
      </c>
      <c r="B2428" t="s">
        <v>126</v>
      </c>
      <c r="C2428">
        <v>77250</v>
      </c>
      <c r="D2428">
        <v>2</v>
      </c>
      <c r="E2428">
        <v>154500</v>
      </c>
      <c r="F2428" t="s">
        <v>8</v>
      </c>
      <c r="G2428">
        <v>149500</v>
      </c>
      <c r="H2428">
        <f>IF(Table1[[#This Row],[apply_promo]]="Yes",Table1[[#This Row],[sales_after_promo]],Table1[[#This Row],[total_price]])</f>
        <v>149500</v>
      </c>
      <c r="I2428">
        <f>Table1[[#This Row],[Total_Sales]]/1000000</f>
        <v>0.14949999999999999</v>
      </c>
    </row>
    <row r="2429" spans="1:9" x14ac:dyDescent="0.35">
      <c r="A2429" s="1">
        <v>44832</v>
      </c>
      <c r="B2429" t="s">
        <v>437</v>
      </c>
      <c r="C2429">
        <v>454750</v>
      </c>
      <c r="D2429">
        <v>3</v>
      </c>
      <c r="E2429">
        <v>1364250</v>
      </c>
      <c r="F2429" t="s">
        <v>8</v>
      </c>
      <c r="G2429">
        <v>1359250</v>
      </c>
      <c r="H2429">
        <f>IF(Table1[[#This Row],[apply_promo]]="Yes",Table1[[#This Row],[sales_after_promo]],Table1[[#This Row],[total_price]])</f>
        <v>1359250</v>
      </c>
      <c r="I2429">
        <f>Table1[[#This Row],[Total_Sales]]/1000000</f>
        <v>1.3592500000000001</v>
      </c>
    </row>
    <row r="2430" spans="1:9" x14ac:dyDescent="0.35">
      <c r="A2430" s="1">
        <v>44832</v>
      </c>
      <c r="B2430" t="s">
        <v>437</v>
      </c>
      <c r="C2430">
        <v>454750</v>
      </c>
      <c r="D2430">
        <v>3</v>
      </c>
      <c r="E2430">
        <v>1364250</v>
      </c>
      <c r="F2430" t="s">
        <v>16</v>
      </c>
      <c r="G2430">
        <v>0</v>
      </c>
      <c r="H2430">
        <f>IF(Table1[[#This Row],[apply_promo]]="Yes",Table1[[#This Row],[sales_after_promo]],Table1[[#This Row],[total_price]])</f>
        <v>1364250</v>
      </c>
      <c r="I2430">
        <f>Table1[[#This Row],[Total_Sales]]/1000000</f>
        <v>1.36425</v>
      </c>
    </row>
    <row r="2431" spans="1:9" x14ac:dyDescent="0.35">
      <c r="A2431" s="1">
        <v>44832</v>
      </c>
      <c r="B2431" t="s">
        <v>299</v>
      </c>
      <c r="C2431">
        <v>99000</v>
      </c>
      <c r="D2431">
        <v>1</v>
      </c>
      <c r="E2431">
        <v>99000</v>
      </c>
      <c r="F2431" t="s">
        <v>8</v>
      </c>
      <c r="G2431">
        <v>94000</v>
      </c>
      <c r="H2431">
        <f>IF(Table1[[#This Row],[apply_promo]]="Yes",Table1[[#This Row],[sales_after_promo]],Table1[[#This Row],[total_price]])</f>
        <v>94000</v>
      </c>
      <c r="I2431">
        <f>Table1[[#This Row],[Total_Sales]]/1000000</f>
        <v>9.4E-2</v>
      </c>
    </row>
    <row r="2432" spans="1:9" x14ac:dyDescent="0.35">
      <c r="A2432" s="1">
        <v>44832</v>
      </c>
      <c r="B2432" t="s">
        <v>216</v>
      </c>
      <c r="C2432">
        <v>55000</v>
      </c>
      <c r="D2432">
        <v>2</v>
      </c>
      <c r="E2432">
        <v>110000</v>
      </c>
      <c r="F2432" t="s">
        <v>8</v>
      </c>
      <c r="G2432">
        <v>105000</v>
      </c>
      <c r="H2432">
        <f>IF(Table1[[#This Row],[apply_promo]]="Yes",Table1[[#This Row],[sales_after_promo]],Table1[[#This Row],[total_price]])</f>
        <v>105000</v>
      </c>
      <c r="I2432">
        <f>Table1[[#This Row],[Total_Sales]]/1000000</f>
        <v>0.105</v>
      </c>
    </row>
    <row r="2433" spans="1:9" x14ac:dyDescent="0.35">
      <c r="A2433" s="1">
        <v>44832</v>
      </c>
      <c r="B2433" t="s">
        <v>395</v>
      </c>
      <c r="C2433">
        <v>59900</v>
      </c>
      <c r="D2433">
        <v>2</v>
      </c>
      <c r="E2433">
        <v>119800</v>
      </c>
      <c r="F2433" t="s">
        <v>8</v>
      </c>
      <c r="G2433">
        <v>114800</v>
      </c>
      <c r="H2433">
        <f>IF(Table1[[#This Row],[apply_promo]]="Yes",Table1[[#This Row],[sales_after_promo]],Table1[[#This Row],[total_price]])</f>
        <v>114800</v>
      </c>
      <c r="I2433">
        <f>Table1[[#This Row],[Total_Sales]]/1000000</f>
        <v>0.1148</v>
      </c>
    </row>
    <row r="2434" spans="1:9" x14ac:dyDescent="0.35">
      <c r="A2434" s="1">
        <v>44832</v>
      </c>
      <c r="B2434" t="s">
        <v>431</v>
      </c>
      <c r="C2434">
        <v>138500</v>
      </c>
      <c r="D2434">
        <v>1</v>
      </c>
      <c r="E2434">
        <v>138500</v>
      </c>
      <c r="F2434" t="s">
        <v>8</v>
      </c>
      <c r="G2434">
        <v>133500</v>
      </c>
      <c r="H2434">
        <f>IF(Table1[[#This Row],[apply_promo]]="Yes",Table1[[#This Row],[sales_after_promo]],Table1[[#This Row],[total_price]])</f>
        <v>133500</v>
      </c>
      <c r="I2434">
        <f>Table1[[#This Row],[Total_Sales]]/1000000</f>
        <v>0.13350000000000001</v>
      </c>
    </row>
    <row r="2435" spans="1:9" x14ac:dyDescent="0.35">
      <c r="A2435" s="1">
        <v>44832</v>
      </c>
      <c r="B2435" t="s">
        <v>246</v>
      </c>
      <c r="C2435">
        <v>1350</v>
      </c>
      <c r="D2435">
        <v>3</v>
      </c>
      <c r="E2435">
        <v>4050</v>
      </c>
      <c r="F2435" t="s">
        <v>16</v>
      </c>
      <c r="G2435">
        <v>0</v>
      </c>
      <c r="H2435">
        <f>IF(Table1[[#This Row],[apply_promo]]="Yes",Table1[[#This Row],[sales_after_promo]],Table1[[#This Row],[total_price]])</f>
        <v>4050</v>
      </c>
      <c r="I2435">
        <f>Table1[[#This Row],[Total_Sales]]/1000000</f>
        <v>4.0499999999999998E-3</v>
      </c>
    </row>
    <row r="2436" spans="1:9" x14ac:dyDescent="0.35">
      <c r="A2436" s="1">
        <v>44832</v>
      </c>
      <c r="B2436" t="s">
        <v>279</v>
      </c>
      <c r="C2436">
        <v>7500</v>
      </c>
      <c r="D2436">
        <v>1</v>
      </c>
      <c r="E2436">
        <v>7500</v>
      </c>
      <c r="F2436" t="s">
        <v>16</v>
      </c>
      <c r="G2436">
        <v>0</v>
      </c>
      <c r="H2436">
        <f>IF(Table1[[#This Row],[apply_promo]]="Yes",Table1[[#This Row],[sales_after_promo]],Table1[[#This Row],[total_price]])</f>
        <v>7500</v>
      </c>
      <c r="I2436">
        <f>Table1[[#This Row],[Total_Sales]]/1000000</f>
        <v>7.4999999999999997E-3</v>
      </c>
    </row>
    <row r="2437" spans="1:9" x14ac:dyDescent="0.35">
      <c r="A2437" s="1">
        <v>44832</v>
      </c>
      <c r="B2437" t="s">
        <v>384</v>
      </c>
      <c r="C2437">
        <v>10000</v>
      </c>
      <c r="D2437">
        <v>1</v>
      </c>
      <c r="E2437">
        <v>10000</v>
      </c>
      <c r="F2437" t="s">
        <v>16</v>
      </c>
      <c r="G2437">
        <v>0</v>
      </c>
      <c r="H2437">
        <f>IF(Table1[[#This Row],[apply_promo]]="Yes",Table1[[#This Row],[sales_after_promo]],Table1[[#This Row],[total_price]])</f>
        <v>10000</v>
      </c>
      <c r="I2437">
        <f>Table1[[#This Row],[Total_Sales]]/1000000</f>
        <v>0.01</v>
      </c>
    </row>
    <row r="2438" spans="1:9" x14ac:dyDescent="0.35">
      <c r="A2438" s="1">
        <v>44832</v>
      </c>
      <c r="B2438" t="s">
        <v>218</v>
      </c>
      <c r="C2438">
        <v>27000</v>
      </c>
      <c r="D2438">
        <v>1</v>
      </c>
      <c r="E2438">
        <v>27000</v>
      </c>
      <c r="F2438" t="s">
        <v>8</v>
      </c>
      <c r="G2438">
        <v>22000</v>
      </c>
      <c r="H2438">
        <f>IF(Table1[[#This Row],[apply_promo]]="Yes",Table1[[#This Row],[sales_after_promo]],Table1[[#This Row],[total_price]])</f>
        <v>22000</v>
      </c>
      <c r="I2438">
        <f>Table1[[#This Row],[Total_Sales]]/1000000</f>
        <v>2.1999999999999999E-2</v>
      </c>
    </row>
    <row r="2439" spans="1:9" x14ac:dyDescent="0.35">
      <c r="A2439" s="1">
        <v>44832</v>
      </c>
      <c r="B2439" t="s">
        <v>359</v>
      </c>
      <c r="C2439">
        <v>170000</v>
      </c>
      <c r="D2439">
        <v>1</v>
      </c>
      <c r="E2439">
        <v>170000</v>
      </c>
      <c r="F2439" t="s">
        <v>8</v>
      </c>
      <c r="G2439">
        <v>165000</v>
      </c>
      <c r="H2439">
        <f>IF(Table1[[#This Row],[apply_promo]]="Yes",Table1[[#This Row],[sales_after_promo]],Table1[[#This Row],[total_price]])</f>
        <v>165000</v>
      </c>
      <c r="I2439">
        <f>Table1[[#This Row],[Total_Sales]]/1000000</f>
        <v>0.16500000000000001</v>
      </c>
    </row>
    <row r="2440" spans="1:9" x14ac:dyDescent="0.35">
      <c r="A2440" s="1">
        <v>44832</v>
      </c>
      <c r="B2440" t="s">
        <v>391</v>
      </c>
      <c r="C2440">
        <v>8580</v>
      </c>
      <c r="D2440">
        <v>3</v>
      </c>
      <c r="E2440">
        <v>25740</v>
      </c>
      <c r="F2440" t="s">
        <v>8</v>
      </c>
      <c r="G2440">
        <v>20740</v>
      </c>
      <c r="H2440">
        <f>IF(Table1[[#This Row],[apply_promo]]="Yes",Table1[[#This Row],[sales_after_promo]],Table1[[#This Row],[total_price]])</f>
        <v>20740</v>
      </c>
      <c r="I2440">
        <f>Table1[[#This Row],[Total_Sales]]/1000000</f>
        <v>2.0740000000000001E-2</v>
      </c>
    </row>
    <row r="2441" spans="1:9" x14ac:dyDescent="0.35">
      <c r="A2441" s="1">
        <v>44832</v>
      </c>
      <c r="B2441" t="s">
        <v>365</v>
      </c>
      <c r="C2441">
        <v>24225</v>
      </c>
      <c r="D2441">
        <v>3</v>
      </c>
      <c r="E2441">
        <v>72675</v>
      </c>
      <c r="F2441" t="s">
        <v>16</v>
      </c>
      <c r="G2441">
        <v>0</v>
      </c>
      <c r="H2441">
        <f>IF(Table1[[#This Row],[apply_promo]]="Yes",Table1[[#This Row],[sales_after_promo]],Table1[[#This Row],[total_price]])</f>
        <v>72675</v>
      </c>
      <c r="I2441">
        <f>Table1[[#This Row],[Total_Sales]]/1000000</f>
        <v>7.2675000000000003E-2</v>
      </c>
    </row>
    <row r="2442" spans="1:9" x14ac:dyDescent="0.35">
      <c r="A2442" s="1">
        <v>44832</v>
      </c>
      <c r="B2442" t="s">
        <v>269</v>
      </c>
      <c r="C2442">
        <v>195000</v>
      </c>
      <c r="D2442">
        <v>2</v>
      </c>
      <c r="E2442">
        <v>390000</v>
      </c>
      <c r="F2442" t="s">
        <v>8</v>
      </c>
      <c r="G2442">
        <v>385000</v>
      </c>
      <c r="H2442">
        <f>IF(Table1[[#This Row],[apply_promo]]="Yes",Table1[[#This Row],[sales_after_promo]],Table1[[#This Row],[total_price]])</f>
        <v>385000</v>
      </c>
      <c r="I2442">
        <f>Table1[[#This Row],[Total_Sales]]/1000000</f>
        <v>0.38500000000000001</v>
      </c>
    </row>
    <row r="2443" spans="1:9" x14ac:dyDescent="0.35">
      <c r="A2443" s="1">
        <v>44832</v>
      </c>
      <c r="B2443" t="s">
        <v>44</v>
      </c>
      <c r="C2443">
        <v>18400</v>
      </c>
      <c r="D2443">
        <v>2</v>
      </c>
      <c r="E2443">
        <v>36800</v>
      </c>
      <c r="F2443" t="s">
        <v>8</v>
      </c>
      <c r="G2443">
        <v>31800</v>
      </c>
      <c r="H2443">
        <f>IF(Table1[[#This Row],[apply_promo]]="Yes",Table1[[#This Row],[sales_after_promo]],Table1[[#This Row],[total_price]])</f>
        <v>31800</v>
      </c>
      <c r="I2443">
        <f>Table1[[#This Row],[Total_Sales]]/1000000</f>
        <v>3.1800000000000002E-2</v>
      </c>
    </row>
    <row r="2444" spans="1:9" x14ac:dyDescent="0.35">
      <c r="A2444" s="1">
        <v>44832</v>
      </c>
      <c r="B2444" t="s">
        <v>426</v>
      </c>
      <c r="C2444">
        <v>61500</v>
      </c>
      <c r="D2444">
        <v>1</v>
      </c>
      <c r="E2444">
        <v>61500</v>
      </c>
      <c r="F2444" t="s">
        <v>8</v>
      </c>
      <c r="G2444">
        <v>56500</v>
      </c>
      <c r="H2444">
        <f>IF(Table1[[#This Row],[apply_promo]]="Yes",Table1[[#This Row],[sales_after_promo]],Table1[[#This Row],[total_price]])</f>
        <v>56500</v>
      </c>
      <c r="I2444">
        <f>Table1[[#This Row],[Total_Sales]]/1000000</f>
        <v>5.6500000000000002E-2</v>
      </c>
    </row>
    <row r="2445" spans="1:9" x14ac:dyDescent="0.35">
      <c r="A2445" s="1">
        <v>44832</v>
      </c>
      <c r="B2445" t="s">
        <v>318</v>
      </c>
      <c r="C2445">
        <v>40500</v>
      </c>
      <c r="D2445">
        <v>2</v>
      </c>
      <c r="E2445">
        <v>81000</v>
      </c>
      <c r="F2445" t="s">
        <v>16</v>
      </c>
      <c r="G2445">
        <v>0</v>
      </c>
      <c r="H2445">
        <f>IF(Table1[[#This Row],[apply_promo]]="Yes",Table1[[#This Row],[sales_after_promo]],Table1[[#This Row],[total_price]])</f>
        <v>81000</v>
      </c>
      <c r="I2445">
        <f>Table1[[#This Row],[Total_Sales]]/1000000</f>
        <v>8.1000000000000003E-2</v>
      </c>
    </row>
    <row r="2446" spans="1:9" x14ac:dyDescent="0.35">
      <c r="A2446" s="1">
        <v>44832</v>
      </c>
      <c r="B2446" t="s">
        <v>272</v>
      </c>
      <c r="C2446">
        <v>64150</v>
      </c>
      <c r="D2446">
        <v>1</v>
      </c>
      <c r="E2446">
        <v>64150</v>
      </c>
      <c r="F2446" t="s">
        <v>8</v>
      </c>
      <c r="G2446">
        <v>59150</v>
      </c>
      <c r="H2446">
        <f>IF(Table1[[#This Row],[apply_promo]]="Yes",Table1[[#This Row],[sales_after_promo]],Table1[[#This Row],[total_price]])</f>
        <v>59150</v>
      </c>
      <c r="I2446">
        <f>Table1[[#This Row],[Total_Sales]]/1000000</f>
        <v>5.9150000000000001E-2</v>
      </c>
    </row>
    <row r="2447" spans="1:9" x14ac:dyDescent="0.35">
      <c r="A2447" s="1">
        <v>44832</v>
      </c>
      <c r="B2447" t="s">
        <v>328</v>
      </c>
      <c r="C2447">
        <v>85000</v>
      </c>
      <c r="D2447">
        <v>1</v>
      </c>
      <c r="E2447">
        <v>85000</v>
      </c>
      <c r="F2447" t="s">
        <v>8</v>
      </c>
      <c r="G2447">
        <v>80000</v>
      </c>
      <c r="H2447">
        <f>IF(Table1[[#This Row],[apply_promo]]="Yes",Table1[[#This Row],[sales_after_promo]],Table1[[#This Row],[total_price]])</f>
        <v>80000</v>
      </c>
      <c r="I2447">
        <f>Table1[[#This Row],[Total_Sales]]/1000000</f>
        <v>0.08</v>
      </c>
    </row>
    <row r="2448" spans="1:9" x14ac:dyDescent="0.35">
      <c r="A2448" s="1">
        <v>44832</v>
      </c>
      <c r="B2448" t="s">
        <v>328</v>
      </c>
      <c r="C2448">
        <v>85000</v>
      </c>
      <c r="D2448">
        <v>2</v>
      </c>
      <c r="E2448">
        <v>170000</v>
      </c>
      <c r="F2448" t="s">
        <v>16</v>
      </c>
      <c r="G2448">
        <v>0</v>
      </c>
      <c r="H2448">
        <f>IF(Table1[[#This Row],[apply_promo]]="Yes",Table1[[#This Row],[sales_after_promo]],Table1[[#This Row],[total_price]])</f>
        <v>170000</v>
      </c>
      <c r="I2448">
        <f>Table1[[#This Row],[Total_Sales]]/1000000</f>
        <v>0.17</v>
      </c>
    </row>
    <row r="2449" spans="1:9" x14ac:dyDescent="0.35">
      <c r="A2449" s="1">
        <v>44832</v>
      </c>
      <c r="B2449" t="s">
        <v>252</v>
      </c>
      <c r="C2449">
        <v>65000</v>
      </c>
      <c r="D2449">
        <v>2</v>
      </c>
      <c r="E2449">
        <v>130000</v>
      </c>
      <c r="F2449" t="s">
        <v>8</v>
      </c>
      <c r="G2449">
        <v>125000</v>
      </c>
      <c r="H2449">
        <f>IF(Table1[[#This Row],[apply_promo]]="Yes",Table1[[#This Row],[sales_after_promo]],Table1[[#This Row],[total_price]])</f>
        <v>125000</v>
      </c>
      <c r="I2449">
        <f>Table1[[#This Row],[Total_Sales]]/1000000</f>
        <v>0.125</v>
      </c>
    </row>
    <row r="2450" spans="1:9" x14ac:dyDescent="0.35">
      <c r="A2450" s="1">
        <v>44832</v>
      </c>
      <c r="B2450" t="s">
        <v>119</v>
      </c>
      <c r="C2450">
        <v>159600</v>
      </c>
      <c r="D2450">
        <v>2</v>
      </c>
      <c r="E2450">
        <v>319200</v>
      </c>
      <c r="F2450" t="s">
        <v>8</v>
      </c>
      <c r="G2450">
        <v>314200</v>
      </c>
      <c r="H2450">
        <f>IF(Table1[[#This Row],[apply_promo]]="Yes",Table1[[#This Row],[sales_after_promo]],Table1[[#This Row],[total_price]])</f>
        <v>314200</v>
      </c>
      <c r="I2450">
        <f>Table1[[#This Row],[Total_Sales]]/1000000</f>
        <v>0.31419999999999998</v>
      </c>
    </row>
    <row r="2451" spans="1:9" x14ac:dyDescent="0.35">
      <c r="A2451" s="1">
        <v>44832</v>
      </c>
      <c r="B2451" t="s">
        <v>119</v>
      </c>
      <c r="C2451">
        <v>159600</v>
      </c>
      <c r="D2451">
        <v>3</v>
      </c>
      <c r="E2451">
        <v>478800</v>
      </c>
      <c r="F2451" t="s">
        <v>8</v>
      </c>
      <c r="G2451">
        <v>473800</v>
      </c>
      <c r="H2451">
        <f>IF(Table1[[#This Row],[apply_promo]]="Yes",Table1[[#This Row],[sales_after_promo]],Table1[[#This Row],[total_price]])</f>
        <v>473800</v>
      </c>
      <c r="I2451">
        <f>Table1[[#This Row],[Total_Sales]]/1000000</f>
        <v>0.4738</v>
      </c>
    </row>
    <row r="2452" spans="1:9" x14ac:dyDescent="0.35">
      <c r="A2452" s="1">
        <v>44832</v>
      </c>
      <c r="B2452" t="s">
        <v>298</v>
      </c>
      <c r="C2452">
        <v>74000</v>
      </c>
      <c r="D2452">
        <v>3</v>
      </c>
      <c r="E2452">
        <v>222000</v>
      </c>
      <c r="F2452" t="s">
        <v>16</v>
      </c>
      <c r="G2452">
        <v>0</v>
      </c>
      <c r="H2452">
        <f>IF(Table1[[#This Row],[apply_promo]]="Yes",Table1[[#This Row],[sales_after_promo]],Table1[[#This Row],[total_price]])</f>
        <v>222000</v>
      </c>
      <c r="I2452">
        <f>Table1[[#This Row],[Total_Sales]]/1000000</f>
        <v>0.222</v>
      </c>
    </row>
    <row r="2453" spans="1:9" x14ac:dyDescent="0.35">
      <c r="A2453" s="1">
        <v>44832</v>
      </c>
      <c r="B2453" t="s">
        <v>253</v>
      </c>
      <c r="C2453">
        <v>85000</v>
      </c>
      <c r="D2453">
        <v>1</v>
      </c>
      <c r="E2453">
        <v>85000</v>
      </c>
      <c r="F2453" t="s">
        <v>16</v>
      </c>
      <c r="G2453">
        <v>0</v>
      </c>
      <c r="H2453">
        <f>IF(Table1[[#This Row],[apply_promo]]="Yes",Table1[[#This Row],[sales_after_promo]],Table1[[#This Row],[total_price]])</f>
        <v>85000</v>
      </c>
      <c r="I2453">
        <f>Table1[[#This Row],[Total_Sales]]/1000000</f>
        <v>8.5000000000000006E-2</v>
      </c>
    </row>
    <row r="2454" spans="1:9" x14ac:dyDescent="0.35">
      <c r="A2454" s="1">
        <v>44832</v>
      </c>
      <c r="B2454" t="s">
        <v>51</v>
      </c>
      <c r="C2454">
        <v>57000</v>
      </c>
      <c r="D2454">
        <v>1</v>
      </c>
      <c r="E2454">
        <v>57000</v>
      </c>
      <c r="F2454" t="s">
        <v>16</v>
      </c>
      <c r="G2454">
        <v>0</v>
      </c>
      <c r="H2454">
        <f>IF(Table1[[#This Row],[apply_promo]]="Yes",Table1[[#This Row],[sales_after_promo]],Table1[[#This Row],[total_price]])</f>
        <v>57000</v>
      </c>
      <c r="I2454">
        <f>Table1[[#This Row],[Total_Sales]]/1000000</f>
        <v>5.7000000000000002E-2</v>
      </c>
    </row>
    <row r="2455" spans="1:9" x14ac:dyDescent="0.35">
      <c r="A2455" s="1">
        <v>44832</v>
      </c>
      <c r="B2455" t="s">
        <v>53</v>
      </c>
      <c r="C2455">
        <v>69000</v>
      </c>
      <c r="D2455">
        <v>1</v>
      </c>
      <c r="E2455">
        <v>69000</v>
      </c>
      <c r="F2455" t="s">
        <v>16</v>
      </c>
      <c r="G2455">
        <v>0</v>
      </c>
      <c r="H2455">
        <f>IF(Table1[[#This Row],[apply_promo]]="Yes",Table1[[#This Row],[sales_after_promo]],Table1[[#This Row],[total_price]])</f>
        <v>69000</v>
      </c>
      <c r="I2455">
        <f>Table1[[#This Row],[Total_Sales]]/1000000</f>
        <v>6.9000000000000006E-2</v>
      </c>
    </row>
    <row r="2456" spans="1:9" x14ac:dyDescent="0.35">
      <c r="A2456" s="1">
        <v>44832</v>
      </c>
      <c r="B2456" t="s">
        <v>84</v>
      </c>
      <c r="C2456">
        <v>125000</v>
      </c>
      <c r="D2456">
        <v>2</v>
      </c>
      <c r="E2456">
        <v>250000</v>
      </c>
      <c r="F2456" t="s">
        <v>8</v>
      </c>
      <c r="G2456">
        <v>245000</v>
      </c>
      <c r="H2456">
        <f>IF(Table1[[#This Row],[apply_promo]]="Yes",Table1[[#This Row],[sales_after_promo]],Table1[[#This Row],[total_price]])</f>
        <v>245000</v>
      </c>
      <c r="I2456">
        <f>Table1[[#This Row],[Total_Sales]]/1000000</f>
        <v>0.245</v>
      </c>
    </row>
    <row r="2457" spans="1:9" x14ac:dyDescent="0.35">
      <c r="A2457" s="1">
        <v>44833</v>
      </c>
      <c r="B2457" t="s">
        <v>33</v>
      </c>
      <c r="C2457">
        <v>24250</v>
      </c>
      <c r="D2457">
        <v>3</v>
      </c>
      <c r="E2457">
        <v>72750</v>
      </c>
      <c r="F2457" t="s">
        <v>16</v>
      </c>
      <c r="G2457">
        <v>0</v>
      </c>
      <c r="H2457">
        <f>IF(Table1[[#This Row],[apply_promo]]="Yes",Table1[[#This Row],[sales_after_promo]],Table1[[#This Row],[total_price]])</f>
        <v>72750</v>
      </c>
      <c r="I2457">
        <f>Table1[[#This Row],[Total_Sales]]/1000000</f>
        <v>7.2749999999999995E-2</v>
      </c>
    </row>
    <row r="2458" spans="1:9" x14ac:dyDescent="0.35">
      <c r="A2458" s="1">
        <v>44833</v>
      </c>
      <c r="B2458" t="s">
        <v>88</v>
      </c>
      <c r="C2458">
        <v>75999</v>
      </c>
      <c r="D2458">
        <v>1</v>
      </c>
      <c r="E2458">
        <v>75999</v>
      </c>
      <c r="F2458" t="s">
        <v>16</v>
      </c>
      <c r="G2458">
        <v>0</v>
      </c>
      <c r="H2458">
        <f>IF(Table1[[#This Row],[apply_promo]]="Yes",Table1[[#This Row],[sales_after_promo]],Table1[[#This Row],[total_price]])</f>
        <v>75999</v>
      </c>
      <c r="I2458">
        <f>Table1[[#This Row],[Total_Sales]]/1000000</f>
        <v>7.5998999999999997E-2</v>
      </c>
    </row>
    <row r="2459" spans="1:9" x14ac:dyDescent="0.35">
      <c r="A2459" s="1">
        <v>44833</v>
      </c>
      <c r="B2459" t="s">
        <v>193</v>
      </c>
      <c r="C2459">
        <v>50000</v>
      </c>
      <c r="D2459">
        <v>3</v>
      </c>
      <c r="E2459">
        <v>150000</v>
      </c>
      <c r="F2459" t="s">
        <v>16</v>
      </c>
      <c r="G2459">
        <v>0</v>
      </c>
      <c r="H2459">
        <f>IF(Table1[[#This Row],[apply_promo]]="Yes",Table1[[#This Row],[sales_after_promo]],Table1[[#This Row],[total_price]])</f>
        <v>150000</v>
      </c>
      <c r="I2459">
        <f>Table1[[#This Row],[Total_Sales]]/1000000</f>
        <v>0.15</v>
      </c>
    </row>
    <row r="2460" spans="1:9" x14ac:dyDescent="0.35">
      <c r="A2460" s="1">
        <v>44833</v>
      </c>
      <c r="B2460" t="s">
        <v>283</v>
      </c>
      <c r="C2460">
        <v>49500</v>
      </c>
      <c r="D2460">
        <v>1</v>
      </c>
      <c r="E2460">
        <v>49500</v>
      </c>
      <c r="F2460" t="s">
        <v>16</v>
      </c>
      <c r="G2460">
        <v>0</v>
      </c>
      <c r="H2460">
        <f>IF(Table1[[#This Row],[apply_promo]]="Yes",Table1[[#This Row],[sales_after_promo]],Table1[[#This Row],[total_price]])</f>
        <v>49500</v>
      </c>
      <c r="I2460">
        <f>Table1[[#This Row],[Total_Sales]]/1000000</f>
        <v>4.9500000000000002E-2</v>
      </c>
    </row>
    <row r="2461" spans="1:9" x14ac:dyDescent="0.35">
      <c r="A2461" s="1">
        <v>44833</v>
      </c>
      <c r="B2461" t="s">
        <v>169</v>
      </c>
      <c r="C2461">
        <v>260000</v>
      </c>
      <c r="D2461">
        <v>1</v>
      </c>
      <c r="E2461">
        <v>260000</v>
      </c>
      <c r="F2461" t="s">
        <v>16</v>
      </c>
      <c r="G2461">
        <v>0</v>
      </c>
      <c r="H2461">
        <f>IF(Table1[[#This Row],[apply_promo]]="Yes",Table1[[#This Row],[sales_after_promo]],Table1[[#This Row],[total_price]])</f>
        <v>260000</v>
      </c>
      <c r="I2461">
        <f>Table1[[#This Row],[Total_Sales]]/1000000</f>
        <v>0.26</v>
      </c>
    </row>
    <row r="2462" spans="1:9" x14ac:dyDescent="0.35">
      <c r="A2462" s="1">
        <v>44833</v>
      </c>
      <c r="B2462" t="s">
        <v>436</v>
      </c>
      <c r="C2462">
        <v>23500</v>
      </c>
      <c r="D2462">
        <v>2</v>
      </c>
      <c r="E2462">
        <v>47000</v>
      </c>
      <c r="F2462" t="s">
        <v>8</v>
      </c>
      <c r="G2462">
        <v>42000</v>
      </c>
      <c r="H2462">
        <f>IF(Table1[[#This Row],[apply_promo]]="Yes",Table1[[#This Row],[sales_after_promo]],Table1[[#This Row],[total_price]])</f>
        <v>42000</v>
      </c>
      <c r="I2462">
        <f>Table1[[#This Row],[Total_Sales]]/1000000</f>
        <v>4.2000000000000003E-2</v>
      </c>
    </row>
    <row r="2463" spans="1:9" x14ac:dyDescent="0.35">
      <c r="A2463" s="1">
        <v>44833</v>
      </c>
      <c r="B2463" t="s">
        <v>92</v>
      </c>
      <c r="C2463">
        <v>217999</v>
      </c>
      <c r="D2463">
        <v>2</v>
      </c>
      <c r="E2463">
        <v>435998</v>
      </c>
      <c r="F2463" t="s">
        <v>16</v>
      </c>
      <c r="G2463">
        <v>0</v>
      </c>
      <c r="H2463">
        <f>IF(Table1[[#This Row],[apply_promo]]="Yes",Table1[[#This Row],[sales_after_promo]],Table1[[#This Row],[total_price]])</f>
        <v>435998</v>
      </c>
      <c r="I2463">
        <f>Table1[[#This Row],[Total_Sales]]/1000000</f>
        <v>0.435998</v>
      </c>
    </row>
    <row r="2464" spans="1:9" x14ac:dyDescent="0.35">
      <c r="A2464" s="1">
        <v>44833</v>
      </c>
      <c r="B2464" t="s">
        <v>395</v>
      </c>
      <c r="C2464">
        <v>59900</v>
      </c>
      <c r="D2464">
        <v>2</v>
      </c>
      <c r="E2464">
        <v>119800</v>
      </c>
      <c r="F2464" t="s">
        <v>8</v>
      </c>
      <c r="G2464">
        <v>114800</v>
      </c>
      <c r="H2464">
        <f>IF(Table1[[#This Row],[apply_promo]]="Yes",Table1[[#This Row],[sales_after_promo]],Table1[[#This Row],[total_price]])</f>
        <v>114800</v>
      </c>
      <c r="I2464">
        <f>Table1[[#This Row],[Total_Sales]]/1000000</f>
        <v>0.1148</v>
      </c>
    </row>
    <row r="2465" spans="1:9" x14ac:dyDescent="0.35">
      <c r="A2465" s="1">
        <v>44833</v>
      </c>
      <c r="B2465" t="s">
        <v>64</v>
      </c>
      <c r="C2465">
        <v>60000</v>
      </c>
      <c r="D2465">
        <v>2</v>
      </c>
      <c r="E2465">
        <v>120000</v>
      </c>
      <c r="F2465" t="s">
        <v>8</v>
      </c>
      <c r="G2465">
        <v>115000</v>
      </c>
      <c r="H2465">
        <f>IF(Table1[[#This Row],[apply_promo]]="Yes",Table1[[#This Row],[sales_after_promo]],Table1[[#This Row],[total_price]])</f>
        <v>115000</v>
      </c>
      <c r="I2465">
        <f>Table1[[#This Row],[Total_Sales]]/1000000</f>
        <v>0.115</v>
      </c>
    </row>
    <row r="2466" spans="1:9" x14ac:dyDescent="0.35">
      <c r="A2466" s="1">
        <v>44833</v>
      </c>
      <c r="B2466" t="s">
        <v>64</v>
      </c>
      <c r="C2466">
        <v>60000</v>
      </c>
      <c r="D2466">
        <v>3</v>
      </c>
      <c r="E2466">
        <v>180000</v>
      </c>
      <c r="F2466" t="s">
        <v>16</v>
      </c>
      <c r="G2466">
        <v>0</v>
      </c>
      <c r="H2466">
        <f>IF(Table1[[#This Row],[apply_promo]]="Yes",Table1[[#This Row],[sales_after_promo]],Table1[[#This Row],[total_price]])</f>
        <v>180000</v>
      </c>
      <c r="I2466">
        <f>Table1[[#This Row],[Total_Sales]]/1000000</f>
        <v>0.18</v>
      </c>
    </row>
    <row r="2467" spans="1:9" x14ac:dyDescent="0.35">
      <c r="A2467" s="1">
        <v>44833</v>
      </c>
      <c r="B2467" t="s">
        <v>245</v>
      </c>
      <c r="C2467">
        <v>219000</v>
      </c>
      <c r="D2467">
        <v>1</v>
      </c>
      <c r="E2467">
        <v>219000</v>
      </c>
      <c r="F2467" t="s">
        <v>8</v>
      </c>
      <c r="G2467">
        <v>214000</v>
      </c>
      <c r="H2467">
        <f>IF(Table1[[#This Row],[apply_promo]]="Yes",Table1[[#This Row],[sales_after_promo]],Table1[[#This Row],[total_price]])</f>
        <v>214000</v>
      </c>
      <c r="I2467">
        <f>Table1[[#This Row],[Total_Sales]]/1000000</f>
        <v>0.214</v>
      </c>
    </row>
    <row r="2468" spans="1:9" x14ac:dyDescent="0.35">
      <c r="A2468" s="1">
        <v>44833</v>
      </c>
      <c r="B2468" t="s">
        <v>340</v>
      </c>
      <c r="C2468">
        <v>95000</v>
      </c>
      <c r="D2468">
        <v>1</v>
      </c>
      <c r="E2468">
        <v>95000</v>
      </c>
      <c r="F2468" t="s">
        <v>8</v>
      </c>
      <c r="G2468">
        <v>90000</v>
      </c>
      <c r="H2468">
        <f>IF(Table1[[#This Row],[apply_promo]]="Yes",Table1[[#This Row],[sales_after_promo]],Table1[[#This Row],[total_price]])</f>
        <v>90000</v>
      </c>
      <c r="I2468">
        <f>Table1[[#This Row],[Total_Sales]]/1000000</f>
        <v>0.09</v>
      </c>
    </row>
    <row r="2469" spans="1:9" x14ac:dyDescent="0.35">
      <c r="A2469" s="1">
        <v>44833</v>
      </c>
      <c r="B2469" t="s">
        <v>287</v>
      </c>
      <c r="C2469">
        <v>41990</v>
      </c>
      <c r="D2469">
        <v>2</v>
      </c>
      <c r="E2469">
        <v>83980</v>
      </c>
      <c r="F2469" t="s">
        <v>16</v>
      </c>
      <c r="G2469">
        <v>0</v>
      </c>
      <c r="H2469">
        <f>IF(Table1[[#This Row],[apply_promo]]="Yes",Table1[[#This Row],[sales_after_promo]],Table1[[#This Row],[total_price]])</f>
        <v>83980</v>
      </c>
      <c r="I2469">
        <f>Table1[[#This Row],[Total_Sales]]/1000000</f>
        <v>8.3979999999999999E-2</v>
      </c>
    </row>
    <row r="2470" spans="1:9" x14ac:dyDescent="0.35">
      <c r="A2470" s="1">
        <v>44833</v>
      </c>
      <c r="B2470" t="s">
        <v>343</v>
      </c>
      <c r="C2470">
        <v>54815</v>
      </c>
      <c r="D2470">
        <v>2</v>
      </c>
      <c r="E2470">
        <v>109630</v>
      </c>
      <c r="F2470" t="s">
        <v>16</v>
      </c>
      <c r="G2470">
        <v>0</v>
      </c>
      <c r="H2470">
        <f>IF(Table1[[#This Row],[apply_promo]]="Yes",Table1[[#This Row],[sales_after_promo]],Table1[[#This Row],[total_price]])</f>
        <v>109630</v>
      </c>
      <c r="I2470">
        <f>Table1[[#This Row],[Total_Sales]]/1000000</f>
        <v>0.10963000000000001</v>
      </c>
    </row>
    <row r="2471" spans="1:9" x14ac:dyDescent="0.35">
      <c r="A2471" s="1">
        <v>44833</v>
      </c>
      <c r="B2471" t="s">
        <v>175</v>
      </c>
      <c r="C2471">
        <v>199999</v>
      </c>
      <c r="D2471">
        <v>3</v>
      </c>
      <c r="E2471">
        <v>599997</v>
      </c>
      <c r="F2471" t="s">
        <v>8</v>
      </c>
      <c r="G2471">
        <v>594997</v>
      </c>
      <c r="H2471">
        <f>IF(Table1[[#This Row],[apply_promo]]="Yes",Table1[[#This Row],[sales_after_promo]],Table1[[#This Row],[total_price]])</f>
        <v>594997</v>
      </c>
      <c r="I2471">
        <f>Table1[[#This Row],[Total_Sales]]/1000000</f>
        <v>0.594997</v>
      </c>
    </row>
    <row r="2472" spans="1:9" x14ac:dyDescent="0.35">
      <c r="A2472" s="1">
        <v>44833</v>
      </c>
      <c r="B2472" t="s">
        <v>220</v>
      </c>
      <c r="C2472">
        <v>62000</v>
      </c>
      <c r="D2472">
        <v>3</v>
      </c>
      <c r="E2472">
        <v>186000</v>
      </c>
      <c r="F2472" t="s">
        <v>8</v>
      </c>
      <c r="G2472">
        <v>181000</v>
      </c>
      <c r="H2472">
        <f>IF(Table1[[#This Row],[apply_promo]]="Yes",Table1[[#This Row],[sales_after_promo]],Table1[[#This Row],[total_price]])</f>
        <v>181000</v>
      </c>
      <c r="I2472">
        <f>Table1[[#This Row],[Total_Sales]]/1000000</f>
        <v>0.18099999999999999</v>
      </c>
    </row>
    <row r="2473" spans="1:9" x14ac:dyDescent="0.35">
      <c r="A2473" s="1">
        <v>44833</v>
      </c>
      <c r="B2473" t="s">
        <v>136</v>
      </c>
      <c r="C2473">
        <v>53000</v>
      </c>
      <c r="D2473">
        <v>3</v>
      </c>
      <c r="E2473">
        <v>159000</v>
      </c>
      <c r="F2473" t="s">
        <v>8</v>
      </c>
      <c r="G2473">
        <v>154000</v>
      </c>
      <c r="H2473">
        <f>IF(Table1[[#This Row],[apply_promo]]="Yes",Table1[[#This Row],[sales_after_promo]],Table1[[#This Row],[total_price]])</f>
        <v>154000</v>
      </c>
      <c r="I2473">
        <f>Table1[[#This Row],[Total_Sales]]/1000000</f>
        <v>0.154</v>
      </c>
    </row>
    <row r="2474" spans="1:9" x14ac:dyDescent="0.35">
      <c r="A2474" s="1">
        <v>44833</v>
      </c>
      <c r="B2474" t="s">
        <v>205</v>
      </c>
      <c r="C2474">
        <v>375000</v>
      </c>
      <c r="D2474">
        <v>3</v>
      </c>
      <c r="E2474">
        <v>1125000</v>
      </c>
      <c r="F2474" t="s">
        <v>16</v>
      </c>
      <c r="G2474">
        <v>0</v>
      </c>
      <c r="H2474">
        <f>IF(Table1[[#This Row],[apply_promo]]="Yes",Table1[[#This Row],[sales_after_promo]],Table1[[#This Row],[total_price]])</f>
        <v>1125000</v>
      </c>
      <c r="I2474">
        <f>Table1[[#This Row],[Total_Sales]]/1000000</f>
        <v>1.125</v>
      </c>
    </row>
    <row r="2475" spans="1:9" x14ac:dyDescent="0.35">
      <c r="A2475" s="1">
        <v>44833</v>
      </c>
      <c r="B2475" t="s">
        <v>206</v>
      </c>
      <c r="C2475">
        <v>25000</v>
      </c>
      <c r="D2475">
        <v>1</v>
      </c>
      <c r="E2475">
        <v>25000</v>
      </c>
      <c r="F2475" t="s">
        <v>8</v>
      </c>
      <c r="G2475">
        <v>20000</v>
      </c>
      <c r="H2475">
        <f>IF(Table1[[#This Row],[apply_promo]]="Yes",Table1[[#This Row],[sales_after_promo]],Table1[[#This Row],[total_price]])</f>
        <v>20000</v>
      </c>
      <c r="I2475">
        <f>Table1[[#This Row],[Total_Sales]]/1000000</f>
        <v>0.02</v>
      </c>
    </row>
    <row r="2476" spans="1:9" x14ac:dyDescent="0.35">
      <c r="A2476" s="1">
        <v>44833</v>
      </c>
      <c r="B2476" t="s">
        <v>157</v>
      </c>
      <c r="C2476">
        <v>22900</v>
      </c>
      <c r="D2476">
        <v>1</v>
      </c>
      <c r="E2476">
        <v>22900</v>
      </c>
      <c r="F2476" t="s">
        <v>8</v>
      </c>
      <c r="G2476">
        <v>17900</v>
      </c>
      <c r="H2476">
        <f>IF(Table1[[#This Row],[apply_promo]]="Yes",Table1[[#This Row],[sales_after_promo]],Table1[[#This Row],[total_price]])</f>
        <v>17900</v>
      </c>
      <c r="I2476">
        <f>Table1[[#This Row],[Total_Sales]]/1000000</f>
        <v>1.7899999999999999E-2</v>
      </c>
    </row>
    <row r="2477" spans="1:9" x14ac:dyDescent="0.35">
      <c r="A2477" s="1">
        <v>44833</v>
      </c>
      <c r="B2477" t="s">
        <v>117</v>
      </c>
      <c r="C2477">
        <v>69500</v>
      </c>
      <c r="D2477">
        <v>3</v>
      </c>
      <c r="E2477">
        <v>208500</v>
      </c>
      <c r="F2477" t="s">
        <v>8</v>
      </c>
      <c r="G2477">
        <v>203500</v>
      </c>
      <c r="H2477">
        <f>IF(Table1[[#This Row],[apply_promo]]="Yes",Table1[[#This Row],[sales_after_promo]],Table1[[#This Row],[total_price]])</f>
        <v>203500</v>
      </c>
      <c r="I2477">
        <f>Table1[[#This Row],[Total_Sales]]/1000000</f>
        <v>0.20349999999999999</v>
      </c>
    </row>
    <row r="2478" spans="1:9" x14ac:dyDescent="0.35">
      <c r="A2478" s="1">
        <v>44833</v>
      </c>
      <c r="B2478" t="s">
        <v>183</v>
      </c>
      <c r="C2478">
        <v>145000</v>
      </c>
      <c r="D2478">
        <v>1</v>
      </c>
      <c r="E2478">
        <v>145000</v>
      </c>
      <c r="F2478" t="s">
        <v>8</v>
      </c>
      <c r="G2478">
        <v>140000</v>
      </c>
      <c r="H2478">
        <f>IF(Table1[[#This Row],[apply_promo]]="Yes",Table1[[#This Row],[sales_after_promo]],Table1[[#This Row],[total_price]])</f>
        <v>140000</v>
      </c>
      <c r="I2478">
        <f>Table1[[#This Row],[Total_Sales]]/1000000</f>
        <v>0.14000000000000001</v>
      </c>
    </row>
    <row r="2479" spans="1:9" x14ac:dyDescent="0.35">
      <c r="A2479" s="1">
        <v>44833</v>
      </c>
      <c r="B2479" t="s">
        <v>407</v>
      </c>
      <c r="C2479">
        <v>52000</v>
      </c>
      <c r="D2479">
        <v>2</v>
      </c>
      <c r="E2479">
        <v>104000</v>
      </c>
      <c r="F2479" t="s">
        <v>16</v>
      </c>
      <c r="G2479">
        <v>0</v>
      </c>
      <c r="H2479">
        <f>IF(Table1[[#This Row],[apply_promo]]="Yes",Table1[[#This Row],[sales_after_promo]],Table1[[#This Row],[total_price]])</f>
        <v>104000</v>
      </c>
      <c r="I2479">
        <f>Table1[[#This Row],[Total_Sales]]/1000000</f>
        <v>0.104</v>
      </c>
    </row>
    <row r="2480" spans="1:9" x14ac:dyDescent="0.35">
      <c r="A2480" s="1">
        <v>44833</v>
      </c>
      <c r="B2480" t="s">
        <v>347</v>
      </c>
      <c r="C2480">
        <v>299999</v>
      </c>
      <c r="D2480">
        <v>1</v>
      </c>
      <c r="E2480">
        <v>299999</v>
      </c>
      <c r="F2480" t="s">
        <v>16</v>
      </c>
      <c r="G2480">
        <v>0</v>
      </c>
      <c r="H2480">
        <f>IF(Table1[[#This Row],[apply_promo]]="Yes",Table1[[#This Row],[sales_after_promo]],Table1[[#This Row],[total_price]])</f>
        <v>299999</v>
      </c>
      <c r="I2480">
        <f>Table1[[#This Row],[Total_Sales]]/1000000</f>
        <v>0.29999900000000002</v>
      </c>
    </row>
    <row r="2481" spans="1:9" x14ac:dyDescent="0.35">
      <c r="A2481" s="1">
        <v>44833</v>
      </c>
      <c r="B2481" t="s">
        <v>123</v>
      </c>
      <c r="C2481">
        <v>246500</v>
      </c>
      <c r="D2481">
        <v>1</v>
      </c>
      <c r="E2481">
        <v>246500</v>
      </c>
      <c r="F2481" t="s">
        <v>16</v>
      </c>
      <c r="G2481">
        <v>0</v>
      </c>
      <c r="H2481">
        <f>IF(Table1[[#This Row],[apply_promo]]="Yes",Table1[[#This Row],[sales_after_promo]],Table1[[#This Row],[total_price]])</f>
        <v>246500</v>
      </c>
      <c r="I2481">
        <f>Table1[[#This Row],[Total_Sales]]/1000000</f>
        <v>0.2465</v>
      </c>
    </row>
    <row r="2482" spans="1:9" x14ac:dyDescent="0.35">
      <c r="A2482" s="1">
        <v>44834</v>
      </c>
      <c r="B2482" t="s">
        <v>88</v>
      </c>
      <c r="C2482">
        <v>75999</v>
      </c>
      <c r="D2482">
        <v>1</v>
      </c>
      <c r="E2482">
        <v>75999</v>
      </c>
      <c r="F2482" t="s">
        <v>16</v>
      </c>
      <c r="G2482">
        <v>0</v>
      </c>
      <c r="H2482">
        <f>IF(Table1[[#This Row],[apply_promo]]="Yes",Table1[[#This Row],[sales_after_promo]],Table1[[#This Row],[total_price]])</f>
        <v>75999</v>
      </c>
      <c r="I2482">
        <f>Table1[[#This Row],[Total_Sales]]/1000000</f>
        <v>7.5998999999999997E-2</v>
      </c>
    </row>
    <row r="2483" spans="1:9" x14ac:dyDescent="0.35">
      <c r="A2483" s="1">
        <v>44834</v>
      </c>
      <c r="B2483" t="s">
        <v>212</v>
      </c>
      <c r="C2483">
        <v>75900</v>
      </c>
      <c r="D2483">
        <v>2</v>
      </c>
      <c r="E2483">
        <v>151800</v>
      </c>
      <c r="F2483" t="s">
        <v>16</v>
      </c>
      <c r="G2483">
        <v>0</v>
      </c>
      <c r="H2483">
        <f>IF(Table1[[#This Row],[apply_promo]]="Yes",Table1[[#This Row],[sales_after_promo]],Table1[[#This Row],[total_price]])</f>
        <v>151800</v>
      </c>
      <c r="I2483">
        <f>Table1[[#This Row],[Total_Sales]]/1000000</f>
        <v>0.15179999999999999</v>
      </c>
    </row>
    <row r="2484" spans="1:9" x14ac:dyDescent="0.35">
      <c r="A2484" s="1">
        <v>44834</v>
      </c>
      <c r="B2484" t="s">
        <v>10</v>
      </c>
      <c r="C2484">
        <v>33343</v>
      </c>
      <c r="D2484">
        <v>2</v>
      </c>
      <c r="E2484">
        <v>66686</v>
      </c>
      <c r="F2484" t="s">
        <v>16</v>
      </c>
      <c r="G2484">
        <v>0</v>
      </c>
      <c r="H2484">
        <f>IF(Table1[[#This Row],[apply_promo]]="Yes",Table1[[#This Row],[sales_after_promo]],Table1[[#This Row],[total_price]])</f>
        <v>66686</v>
      </c>
      <c r="I2484">
        <f>Table1[[#This Row],[Total_Sales]]/1000000</f>
        <v>6.6685999999999995E-2</v>
      </c>
    </row>
    <row r="2485" spans="1:9" x14ac:dyDescent="0.35">
      <c r="A2485" s="1">
        <v>44834</v>
      </c>
      <c r="B2485" t="s">
        <v>216</v>
      </c>
      <c r="C2485">
        <v>55000</v>
      </c>
      <c r="D2485">
        <v>1</v>
      </c>
      <c r="E2485">
        <v>55000</v>
      </c>
      <c r="F2485" t="s">
        <v>8</v>
      </c>
      <c r="G2485">
        <v>50000</v>
      </c>
      <c r="H2485">
        <f>IF(Table1[[#This Row],[apply_promo]]="Yes",Table1[[#This Row],[sales_after_promo]],Table1[[#This Row],[total_price]])</f>
        <v>50000</v>
      </c>
      <c r="I2485">
        <f>Table1[[#This Row],[Total_Sales]]/1000000</f>
        <v>0.05</v>
      </c>
    </row>
    <row r="2486" spans="1:9" x14ac:dyDescent="0.35">
      <c r="A2486" s="1">
        <v>44834</v>
      </c>
      <c r="B2486" t="s">
        <v>36</v>
      </c>
      <c r="C2486">
        <v>229000</v>
      </c>
      <c r="D2486">
        <v>3</v>
      </c>
      <c r="E2486">
        <v>687000</v>
      </c>
      <c r="F2486" t="s">
        <v>16</v>
      </c>
      <c r="G2486">
        <v>0</v>
      </c>
      <c r="H2486">
        <f>IF(Table1[[#This Row],[apply_promo]]="Yes",Table1[[#This Row],[sales_after_promo]],Table1[[#This Row],[total_price]])</f>
        <v>687000</v>
      </c>
      <c r="I2486">
        <f>Table1[[#This Row],[Total_Sales]]/1000000</f>
        <v>0.68700000000000006</v>
      </c>
    </row>
    <row r="2487" spans="1:9" x14ac:dyDescent="0.35">
      <c r="A2487" s="1">
        <v>44834</v>
      </c>
      <c r="B2487" t="s">
        <v>395</v>
      </c>
      <c r="C2487">
        <v>59900</v>
      </c>
      <c r="D2487">
        <v>2</v>
      </c>
      <c r="E2487">
        <v>119800</v>
      </c>
      <c r="F2487" t="s">
        <v>16</v>
      </c>
      <c r="G2487">
        <v>0</v>
      </c>
      <c r="H2487">
        <f>IF(Table1[[#This Row],[apply_promo]]="Yes",Table1[[#This Row],[sales_after_promo]],Table1[[#This Row],[total_price]])</f>
        <v>119800</v>
      </c>
      <c r="I2487">
        <f>Table1[[#This Row],[Total_Sales]]/1000000</f>
        <v>0.1198</v>
      </c>
    </row>
    <row r="2488" spans="1:9" x14ac:dyDescent="0.35">
      <c r="A2488" s="1">
        <v>44834</v>
      </c>
      <c r="B2488" t="s">
        <v>410</v>
      </c>
      <c r="C2488">
        <v>112950</v>
      </c>
      <c r="D2488">
        <v>2</v>
      </c>
      <c r="E2488">
        <v>225900</v>
      </c>
      <c r="F2488" t="s">
        <v>8</v>
      </c>
      <c r="G2488">
        <v>220900</v>
      </c>
      <c r="H2488">
        <f>IF(Table1[[#This Row],[apply_promo]]="Yes",Table1[[#This Row],[sales_after_promo]],Table1[[#This Row],[total_price]])</f>
        <v>220900</v>
      </c>
      <c r="I2488">
        <f>Table1[[#This Row],[Total_Sales]]/1000000</f>
        <v>0.22090000000000001</v>
      </c>
    </row>
    <row r="2489" spans="1:9" x14ac:dyDescent="0.35">
      <c r="A2489" s="1">
        <v>44834</v>
      </c>
      <c r="B2489" t="s">
        <v>97</v>
      </c>
      <c r="C2489">
        <v>128000</v>
      </c>
      <c r="D2489">
        <v>2</v>
      </c>
      <c r="E2489">
        <v>256000</v>
      </c>
      <c r="F2489" t="s">
        <v>16</v>
      </c>
      <c r="G2489">
        <v>0</v>
      </c>
      <c r="H2489">
        <f>IF(Table1[[#This Row],[apply_promo]]="Yes",Table1[[#This Row],[sales_after_promo]],Table1[[#This Row],[total_price]])</f>
        <v>256000</v>
      </c>
      <c r="I2489">
        <f>Table1[[#This Row],[Total_Sales]]/1000000</f>
        <v>0.25600000000000001</v>
      </c>
    </row>
    <row r="2490" spans="1:9" x14ac:dyDescent="0.35">
      <c r="A2490" s="1">
        <v>44834</v>
      </c>
      <c r="B2490" t="s">
        <v>314</v>
      </c>
      <c r="C2490">
        <v>30000</v>
      </c>
      <c r="D2490">
        <v>3</v>
      </c>
      <c r="E2490">
        <v>90000</v>
      </c>
      <c r="F2490" t="s">
        <v>8</v>
      </c>
      <c r="G2490">
        <v>85000</v>
      </c>
      <c r="H2490">
        <f>IF(Table1[[#This Row],[apply_promo]]="Yes",Table1[[#This Row],[sales_after_promo]],Table1[[#This Row],[total_price]])</f>
        <v>85000</v>
      </c>
      <c r="I2490">
        <f>Table1[[#This Row],[Total_Sales]]/1000000</f>
        <v>8.5000000000000006E-2</v>
      </c>
    </row>
    <row r="2491" spans="1:9" x14ac:dyDescent="0.35">
      <c r="A2491" s="1">
        <v>44834</v>
      </c>
      <c r="B2491" t="s">
        <v>220</v>
      </c>
      <c r="C2491">
        <v>62000</v>
      </c>
      <c r="D2491">
        <v>1</v>
      </c>
      <c r="E2491">
        <v>62000</v>
      </c>
      <c r="F2491" t="s">
        <v>16</v>
      </c>
      <c r="G2491">
        <v>0</v>
      </c>
      <c r="H2491">
        <f>IF(Table1[[#This Row],[apply_promo]]="Yes",Table1[[#This Row],[sales_after_promo]],Table1[[#This Row],[total_price]])</f>
        <v>62000</v>
      </c>
      <c r="I2491">
        <f>Table1[[#This Row],[Total_Sales]]/1000000</f>
        <v>6.2E-2</v>
      </c>
    </row>
    <row r="2492" spans="1:9" x14ac:dyDescent="0.35">
      <c r="A2492" s="1">
        <v>44834</v>
      </c>
      <c r="B2492" t="s">
        <v>98</v>
      </c>
      <c r="C2492">
        <v>47900</v>
      </c>
      <c r="D2492">
        <v>1</v>
      </c>
      <c r="E2492">
        <v>47900</v>
      </c>
      <c r="F2492" t="s">
        <v>16</v>
      </c>
      <c r="G2492">
        <v>0</v>
      </c>
      <c r="H2492">
        <f>IF(Table1[[#This Row],[apply_promo]]="Yes",Table1[[#This Row],[sales_after_promo]],Table1[[#This Row],[total_price]])</f>
        <v>47900</v>
      </c>
      <c r="I2492">
        <f>Table1[[#This Row],[Total_Sales]]/1000000</f>
        <v>4.7899999999999998E-2</v>
      </c>
    </row>
    <row r="2493" spans="1:9" x14ac:dyDescent="0.35">
      <c r="A2493" s="1">
        <v>44834</v>
      </c>
      <c r="B2493" t="s">
        <v>203</v>
      </c>
      <c r="C2493">
        <v>31500</v>
      </c>
      <c r="D2493">
        <v>2</v>
      </c>
      <c r="E2493">
        <v>63000</v>
      </c>
      <c r="F2493" t="s">
        <v>8</v>
      </c>
      <c r="G2493">
        <v>58000</v>
      </c>
      <c r="H2493">
        <f>IF(Table1[[#This Row],[apply_promo]]="Yes",Table1[[#This Row],[sales_after_promo]],Table1[[#This Row],[total_price]])</f>
        <v>58000</v>
      </c>
      <c r="I2493">
        <f>Table1[[#This Row],[Total_Sales]]/1000000</f>
        <v>5.8000000000000003E-2</v>
      </c>
    </row>
    <row r="2494" spans="1:9" x14ac:dyDescent="0.35">
      <c r="A2494" s="1">
        <v>44834</v>
      </c>
      <c r="B2494" t="s">
        <v>351</v>
      </c>
      <c r="C2494">
        <v>53000</v>
      </c>
      <c r="D2494">
        <v>3</v>
      </c>
      <c r="E2494">
        <v>159000</v>
      </c>
      <c r="F2494" t="s">
        <v>8</v>
      </c>
      <c r="G2494">
        <v>154000</v>
      </c>
      <c r="H2494">
        <f>IF(Table1[[#This Row],[apply_promo]]="Yes",Table1[[#This Row],[sales_after_promo]],Table1[[#This Row],[total_price]])</f>
        <v>154000</v>
      </c>
      <c r="I2494">
        <f>Table1[[#This Row],[Total_Sales]]/1000000</f>
        <v>0.154</v>
      </c>
    </row>
    <row r="2495" spans="1:9" x14ac:dyDescent="0.35">
      <c r="A2495" s="1">
        <v>44834</v>
      </c>
      <c r="B2495" t="s">
        <v>304</v>
      </c>
      <c r="C2495">
        <v>32000</v>
      </c>
      <c r="D2495">
        <v>3</v>
      </c>
      <c r="E2495">
        <v>96000</v>
      </c>
      <c r="F2495" t="s">
        <v>16</v>
      </c>
      <c r="G2495">
        <v>0</v>
      </c>
      <c r="H2495">
        <f>IF(Table1[[#This Row],[apply_promo]]="Yes",Table1[[#This Row],[sales_after_promo]],Table1[[#This Row],[total_price]])</f>
        <v>96000</v>
      </c>
      <c r="I2495">
        <f>Table1[[#This Row],[Total_Sales]]/1000000</f>
        <v>9.6000000000000002E-2</v>
      </c>
    </row>
    <row r="2496" spans="1:9" x14ac:dyDescent="0.35">
      <c r="A2496" s="1">
        <v>44834</v>
      </c>
      <c r="B2496" t="s">
        <v>45</v>
      </c>
      <c r="C2496">
        <v>73000</v>
      </c>
      <c r="D2496">
        <v>1</v>
      </c>
      <c r="E2496">
        <v>73000</v>
      </c>
      <c r="F2496" t="s">
        <v>8</v>
      </c>
      <c r="G2496">
        <v>68000</v>
      </c>
      <c r="H2496">
        <f>IF(Table1[[#This Row],[apply_promo]]="Yes",Table1[[#This Row],[sales_after_promo]],Table1[[#This Row],[total_price]])</f>
        <v>68000</v>
      </c>
      <c r="I2496">
        <f>Table1[[#This Row],[Total_Sales]]/1000000</f>
        <v>6.8000000000000005E-2</v>
      </c>
    </row>
    <row r="2497" spans="1:9" x14ac:dyDescent="0.35">
      <c r="A2497" s="1">
        <v>44834</v>
      </c>
      <c r="B2497" t="s">
        <v>433</v>
      </c>
      <c r="C2497">
        <v>59000</v>
      </c>
      <c r="D2497">
        <v>1</v>
      </c>
      <c r="E2497">
        <v>59000</v>
      </c>
      <c r="F2497" t="s">
        <v>16</v>
      </c>
      <c r="G2497">
        <v>0</v>
      </c>
      <c r="H2497">
        <f>IF(Table1[[#This Row],[apply_promo]]="Yes",Table1[[#This Row],[sales_after_promo]],Table1[[#This Row],[total_price]])</f>
        <v>59000</v>
      </c>
      <c r="I2497">
        <f>Table1[[#This Row],[Total_Sales]]/1000000</f>
        <v>5.8999999999999997E-2</v>
      </c>
    </row>
    <row r="2498" spans="1:9" x14ac:dyDescent="0.35">
      <c r="A2498" s="1">
        <v>44834</v>
      </c>
      <c r="B2498" t="s">
        <v>46</v>
      </c>
      <c r="C2498">
        <v>84150</v>
      </c>
      <c r="D2498">
        <v>1</v>
      </c>
      <c r="E2498">
        <v>84150</v>
      </c>
      <c r="F2498" t="s">
        <v>16</v>
      </c>
      <c r="G2498">
        <v>0</v>
      </c>
      <c r="H2498">
        <f>IF(Table1[[#This Row],[apply_promo]]="Yes",Table1[[#This Row],[sales_after_promo]],Table1[[#This Row],[total_price]])</f>
        <v>84150</v>
      </c>
      <c r="I2498">
        <f>Table1[[#This Row],[Total_Sales]]/1000000</f>
        <v>8.4150000000000003E-2</v>
      </c>
    </row>
    <row r="2499" spans="1:9" x14ac:dyDescent="0.35">
      <c r="A2499" s="1">
        <v>44834</v>
      </c>
      <c r="B2499" t="s">
        <v>186</v>
      </c>
      <c r="C2499">
        <v>56900</v>
      </c>
      <c r="D2499">
        <v>3</v>
      </c>
      <c r="E2499">
        <v>170700</v>
      </c>
      <c r="F2499" t="s">
        <v>8</v>
      </c>
      <c r="G2499">
        <v>165700</v>
      </c>
      <c r="H2499">
        <f>IF(Table1[[#This Row],[apply_promo]]="Yes",Table1[[#This Row],[sales_after_promo]],Table1[[#This Row],[total_price]])</f>
        <v>165700</v>
      </c>
      <c r="I2499">
        <f>Table1[[#This Row],[Total_Sales]]/1000000</f>
        <v>0.16569999999999999</v>
      </c>
    </row>
    <row r="2500" spans="1:9" x14ac:dyDescent="0.35">
      <c r="A2500" s="1">
        <v>44834</v>
      </c>
      <c r="B2500" t="s">
        <v>428</v>
      </c>
      <c r="C2500">
        <v>98500</v>
      </c>
      <c r="D2500">
        <v>1</v>
      </c>
      <c r="E2500">
        <v>98500</v>
      </c>
      <c r="F2500" t="s">
        <v>16</v>
      </c>
      <c r="G2500">
        <v>0</v>
      </c>
      <c r="H2500">
        <f>IF(Table1[[#This Row],[apply_promo]]="Yes",Table1[[#This Row],[sales_after_promo]],Table1[[#This Row],[total_price]])</f>
        <v>98500</v>
      </c>
      <c r="I2500">
        <f>Table1[[#This Row],[Total_Sales]]/1000000</f>
        <v>9.8500000000000004E-2</v>
      </c>
    </row>
    <row r="2501" spans="1:9" x14ac:dyDescent="0.35">
      <c r="A2501" s="1">
        <v>44834</v>
      </c>
      <c r="B2501" t="s">
        <v>341</v>
      </c>
      <c r="C2501">
        <v>169000</v>
      </c>
      <c r="D2501">
        <v>2</v>
      </c>
      <c r="E2501">
        <v>338000</v>
      </c>
      <c r="F2501" t="s">
        <v>16</v>
      </c>
      <c r="G2501">
        <v>0</v>
      </c>
      <c r="H2501">
        <f>IF(Table1[[#This Row],[apply_promo]]="Yes",Table1[[#This Row],[sales_after_promo]],Table1[[#This Row],[total_price]])</f>
        <v>338000</v>
      </c>
      <c r="I2501">
        <f>Table1[[#This Row],[Total_Sales]]/1000000</f>
        <v>0.33800000000000002</v>
      </c>
    </row>
    <row r="2502" spans="1:9" x14ac:dyDescent="0.35">
      <c r="A2502" s="1">
        <v>44834</v>
      </c>
      <c r="B2502" t="s">
        <v>30</v>
      </c>
      <c r="C2502">
        <v>750000</v>
      </c>
      <c r="D2502">
        <v>1</v>
      </c>
      <c r="E2502">
        <v>750000</v>
      </c>
      <c r="F2502" t="s">
        <v>8</v>
      </c>
      <c r="G2502">
        <v>745000</v>
      </c>
      <c r="H2502">
        <f>IF(Table1[[#This Row],[apply_promo]]="Yes",Table1[[#This Row],[sales_after_promo]],Table1[[#This Row],[total_price]])</f>
        <v>745000</v>
      </c>
      <c r="I2502">
        <f>Table1[[#This Row],[Total_Sales]]/1000000</f>
        <v>0.745</v>
      </c>
    </row>
    <row r="2503" spans="1:9" x14ac:dyDescent="0.35">
      <c r="A2503" s="1">
        <v>44834</v>
      </c>
      <c r="B2503" t="s">
        <v>355</v>
      </c>
      <c r="C2503">
        <v>65700</v>
      </c>
      <c r="D2503">
        <v>3</v>
      </c>
      <c r="E2503">
        <v>197100</v>
      </c>
      <c r="F2503" t="s">
        <v>8</v>
      </c>
      <c r="G2503">
        <v>192100</v>
      </c>
      <c r="H2503">
        <f>IF(Table1[[#This Row],[apply_promo]]="Yes",Table1[[#This Row],[sales_after_promo]],Table1[[#This Row],[total_price]])</f>
        <v>192100</v>
      </c>
      <c r="I2503">
        <f>Table1[[#This Row],[Total_Sales]]/1000000</f>
        <v>0.19209999999999999</v>
      </c>
    </row>
    <row r="2504" spans="1:9" x14ac:dyDescent="0.35">
      <c r="A2504" s="1">
        <v>44834</v>
      </c>
      <c r="B2504" t="s">
        <v>31</v>
      </c>
      <c r="C2504">
        <v>99000</v>
      </c>
      <c r="D2504">
        <v>2</v>
      </c>
      <c r="E2504">
        <v>198000</v>
      </c>
      <c r="F2504" t="s">
        <v>16</v>
      </c>
      <c r="G2504">
        <v>0</v>
      </c>
      <c r="H2504">
        <f>IF(Table1[[#This Row],[apply_promo]]="Yes",Table1[[#This Row],[sales_after_promo]],Table1[[#This Row],[total_price]])</f>
        <v>198000</v>
      </c>
      <c r="I2504">
        <f>Table1[[#This Row],[Total_Sales]]/1000000</f>
        <v>0.19800000000000001</v>
      </c>
    </row>
    <row r="2505" spans="1:9" x14ac:dyDescent="0.35">
      <c r="A2505" s="1">
        <v>44834</v>
      </c>
      <c r="B2505" t="s">
        <v>32</v>
      </c>
      <c r="C2505">
        <v>145000</v>
      </c>
      <c r="D2505">
        <v>2</v>
      </c>
      <c r="E2505">
        <v>290000</v>
      </c>
      <c r="F2505" t="s">
        <v>8</v>
      </c>
      <c r="G2505">
        <v>285000</v>
      </c>
      <c r="H2505">
        <f>IF(Table1[[#This Row],[apply_promo]]="Yes",Table1[[#This Row],[sales_after_promo]],Table1[[#This Row],[total_price]])</f>
        <v>285000</v>
      </c>
      <c r="I2505">
        <f>Table1[[#This Row],[Total_Sales]]/1000000</f>
        <v>0.28499999999999998</v>
      </c>
    </row>
    <row r="2506" spans="1:9" x14ac:dyDescent="0.35">
      <c r="A2506" s="1">
        <v>44835</v>
      </c>
      <c r="B2506" t="s">
        <v>254</v>
      </c>
      <c r="C2506">
        <v>1000</v>
      </c>
      <c r="D2506">
        <v>2</v>
      </c>
      <c r="E2506">
        <v>2000</v>
      </c>
      <c r="F2506" t="s">
        <v>8</v>
      </c>
      <c r="G2506">
        <v>-13000</v>
      </c>
      <c r="H2506">
        <f>IF(Table1[[#This Row],[apply_promo]]="Yes",Table1[[#This Row],[sales_after_promo]],Table1[[#This Row],[total_price]])</f>
        <v>-13000</v>
      </c>
      <c r="I2506">
        <f>Table1[[#This Row],[Total_Sales]]/1000000</f>
        <v>-1.2999999999999999E-2</v>
      </c>
    </row>
    <row r="2507" spans="1:9" x14ac:dyDescent="0.35">
      <c r="A2507" s="1">
        <v>44835</v>
      </c>
      <c r="B2507" t="s">
        <v>124</v>
      </c>
      <c r="C2507">
        <v>142000</v>
      </c>
      <c r="D2507">
        <v>2</v>
      </c>
      <c r="E2507">
        <v>284000</v>
      </c>
      <c r="F2507" t="s">
        <v>16</v>
      </c>
      <c r="G2507">
        <v>0</v>
      </c>
      <c r="H2507">
        <f>IF(Table1[[#This Row],[apply_promo]]="Yes",Table1[[#This Row],[sales_after_promo]],Table1[[#This Row],[total_price]])</f>
        <v>284000</v>
      </c>
      <c r="I2507">
        <f>Table1[[#This Row],[Total_Sales]]/1000000</f>
        <v>0.28399999999999997</v>
      </c>
    </row>
    <row r="2508" spans="1:9" x14ac:dyDescent="0.35">
      <c r="A2508" s="1">
        <v>44835</v>
      </c>
      <c r="B2508" t="s">
        <v>241</v>
      </c>
      <c r="C2508">
        <v>14800</v>
      </c>
      <c r="D2508">
        <v>3</v>
      </c>
      <c r="E2508">
        <v>44400</v>
      </c>
      <c r="F2508" t="s">
        <v>8</v>
      </c>
      <c r="G2508">
        <v>39400</v>
      </c>
      <c r="H2508">
        <f>IF(Table1[[#This Row],[apply_promo]]="Yes",Table1[[#This Row],[sales_after_promo]],Table1[[#This Row],[total_price]])</f>
        <v>39400</v>
      </c>
      <c r="I2508">
        <f>Table1[[#This Row],[Total_Sales]]/1000000</f>
        <v>3.9399999999999998E-2</v>
      </c>
    </row>
    <row r="2509" spans="1:9" x14ac:dyDescent="0.35">
      <c r="A2509" s="1">
        <v>44835</v>
      </c>
      <c r="B2509" t="s">
        <v>167</v>
      </c>
      <c r="C2509">
        <v>96994</v>
      </c>
      <c r="D2509">
        <v>2</v>
      </c>
      <c r="E2509">
        <v>193988</v>
      </c>
      <c r="F2509" t="s">
        <v>8</v>
      </c>
      <c r="G2509">
        <v>178988</v>
      </c>
      <c r="H2509">
        <f>IF(Table1[[#This Row],[apply_promo]]="Yes",Table1[[#This Row],[sales_after_promo]],Table1[[#This Row],[total_price]])</f>
        <v>178988</v>
      </c>
      <c r="I2509">
        <f>Table1[[#This Row],[Total_Sales]]/1000000</f>
        <v>0.17898800000000001</v>
      </c>
    </row>
    <row r="2510" spans="1:9" x14ac:dyDescent="0.35">
      <c r="A2510" s="1">
        <v>44835</v>
      </c>
      <c r="B2510" t="s">
        <v>167</v>
      </c>
      <c r="C2510">
        <v>96994</v>
      </c>
      <c r="D2510">
        <v>3</v>
      </c>
      <c r="E2510">
        <v>290982</v>
      </c>
      <c r="F2510" t="s">
        <v>8</v>
      </c>
      <c r="G2510">
        <v>285982</v>
      </c>
      <c r="H2510">
        <f>IF(Table1[[#This Row],[apply_promo]]="Yes",Table1[[#This Row],[sales_after_promo]],Table1[[#This Row],[total_price]])</f>
        <v>285982</v>
      </c>
      <c r="I2510">
        <f>Table1[[#This Row],[Total_Sales]]/1000000</f>
        <v>0.28598200000000001</v>
      </c>
    </row>
    <row r="2511" spans="1:9" x14ac:dyDescent="0.35">
      <c r="A2511" s="1">
        <v>44835</v>
      </c>
      <c r="B2511" t="s">
        <v>10</v>
      </c>
      <c r="C2511">
        <v>33343</v>
      </c>
      <c r="D2511">
        <v>1</v>
      </c>
      <c r="E2511">
        <v>33343</v>
      </c>
      <c r="F2511" t="s">
        <v>8</v>
      </c>
      <c r="G2511">
        <v>28343</v>
      </c>
      <c r="H2511">
        <f>IF(Table1[[#This Row],[apply_promo]]="Yes",Table1[[#This Row],[sales_after_promo]],Table1[[#This Row],[total_price]])</f>
        <v>28343</v>
      </c>
      <c r="I2511">
        <f>Table1[[#This Row],[Total_Sales]]/1000000</f>
        <v>2.8343E-2</v>
      </c>
    </row>
    <row r="2512" spans="1:9" x14ac:dyDescent="0.35">
      <c r="A2512" s="1">
        <v>44835</v>
      </c>
      <c r="B2512" t="s">
        <v>330</v>
      </c>
      <c r="C2512">
        <v>65000</v>
      </c>
      <c r="D2512">
        <v>1</v>
      </c>
      <c r="E2512">
        <v>65000</v>
      </c>
      <c r="F2512" t="s">
        <v>16</v>
      </c>
      <c r="G2512">
        <v>0</v>
      </c>
      <c r="H2512">
        <f>IF(Table1[[#This Row],[apply_promo]]="Yes",Table1[[#This Row],[sales_after_promo]],Table1[[#This Row],[total_price]])</f>
        <v>65000</v>
      </c>
      <c r="I2512">
        <f>Table1[[#This Row],[Total_Sales]]/1000000</f>
        <v>6.5000000000000002E-2</v>
      </c>
    </row>
    <row r="2513" spans="1:9" x14ac:dyDescent="0.35">
      <c r="A2513" s="1">
        <v>44835</v>
      </c>
      <c r="B2513" t="s">
        <v>439</v>
      </c>
      <c r="C2513">
        <v>650000</v>
      </c>
      <c r="D2513">
        <v>2</v>
      </c>
      <c r="E2513">
        <v>1300000</v>
      </c>
      <c r="F2513" t="s">
        <v>8</v>
      </c>
      <c r="G2513">
        <v>1285000</v>
      </c>
      <c r="H2513">
        <f>IF(Table1[[#This Row],[apply_promo]]="Yes",Table1[[#This Row],[sales_after_promo]],Table1[[#This Row],[total_price]])</f>
        <v>1285000</v>
      </c>
      <c r="I2513">
        <f>Table1[[#This Row],[Total_Sales]]/1000000</f>
        <v>1.2849999999999999</v>
      </c>
    </row>
    <row r="2514" spans="1:9" x14ac:dyDescent="0.35">
      <c r="A2514" s="1">
        <v>44835</v>
      </c>
      <c r="B2514" t="s">
        <v>35</v>
      </c>
      <c r="C2514">
        <v>29640</v>
      </c>
      <c r="D2514">
        <v>2</v>
      </c>
      <c r="E2514">
        <v>59280</v>
      </c>
      <c r="F2514" t="s">
        <v>8</v>
      </c>
      <c r="G2514">
        <v>54280</v>
      </c>
      <c r="H2514">
        <f>IF(Table1[[#This Row],[apply_promo]]="Yes",Table1[[#This Row],[sales_after_promo]],Table1[[#This Row],[total_price]])</f>
        <v>54280</v>
      </c>
      <c r="I2514">
        <f>Table1[[#This Row],[Total_Sales]]/1000000</f>
        <v>5.4280000000000002E-2</v>
      </c>
    </row>
    <row r="2515" spans="1:9" x14ac:dyDescent="0.35">
      <c r="A2515" s="1">
        <v>44835</v>
      </c>
      <c r="B2515" t="s">
        <v>342</v>
      </c>
      <c r="C2515">
        <v>529000</v>
      </c>
      <c r="D2515">
        <v>3</v>
      </c>
      <c r="E2515">
        <v>1587000</v>
      </c>
      <c r="F2515" t="s">
        <v>16</v>
      </c>
      <c r="G2515">
        <v>0</v>
      </c>
      <c r="H2515">
        <f>IF(Table1[[#This Row],[apply_promo]]="Yes",Table1[[#This Row],[sales_after_promo]],Table1[[#This Row],[total_price]])</f>
        <v>1587000</v>
      </c>
      <c r="I2515">
        <f>Table1[[#This Row],[Total_Sales]]/1000000</f>
        <v>1.587</v>
      </c>
    </row>
    <row r="2516" spans="1:9" x14ac:dyDescent="0.35">
      <c r="A2516" s="1">
        <v>44835</v>
      </c>
      <c r="B2516" t="s">
        <v>215</v>
      </c>
      <c r="C2516">
        <v>479000</v>
      </c>
      <c r="D2516">
        <v>1</v>
      </c>
      <c r="E2516">
        <v>479000</v>
      </c>
      <c r="F2516" t="s">
        <v>16</v>
      </c>
      <c r="G2516">
        <v>0</v>
      </c>
      <c r="H2516">
        <f>IF(Table1[[#This Row],[apply_promo]]="Yes",Table1[[#This Row],[sales_after_promo]],Table1[[#This Row],[total_price]])</f>
        <v>479000</v>
      </c>
      <c r="I2516">
        <f>Table1[[#This Row],[Total_Sales]]/1000000</f>
        <v>0.47899999999999998</v>
      </c>
    </row>
    <row r="2517" spans="1:9" x14ac:dyDescent="0.35">
      <c r="A2517" s="1">
        <v>44835</v>
      </c>
      <c r="B2517" t="s">
        <v>256</v>
      </c>
      <c r="C2517">
        <v>25790</v>
      </c>
      <c r="D2517">
        <v>3</v>
      </c>
      <c r="E2517">
        <v>77370</v>
      </c>
      <c r="F2517" t="s">
        <v>8</v>
      </c>
      <c r="G2517">
        <v>62370</v>
      </c>
      <c r="H2517">
        <f>IF(Table1[[#This Row],[apply_promo]]="Yes",Table1[[#This Row],[sales_after_promo]],Table1[[#This Row],[total_price]])</f>
        <v>62370</v>
      </c>
      <c r="I2517">
        <f>Table1[[#This Row],[Total_Sales]]/1000000</f>
        <v>6.2370000000000002E-2</v>
      </c>
    </row>
    <row r="2518" spans="1:9" x14ac:dyDescent="0.35">
      <c r="A2518" s="1">
        <v>44835</v>
      </c>
      <c r="B2518" t="s">
        <v>18</v>
      </c>
      <c r="C2518">
        <v>129270</v>
      </c>
      <c r="D2518">
        <v>1</v>
      </c>
      <c r="E2518">
        <v>129270</v>
      </c>
      <c r="F2518" t="s">
        <v>8</v>
      </c>
      <c r="G2518">
        <v>114270</v>
      </c>
      <c r="H2518">
        <f>IF(Table1[[#This Row],[apply_promo]]="Yes",Table1[[#This Row],[sales_after_promo]],Table1[[#This Row],[total_price]])</f>
        <v>114270</v>
      </c>
      <c r="I2518">
        <f>Table1[[#This Row],[Total_Sales]]/1000000</f>
        <v>0.11427</v>
      </c>
    </row>
    <row r="2519" spans="1:9" x14ac:dyDescent="0.35">
      <c r="A2519" s="1">
        <v>44835</v>
      </c>
      <c r="B2519" t="s">
        <v>217</v>
      </c>
      <c r="C2519">
        <v>193800</v>
      </c>
      <c r="D2519">
        <v>3</v>
      </c>
      <c r="E2519">
        <v>581400</v>
      </c>
      <c r="F2519" t="s">
        <v>8</v>
      </c>
      <c r="G2519">
        <v>566400</v>
      </c>
      <c r="H2519">
        <f>IF(Table1[[#This Row],[apply_promo]]="Yes",Table1[[#This Row],[sales_after_promo]],Table1[[#This Row],[total_price]])</f>
        <v>566400</v>
      </c>
      <c r="I2519">
        <f>Table1[[#This Row],[Total_Sales]]/1000000</f>
        <v>0.56640000000000001</v>
      </c>
    </row>
    <row r="2520" spans="1:9" x14ac:dyDescent="0.35">
      <c r="A2520" s="1">
        <v>44835</v>
      </c>
      <c r="B2520" t="s">
        <v>371</v>
      </c>
      <c r="C2520">
        <v>115999</v>
      </c>
      <c r="D2520">
        <v>3</v>
      </c>
      <c r="E2520">
        <v>347997</v>
      </c>
      <c r="F2520" t="s">
        <v>8</v>
      </c>
      <c r="G2520">
        <v>332997</v>
      </c>
      <c r="H2520">
        <f>IF(Table1[[#This Row],[apply_promo]]="Yes",Table1[[#This Row],[sales_after_promo]],Table1[[#This Row],[total_price]])</f>
        <v>332997</v>
      </c>
      <c r="I2520">
        <f>Table1[[#This Row],[Total_Sales]]/1000000</f>
        <v>0.33299699999999999</v>
      </c>
    </row>
    <row r="2521" spans="1:9" x14ac:dyDescent="0.35">
      <c r="A2521" s="1">
        <v>44835</v>
      </c>
      <c r="B2521" t="s">
        <v>424</v>
      </c>
      <c r="C2521">
        <v>319900</v>
      </c>
      <c r="D2521">
        <v>2</v>
      </c>
      <c r="E2521">
        <v>639800</v>
      </c>
      <c r="F2521" t="s">
        <v>16</v>
      </c>
      <c r="G2521">
        <v>0</v>
      </c>
      <c r="H2521">
        <f>IF(Table1[[#This Row],[apply_promo]]="Yes",Table1[[#This Row],[sales_after_promo]],Table1[[#This Row],[total_price]])</f>
        <v>639800</v>
      </c>
      <c r="I2521">
        <f>Table1[[#This Row],[Total_Sales]]/1000000</f>
        <v>0.63980000000000004</v>
      </c>
    </row>
    <row r="2522" spans="1:9" x14ac:dyDescent="0.35">
      <c r="A2522" s="1">
        <v>44835</v>
      </c>
      <c r="B2522" t="s">
        <v>233</v>
      </c>
      <c r="C2522">
        <v>79950</v>
      </c>
      <c r="D2522">
        <v>2</v>
      </c>
      <c r="E2522">
        <v>159900</v>
      </c>
      <c r="F2522" t="s">
        <v>8</v>
      </c>
      <c r="G2522">
        <v>144900</v>
      </c>
      <c r="H2522">
        <f>IF(Table1[[#This Row],[apply_promo]]="Yes",Table1[[#This Row],[sales_after_promo]],Table1[[#This Row],[total_price]])</f>
        <v>144900</v>
      </c>
      <c r="I2522">
        <f>Table1[[#This Row],[Total_Sales]]/1000000</f>
        <v>0.1449</v>
      </c>
    </row>
    <row r="2523" spans="1:9" x14ac:dyDescent="0.35">
      <c r="A2523" s="1">
        <v>44835</v>
      </c>
      <c r="B2523" t="s">
        <v>112</v>
      </c>
      <c r="C2523">
        <v>55550</v>
      </c>
      <c r="D2523">
        <v>2</v>
      </c>
      <c r="E2523">
        <v>111100</v>
      </c>
      <c r="F2523" t="s">
        <v>8</v>
      </c>
      <c r="G2523">
        <v>96100</v>
      </c>
      <c r="H2523">
        <f>IF(Table1[[#This Row],[apply_promo]]="Yes",Table1[[#This Row],[sales_after_promo]],Table1[[#This Row],[total_price]])</f>
        <v>96100</v>
      </c>
      <c r="I2523">
        <f>Table1[[#This Row],[Total_Sales]]/1000000</f>
        <v>9.6100000000000005E-2</v>
      </c>
    </row>
    <row r="2524" spans="1:9" x14ac:dyDescent="0.35">
      <c r="A2524" s="1">
        <v>44835</v>
      </c>
      <c r="B2524" t="s">
        <v>23</v>
      </c>
      <c r="C2524">
        <v>275000</v>
      </c>
      <c r="D2524">
        <v>3</v>
      </c>
      <c r="E2524">
        <v>825000</v>
      </c>
      <c r="F2524" t="s">
        <v>8</v>
      </c>
      <c r="G2524">
        <v>810000</v>
      </c>
      <c r="H2524">
        <f>IF(Table1[[#This Row],[apply_promo]]="Yes",Table1[[#This Row],[sales_after_promo]],Table1[[#This Row],[total_price]])</f>
        <v>810000</v>
      </c>
      <c r="I2524">
        <f>Table1[[#This Row],[Total_Sales]]/1000000</f>
        <v>0.81</v>
      </c>
    </row>
    <row r="2525" spans="1:9" x14ac:dyDescent="0.35">
      <c r="A2525" s="1">
        <v>44835</v>
      </c>
      <c r="B2525" t="s">
        <v>345</v>
      </c>
      <c r="C2525">
        <v>25600</v>
      </c>
      <c r="D2525">
        <v>2</v>
      </c>
      <c r="E2525">
        <v>51200</v>
      </c>
      <c r="F2525" t="s">
        <v>16</v>
      </c>
      <c r="G2525">
        <v>0</v>
      </c>
      <c r="H2525">
        <f>IF(Table1[[#This Row],[apply_promo]]="Yes",Table1[[#This Row],[sales_after_promo]],Table1[[#This Row],[total_price]])</f>
        <v>51200</v>
      </c>
      <c r="I2525">
        <f>Table1[[#This Row],[Total_Sales]]/1000000</f>
        <v>5.1200000000000002E-2</v>
      </c>
    </row>
    <row r="2526" spans="1:9" x14ac:dyDescent="0.35">
      <c r="A2526" s="1">
        <v>44835</v>
      </c>
      <c r="B2526" t="s">
        <v>45</v>
      </c>
      <c r="C2526">
        <v>73000</v>
      </c>
      <c r="D2526">
        <v>1</v>
      </c>
      <c r="E2526">
        <v>73000</v>
      </c>
      <c r="F2526" t="s">
        <v>16</v>
      </c>
      <c r="G2526">
        <v>0</v>
      </c>
      <c r="H2526">
        <f>IF(Table1[[#This Row],[apply_promo]]="Yes",Table1[[#This Row],[sales_after_promo]],Table1[[#This Row],[total_price]])</f>
        <v>73000</v>
      </c>
      <c r="I2526">
        <f>Table1[[#This Row],[Total_Sales]]/1000000</f>
        <v>7.2999999999999995E-2</v>
      </c>
    </row>
    <row r="2527" spans="1:9" x14ac:dyDescent="0.35">
      <c r="A2527" s="1">
        <v>44835</v>
      </c>
      <c r="B2527" t="s">
        <v>414</v>
      </c>
      <c r="C2527">
        <v>65873</v>
      </c>
      <c r="D2527">
        <v>3</v>
      </c>
      <c r="E2527">
        <v>197619</v>
      </c>
      <c r="F2527" t="s">
        <v>16</v>
      </c>
      <c r="G2527">
        <v>0</v>
      </c>
      <c r="H2527">
        <f>IF(Table1[[#This Row],[apply_promo]]="Yes",Table1[[#This Row],[sales_after_promo]],Table1[[#This Row],[total_price]])</f>
        <v>197619</v>
      </c>
      <c r="I2527">
        <f>Table1[[#This Row],[Total_Sales]]/1000000</f>
        <v>0.19761899999999999</v>
      </c>
    </row>
    <row r="2528" spans="1:9" x14ac:dyDescent="0.35">
      <c r="A2528" s="1">
        <v>44836</v>
      </c>
      <c r="B2528" t="s">
        <v>393</v>
      </c>
      <c r="C2528">
        <v>1350</v>
      </c>
      <c r="D2528">
        <v>3</v>
      </c>
      <c r="E2528">
        <v>4050</v>
      </c>
      <c r="F2528" t="s">
        <v>8</v>
      </c>
      <c r="G2528">
        <v>-950</v>
      </c>
      <c r="H2528">
        <f>IF(Table1[[#This Row],[apply_promo]]="Yes",Table1[[#This Row],[sales_after_promo]],Table1[[#This Row],[total_price]])</f>
        <v>-950</v>
      </c>
      <c r="I2528">
        <f>Table1[[#This Row],[Total_Sales]]/1000000</f>
        <v>-9.5E-4</v>
      </c>
    </row>
    <row r="2529" spans="1:9" x14ac:dyDescent="0.35">
      <c r="A2529" s="1">
        <v>44836</v>
      </c>
      <c r="B2529" t="s">
        <v>422</v>
      </c>
      <c r="C2529">
        <v>139000</v>
      </c>
      <c r="D2529">
        <v>2</v>
      </c>
      <c r="E2529">
        <v>278000</v>
      </c>
      <c r="F2529" t="s">
        <v>8</v>
      </c>
      <c r="G2529">
        <v>273000</v>
      </c>
      <c r="H2529">
        <f>IF(Table1[[#This Row],[apply_promo]]="Yes",Table1[[#This Row],[sales_after_promo]],Table1[[#This Row],[total_price]])</f>
        <v>273000</v>
      </c>
      <c r="I2529">
        <f>Table1[[#This Row],[Total_Sales]]/1000000</f>
        <v>0.27300000000000002</v>
      </c>
    </row>
    <row r="2530" spans="1:9" x14ac:dyDescent="0.35">
      <c r="A2530" s="1">
        <v>44836</v>
      </c>
      <c r="B2530" t="s">
        <v>378</v>
      </c>
      <c r="C2530">
        <v>37900</v>
      </c>
      <c r="D2530">
        <v>3</v>
      </c>
      <c r="E2530">
        <v>113700</v>
      </c>
      <c r="F2530" t="s">
        <v>16</v>
      </c>
      <c r="G2530">
        <v>0</v>
      </c>
      <c r="H2530">
        <f>IF(Table1[[#This Row],[apply_promo]]="Yes",Table1[[#This Row],[sales_after_promo]],Table1[[#This Row],[total_price]])</f>
        <v>113700</v>
      </c>
      <c r="I2530">
        <f>Table1[[#This Row],[Total_Sales]]/1000000</f>
        <v>0.1137</v>
      </c>
    </row>
    <row r="2531" spans="1:9" x14ac:dyDescent="0.35">
      <c r="A2531" s="1">
        <v>44836</v>
      </c>
      <c r="B2531" t="s">
        <v>348</v>
      </c>
      <c r="C2531">
        <v>42000</v>
      </c>
      <c r="D2531">
        <v>2</v>
      </c>
      <c r="E2531">
        <v>84000</v>
      </c>
      <c r="F2531" t="s">
        <v>8</v>
      </c>
      <c r="G2531">
        <v>79000</v>
      </c>
      <c r="H2531">
        <f>IF(Table1[[#This Row],[apply_promo]]="Yes",Table1[[#This Row],[sales_after_promo]],Table1[[#This Row],[total_price]])</f>
        <v>79000</v>
      </c>
      <c r="I2531">
        <f>Table1[[#This Row],[Total_Sales]]/1000000</f>
        <v>7.9000000000000001E-2</v>
      </c>
    </row>
    <row r="2532" spans="1:9" x14ac:dyDescent="0.35">
      <c r="A2532" s="1">
        <v>44836</v>
      </c>
      <c r="B2532" t="s">
        <v>423</v>
      </c>
      <c r="C2532">
        <v>195000</v>
      </c>
      <c r="D2532">
        <v>1</v>
      </c>
      <c r="E2532">
        <v>195000</v>
      </c>
      <c r="F2532" t="s">
        <v>8</v>
      </c>
      <c r="G2532">
        <v>190000</v>
      </c>
      <c r="H2532">
        <f>IF(Table1[[#This Row],[apply_promo]]="Yes",Table1[[#This Row],[sales_after_promo]],Table1[[#This Row],[total_price]])</f>
        <v>190000</v>
      </c>
      <c r="I2532">
        <f>Table1[[#This Row],[Total_Sales]]/1000000</f>
        <v>0.19</v>
      </c>
    </row>
    <row r="2533" spans="1:9" x14ac:dyDescent="0.35">
      <c r="A2533" s="1">
        <v>44836</v>
      </c>
      <c r="B2533" t="s">
        <v>212</v>
      </c>
      <c r="C2533">
        <v>75900</v>
      </c>
      <c r="D2533">
        <v>1</v>
      </c>
      <c r="E2533">
        <v>75900</v>
      </c>
      <c r="F2533" t="s">
        <v>16</v>
      </c>
      <c r="G2533">
        <v>0</v>
      </c>
      <c r="H2533">
        <f>IF(Table1[[#This Row],[apply_promo]]="Yes",Table1[[#This Row],[sales_after_promo]],Table1[[#This Row],[total_price]])</f>
        <v>75900</v>
      </c>
      <c r="I2533">
        <f>Table1[[#This Row],[Total_Sales]]/1000000</f>
        <v>7.5899999999999995E-2</v>
      </c>
    </row>
    <row r="2534" spans="1:9" x14ac:dyDescent="0.35">
      <c r="A2534" s="1">
        <v>44836</v>
      </c>
      <c r="B2534" t="s">
        <v>283</v>
      </c>
      <c r="C2534">
        <v>49500</v>
      </c>
      <c r="D2534">
        <v>2</v>
      </c>
      <c r="E2534">
        <v>99000</v>
      </c>
      <c r="F2534" t="s">
        <v>16</v>
      </c>
      <c r="G2534">
        <v>0</v>
      </c>
      <c r="H2534">
        <f>IF(Table1[[#This Row],[apply_promo]]="Yes",Table1[[#This Row],[sales_after_promo]],Table1[[#This Row],[total_price]])</f>
        <v>99000</v>
      </c>
      <c r="I2534">
        <f>Table1[[#This Row],[Total_Sales]]/1000000</f>
        <v>9.9000000000000005E-2</v>
      </c>
    </row>
    <row r="2535" spans="1:9" x14ac:dyDescent="0.35">
      <c r="A2535" s="1">
        <v>44836</v>
      </c>
      <c r="B2535" t="s">
        <v>169</v>
      </c>
      <c r="C2535">
        <v>260000</v>
      </c>
      <c r="D2535">
        <v>1</v>
      </c>
      <c r="E2535">
        <v>260000</v>
      </c>
      <c r="F2535" t="s">
        <v>16</v>
      </c>
      <c r="G2535">
        <v>0</v>
      </c>
      <c r="H2535">
        <f>IF(Table1[[#This Row],[apply_promo]]="Yes",Table1[[#This Row],[sales_after_promo]],Table1[[#This Row],[total_price]])</f>
        <v>260000</v>
      </c>
      <c r="I2535">
        <f>Table1[[#This Row],[Total_Sales]]/1000000</f>
        <v>0.26</v>
      </c>
    </row>
    <row r="2536" spans="1:9" x14ac:dyDescent="0.35">
      <c r="A2536" s="1">
        <v>44836</v>
      </c>
      <c r="B2536" t="s">
        <v>285</v>
      </c>
      <c r="C2536">
        <v>103500</v>
      </c>
      <c r="D2536">
        <v>2</v>
      </c>
      <c r="E2536">
        <v>207000</v>
      </c>
      <c r="F2536" t="s">
        <v>16</v>
      </c>
      <c r="G2536">
        <v>0</v>
      </c>
      <c r="H2536">
        <f>IF(Table1[[#This Row],[apply_promo]]="Yes",Table1[[#This Row],[sales_after_promo]],Table1[[#This Row],[total_price]])</f>
        <v>207000</v>
      </c>
      <c r="I2536">
        <f>Table1[[#This Row],[Total_Sales]]/1000000</f>
        <v>0.20699999999999999</v>
      </c>
    </row>
    <row r="2537" spans="1:9" x14ac:dyDescent="0.35">
      <c r="A2537" s="1">
        <v>44836</v>
      </c>
      <c r="B2537" t="s">
        <v>65</v>
      </c>
      <c r="C2537">
        <v>124900</v>
      </c>
      <c r="D2537">
        <v>3</v>
      </c>
      <c r="E2537">
        <v>374700</v>
      </c>
      <c r="F2537" t="s">
        <v>8</v>
      </c>
      <c r="G2537">
        <v>369700</v>
      </c>
      <c r="H2537">
        <f>IF(Table1[[#This Row],[apply_promo]]="Yes",Table1[[#This Row],[sales_after_promo]],Table1[[#This Row],[total_price]])</f>
        <v>369700</v>
      </c>
      <c r="I2537">
        <f>Table1[[#This Row],[Total_Sales]]/1000000</f>
        <v>0.36969999999999997</v>
      </c>
    </row>
    <row r="2538" spans="1:9" x14ac:dyDescent="0.35">
      <c r="A2538" s="1">
        <v>44836</v>
      </c>
      <c r="B2538" t="s">
        <v>292</v>
      </c>
      <c r="C2538">
        <v>125000</v>
      </c>
      <c r="D2538">
        <v>2</v>
      </c>
      <c r="E2538">
        <v>250000</v>
      </c>
      <c r="F2538" t="s">
        <v>8</v>
      </c>
      <c r="G2538">
        <v>245000</v>
      </c>
      <c r="H2538">
        <f>IF(Table1[[#This Row],[apply_promo]]="Yes",Table1[[#This Row],[sales_after_promo]],Table1[[#This Row],[total_price]])</f>
        <v>245000</v>
      </c>
      <c r="I2538">
        <f>Table1[[#This Row],[Total_Sales]]/1000000</f>
        <v>0.245</v>
      </c>
    </row>
    <row r="2539" spans="1:9" x14ac:dyDescent="0.35">
      <c r="A2539" s="1">
        <v>44836</v>
      </c>
      <c r="B2539" t="s">
        <v>363</v>
      </c>
      <c r="C2539">
        <v>17500</v>
      </c>
      <c r="D2539">
        <v>1</v>
      </c>
      <c r="E2539">
        <v>35000</v>
      </c>
      <c r="F2539" t="s">
        <v>16</v>
      </c>
      <c r="G2539">
        <v>0</v>
      </c>
      <c r="H2539">
        <f>IF(Table1[[#This Row],[apply_promo]]="Yes",Table1[[#This Row],[sales_after_promo]],Table1[[#This Row],[total_price]])</f>
        <v>35000</v>
      </c>
      <c r="I2539">
        <f>Table1[[#This Row],[Total_Sales]]/1000000</f>
        <v>3.5000000000000003E-2</v>
      </c>
    </row>
    <row r="2540" spans="1:9" x14ac:dyDescent="0.35">
      <c r="A2540" s="1">
        <v>44836</v>
      </c>
      <c r="B2540" t="s">
        <v>21</v>
      </c>
      <c r="C2540">
        <v>1690</v>
      </c>
      <c r="D2540">
        <v>1</v>
      </c>
      <c r="E2540">
        <v>1690</v>
      </c>
      <c r="F2540" t="s">
        <v>8</v>
      </c>
      <c r="G2540">
        <v>-3310</v>
      </c>
      <c r="H2540">
        <f>IF(Table1[[#This Row],[apply_promo]]="Yes",Table1[[#This Row],[sales_after_promo]],Table1[[#This Row],[total_price]])</f>
        <v>-3310</v>
      </c>
      <c r="I2540">
        <f>Table1[[#This Row],[Total_Sales]]/1000000</f>
        <v>-3.31E-3</v>
      </c>
    </row>
    <row r="2541" spans="1:9" x14ac:dyDescent="0.35">
      <c r="A2541" s="1">
        <v>44836</v>
      </c>
      <c r="B2541" t="s">
        <v>96</v>
      </c>
      <c r="C2541">
        <v>43000</v>
      </c>
      <c r="D2541">
        <v>3</v>
      </c>
      <c r="E2541">
        <v>129000</v>
      </c>
      <c r="F2541" t="s">
        <v>16</v>
      </c>
      <c r="G2541">
        <v>0</v>
      </c>
      <c r="H2541">
        <f>IF(Table1[[#This Row],[apply_promo]]="Yes",Table1[[#This Row],[sales_after_promo]],Table1[[#This Row],[total_price]])</f>
        <v>129000</v>
      </c>
      <c r="I2541">
        <f>Table1[[#This Row],[Total_Sales]]/1000000</f>
        <v>0.129</v>
      </c>
    </row>
    <row r="2542" spans="1:9" x14ac:dyDescent="0.35">
      <c r="A2542" s="1">
        <v>44836</v>
      </c>
      <c r="B2542" t="s">
        <v>384</v>
      </c>
      <c r="C2542">
        <v>10000</v>
      </c>
      <c r="D2542">
        <v>1</v>
      </c>
      <c r="E2542">
        <v>10000</v>
      </c>
      <c r="F2542" t="s">
        <v>16</v>
      </c>
      <c r="G2542">
        <v>0</v>
      </c>
      <c r="H2542">
        <f>IF(Table1[[#This Row],[apply_promo]]="Yes",Table1[[#This Row],[sales_after_promo]],Table1[[#This Row],[total_price]])</f>
        <v>10000</v>
      </c>
      <c r="I2542">
        <f>Table1[[#This Row],[Total_Sales]]/1000000</f>
        <v>0.01</v>
      </c>
    </row>
    <row r="2543" spans="1:9" x14ac:dyDescent="0.35">
      <c r="A2543" s="1">
        <v>44836</v>
      </c>
      <c r="B2543" t="s">
        <v>267</v>
      </c>
      <c r="C2543">
        <v>72680</v>
      </c>
      <c r="D2543">
        <v>2</v>
      </c>
      <c r="E2543">
        <v>145360</v>
      </c>
      <c r="F2543" t="s">
        <v>16</v>
      </c>
      <c r="G2543">
        <v>0</v>
      </c>
      <c r="H2543">
        <f>IF(Table1[[#This Row],[apply_promo]]="Yes",Table1[[#This Row],[sales_after_promo]],Table1[[#This Row],[total_price]])</f>
        <v>145360</v>
      </c>
      <c r="I2543">
        <f>Table1[[#This Row],[Total_Sales]]/1000000</f>
        <v>0.14535999999999999</v>
      </c>
    </row>
    <row r="2544" spans="1:9" x14ac:dyDescent="0.35">
      <c r="A2544" s="1">
        <v>44836</v>
      </c>
      <c r="B2544" t="s">
        <v>358</v>
      </c>
      <c r="C2544">
        <v>199900</v>
      </c>
      <c r="D2544">
        <v>2</v>
      </c>
      <c r="E2544">
        <v>399800</v>
      </c>
      <c r="F2544" t="s">
        <v>16</v>
      </c>
      <c r="G2544">
        <v>0</v>
      </c>
      <c r="H2544">
        <f>IF(Table1[[#This Row],[apply_promo]]="Yes",Table1[[#This Row],[sales_after_promo]],Table1[[#This Row],[total_price]])</f>
        <v>399800</v>
      </c>
      <c r="I2544">
        <f>Table1[[#This Row],[Total_Sales]]/1000000</f>
        <v>0.39979999999999999</v>
      </c>
    </row>
    <row r="2545" spans="1:9" x14ac:dyDescent="0.35">
      <c r="A2545" s="1">
        <v>44836</v>
      </c>
      <c r="B2545" t="s">
        <v>204</v>
      </c>
      <c r="C2545">
        <v>22900</v>
      </c>
      <c r="D2545">
        <v>2</v>
      </c>
      <c r="E2545">
        <v>45800</v>
      </c>
      <c r="F2545" t="s">
        <v>16</v>
      </c>
      <c r="G2545">
        <v>0</v>
      </c>
      <c r="H2545">
        <f>IF(Table1[[#This Row],[apply_promo]]="Yes",Table1[[#This Row],[sales_after_promo]],Table1[[#This Row],[total_price]])</f>
        <v>45800</v>
      </c>
      <c r="I2545">
        <f>Table1[[#This Row],[Total_Sales]]/1000000</f>
        <v>4.58E-2</v>
      </c>
    </row>
    <row r="2546" spans="1:9" x14ac:dyDescent="0.35">
      <c r="A2546" s="1">
        <v>44836</v>
      </c>
      <c r="B2546" t="s">
        <v>400</v>
      </c>
      <c r="C2546">
        <v>45500</v>
      </c>
      <c r="D2546">
        <v>3</v>
      </c>
      <c r="E2546">
        <v>136500</v>
      </c>
      <c r="F2546" t="s">
        <v>8</v>
      </c>
      <c r="G2546">
        <v>131500</v>
      </c>
      <c r="H2546">
        <f>IF(Table1[[#This Row],[apply_promo]]="Yes",Table1[[#This Row],[sales_after_promo]],Table1[[#This Row],[total_price]])</f>
        <v>131500</v>
      </c>
      <c r="I2546">
        <f>Table1[[#This Row],[Total_Sales]]/1000000</f>
        <v>0.13150000000000001</v>
      </c>
    </row>
    <row r="2547" spans="1:9" x14ac:dyDescent="0.35">
      <c r="A2547" s="1">
        <v>44836</v>
      </c>
      <c r="B2547" t="s">
        <v>46</v>
      </c>
      <c r="C2547">
        <v>84150</v>
      </c>
      <c r="D2547">
        <v>2</v>
      </c>
      <c r="E2547">
        <v>168300</v>
      </c>
      <c r="F2547" t="s">
        <v>16</v>
      </c>
      <c r="G2547">
        <v>0</v>
      </c>
      <c r="H2547">
        <f>IF(Table1[[#This Row],[apply_promo]]="Yes",Table1[[#This Row],[sales_after_promo]],Table1[[#This Row],[total_price]])</f>
        <v>168300</v>
      </c>
      <c r="I2547">
        <f>Table1[[#This Row],[Total_Sales]]/1000000</f>
        <v>0.16830000000000001</v>
      </c>
    </row>
    <row r="2548" spans="1:9" x14ac:dyDescent="0.35">
      <c r="A2548" s="1">
        <v>44836</v>
      </c>
      <c r="B2548" t="s">
        <v>273</v>
      </c>
      <c r="C2548">
        <v>39000</v>
      </c>
      <c r="D2548">
        <v>1</v>
      </c>
      <c r="E2548">
        <v>39000</v>
      </c>
      <c r="F2548" t="s">
        <v>8</v>
      </c>
      <c r="G2548">
        <v>34000</v>
      </c>
      <c r="H2548">
        <f>IF(Table1[[#This Row],[apply_promo]]="Yes",Table1[[#This Row],[sales_after_promo]],Table1[[#This Row],[total_price]])</f>
        <v>34000</v>
      </c>
      <c r="I2548">
        <f>Table1[[#This Row],[Total_Sales]]/1000000</f>
        <v>3.4000000000000002E-2</v>
      </c>
    </row>
    <row r="2549" spans="1:9" x14ac:dyDescent="0.35">
      <c r="A2549" s="1">
        <v>44836</v>
      </c>
      <c r="B2549" t="s">
        <v>273</v>
      </c>
      <c r="C2549">
        <v>39000</v>
      </c>
      <c r="D2549">
        <v>1</v>
      </c>
      <c r="E2549">
        <v>39000</v>
      </c>
      <c r="F2549" t="s">
        <v>16</v>
      </c>
      <c r="G2549">
        <v>0</v>
      </c>
      <c r="H2549">
        <f>IF(Table1[[#This Row],[apply_promo]]="Yes",Table1[[#This Row],[sales_after_promo]],Table1[[#This Row],[total_price]])</f>
        <v>39000</v>
      </c>
      <c r="I2549">
        <f>Table1[[#This Row],[Total_Sales]]/1000000</f>
        <v>3.9E-2</v>
      </c>
    </row>
    <row r="2550" spans="1:9" x14ac:dyDescent="0.35">
      <c r="A2550" s="1">
        <v>44836</v>
      </c>
      <c r="B2550" t="s">
        <v>120</v>
      </c>
      <c r="C2550">
        <v>24796</v>
      </c>
      <c r="D2550">
        <v>3</v>
      </c>
      <c r="E2550">
        <v>74388</v>
      </c>
      <c r="F2550" t="s">
        <v>16</v>
      </c>
      <c r="G2550">
        <v>0</v>
      </c>
      <c r="H2550">
        <f>IF(Table1[[#This Row],[apply_promo]]="Yes",Table1[[#This Row],[sales_after_promo]],Table1[[#This Row],[total_price]])</f>
        <v>74388</v>
      </c>
      <c r="I2550">
        <f>Table1[[#This Row],[Total_Sales]]/1000000</f>
        <v>7.4387999999999996E-2</v>
      </c>
    </row>
    <row r="2551" spans="1:9" x14ac:dyDescent="0.35">
      <c r="A2551" s="1">
        <v>44836</v>
      </c>
      <c r="B2551" t="s">
        <v>253</v>
      </c>
      <c r="C2551">
        <v>85000</v>
      </c>
      <c r="D2551">
        <v>1</v>
      </c>
      <c r="E2551">
        <v>85000</v>
      </c>
      <c r="F2551" t="s">
        <v>8</v>
      </c>
      <c r="G2551">
        <v>80000</v>
      </c>
      <c r="H2551">
        <f>IF(Table1[[#This Row],[apply_promo]]="Yes",Table1[[#This Row],[sales_after_promo]],Table1[[#This Row],[total_price]])</f>
        <v>80000</v>
      </c>
      <c r="I2551">
        <f>Table1[[#This Row],[Total_Sales]]/1000000</f>
        <v>0.08</v>
      </c>
    </row>
    <row r="2552" spans="1:9" x14ac:dyDescent="0.35">
      <c r="A2552" s="1">
        <v>44836</v>
      </c>
      <c r="B2552" t="s">
        <v>209</v>
      </c>
      <c r="C2552">
        <v>52000</v>
      </c>
      <c r="D2552">
        <v>2</v>
      </c>
      <c r="E2552">
        <v>104000</v>
      </c>
      <c r="F2552" t="s">
        <v>8</v>
      </c>
      <c r="G2552">
        <v>99000</v>
      </c>
      <c r="H2552">
        <f>IF(Table1[[#This Row],[apply_promo]]="Yes",Table1[[#This Row],[sales_after_promo]],Table1[[#This Row],[total_price]])</f>
        <v>99000</v>
      </c>
      <c r="I2552">
        <f>Table1[[#This Row],[Total_Sales]]/1000000</f>
        <v>9.9000000000000005E-2</v>
      </c>
    </row>
    <row r="2553" spans="1:9" x14ac:dyDescent="0.35">
      <c r="A2553" s="1">
        <v>44836</v>
      </c>
      <c r="B2553" t="s">
        <v>341</v>
      </c>
      <c r="C2553">
        <v>169000</v>
      </c>
      <c r="D2553">
        <v>2</v>
      </c>
      <c r="E2553">
        <v>338000</v>
      </c>
      <c r="F2553" t="s">
        <v>8</v>
      </c>
      <c r="G2553">
        <v>333000</v>
      </c>
      <c r="H2553">
        <f>IF(Table1[[#This Row],[apply_promo]]="Yes",Table1[[#This Row],[sales_after_promo]],Table1[[#This Row],[total_price]])</f>
        <v>333000</v>
      </c>
      <c r="I2553">
        <f>Table1[[#This Row],[Total_Sales]]/1000000</f>
        <v>0.33300000000000002</v>
      </c>
    </row>
    <row r="2554" spans="1:9" x14ac:dyDescent="0.35">
      <c r="A2554" s="1">
        <v>44836</v>
      </c>
      <c r="B2554" t="s">
        <v>30</v>
      </c>
      <c r="C2554">
        <v>750000</v>
      </c>
      <c r="D2554">
        <v>1</v>
      </c>
      <c r="E2554">
        <v>750000</v>
      </c>
      <c r="F2554" t="s">
        <v>8</v>
      </c>
      <c r="G2554">
        <v>745000</v>
      </c>
      <c r="H2554">
        <f>IF(Table1[[#This Row],[apply_promo]]="Yes",Table1[[#This Row],[sales_after_promo]],Table1[[#This Row],[total_price]])</f>
        <v>745000</v>
      </c>
      <c r="I2554">
        <f>Table1[[#This Row],[Total_Sales]]/1000000</f>
        <v>0.745</v>
      </c>
    </row>
    <row r="2555" spans="1:9" x14ac:dyDescent="0.35">
      <c r="A2555" s="1">
        <v>44836</v>
      </c>
      <c r="B2555" t="s">
        <v>84</v>
      </c>
      <c r="C2555">
        <v>125000</v>
      </c>
      <c r="D2555">
        <v>1</v>
      </c>
      <c r="E2555">
        <v>125000</v>
      </c>
      <c r="F2555" t="s">
        <v>8</v>
      </c>
      <c r="G2555">
        <v>120000</v>
      </c>
      <c r="H2555">
        <f>IF(Table1[[#This Row],[apply_promo]]="Yes",Table1[[#This Row],[sales_after_promo]],Table1[[#This Row],[total_price]])</f>
        <v>120000</v>
      </c>
      <c r="I2555">
        <f>Table1[[#This Row],[Total_Sales]]/1000000</f>
        <v>0.12</v>
      </c>
    </row>
    <row r="2556" spans="1:9" x14ac:dyDescent="0.35">
      <c r="A2556" s="1">
        <v>44836</v>
      </c>
      <c r="B2556" t="s">
        <v>31</v>
      </c>
      <c r="C2556">
        <v>99000</v>
      </c>
      <c r="D2556">
        <v>2</v>
      </c>
      <c r="E2556">
        <v>198000</v>
      </c>
      <c r="F2556" t="s">
        <v>8</v>
      </c>
      <c r="G2556">
        <v>193000</v>
      </c>
      <c r="H2556">
        <f>IF(Table1[[#This Row],[apply_promo]]="Yes",Table1[[#This Row],[sales_after_promo]],Table1[[#This Row],[total_price]])</f>
        <v>193000</v>
      </c>
      <c r="I2556">
        <f>Table1[[#This Row],[Total_Sales]]/1000000</f>
        <v>0.193</v>
      </c>
    </row>
    <row r="2557" spans="1:9" x14ac:dyDescent="0.35">
      <c r="A2557" s="1">
        <v>44836</v>
      </c>
      <c r="B2557" t="s">
        <v>32</v>
      </c>
      <c r="C2557">
        <v>145000</v>
      </c>
      <c r="D2557">
        <v>2</v>
      </c>
      <c r="E2557">
        <v>290000</v>
      </c>
      <c r="F2557" t="s">
        <v>16</v>
      </c>
      <c r="G2557">
        <v>0</v>
      </c>
      <c r="H2557">
        <f>IF(Table1[[#This Row],[apply_promo]]="Yes",Table1[[#This Row],[sales_after_promo]],Table1[[#This Row],[total_price]])</f>
        <v>290000</v>
      </c>
      <c r="I2557">
        <f>Table1[[#This Row],[Total_Sales]]/1000000</f>
        <v>0.28999999999999998</v>
      </c>
    </row>
    <row r="2558" spans="1:9" x14ac:dyDescent="0.35">
      <c r="A2558" s="1">
        <v>44837</v>
      </c>
      <c r="B2558" t="s">
        <v>254</v>
      </c>
      <c r="C2558">
        <v>1000</v>
      </c>
      <c r="D2558">
        <v>1</v>
      </c>
      <c r="E2558">
        <v>1000</v>
      </c>
      <c r="F2558" t="s">
        <v>16</v>
      </c>
      <c r="G2558">
        <v>0</v>
      </c>
      <c r="H2558">
        <f>IF(Table1[[#This Row],[apply_promo]]="Yes",Table1[[#This Row],[sales_after_promo]],Table1[[#This Row],[total_price]])</f>
        <v>1000</v>
      </c>
      <c r="I2558">
        <f>Table1[[#This Row],[Total_Sales]]/1000000</f>
        <v>1E-3</v>
      </c>
    </row>
    <row r="2559" spans="1:9" x14ac:dyDescent="0.35">
      <c r="A2559" s="1">
        <v>44837</v>
      </c>
      <c r="B2559" t="s">
        <v>441</v>
      </c>
      <c r="C2559">
        <v>107000</v>
      </c>
      <c r="D2559">
        <v>3</v>
      </c>
      <c r="E2559">
        <v>642000</v>
      </c>
      <c r="F2559" t="s">
        <v>8</v>
      </c>
      <c r="G2559">
        <v>637000</v>
      </c>
      <c r="H2559">
        <f>IF(Table1[[#This Row],[apply_promo]]="Yes",Table1[[#This Row],[sales_after_promo]],Table1[[#This Row],[total_price]])</f>
        <v>637000</v>
      </c>
      <c r="I2559">
        <f>Table1[[#This Row],[Total_Sales]]/1000000</f>
        <v>0.63700000000000001</v>
      </c>
    </row>
    <row r="2560" spans="1:9" x14ac:dyDescent="0.35">
      <c r="A2560" s="1">
        <v>44837</v>
      </c>
      <c r="B2560" t="s">
        <v>362</v>
      </c>
      <c r="C2560">
        <v>440000</v>
      </c>
      <c r="D2560">
        <v>3</v>
      </c>
      <c r="E2560">
        <v>1320000</v>
      </c>
      <c r="F2560" t="s">
        <v>8</v>
      </c>
      <c r="G2560">
        <v>1315000</v>
      </c>
      <c r="H2560">
        <f>IF(Table1[[#This Row],[apply_promo]]="Yes",Table1[[#This Row],[sales_after_promo]],Table1[[#This Row],[total_price]])</f>
        <v>1315000</v>
      </c>
      <c r="I2560">
        <f>Table1[[#This Row],[Total_Sales]]/1000000</f>
        <v>1.3149999999999999</v>
      </c>
    </row>
    <row r="2561" spans="1:9" x14ac:dyDescent="0.35">
      <c r="A2561" s="1">
        <v>44837</v>
      </c>
      <c r="B2561" t="s">
        <v>170</v>
      </c>
      <c r="C2561">
        <v>229000</v>
      </c>
      <c r="D2561">
        <v>1</v>
      </c>
      <c r="E2561">
        <v>229000</v>
      </c>
      <c r="F2561" t="s">
        <v>8</v>
      </c>
      <c r="G2561">
        <v>224000</v>
      </c>
      <c r="H2561">
        <f>IF(Table1[[#This Row],[apply_promo]]="Yes",Table1[[#This Row],[sales_after_promo]],Table1[[#This Row],[total_price]])</f>
        <v>224000</v>
      </c>
      <c r="I2561">
        <f>Table1[[#This Row],[Total_Sales]]/1000000</f>
        <v>0.224</v>
      </c>
    </row>
    <row r="2562" spans="1:9" x14ac:dyDescent="0.35">
      <c r="A2562" s="1">
        <v>44837</v>
      </c>
      <c r="B2562" t="s">
        <v>107</v>
      </c>
      <c r="C2562">
        <v>1659000</v>
      </c>
      <c r="D2562">
        <v>1</v>
      </c>
      <c r="E2562">
        <v>1659000</v>
      </c>
      <c r="F2562" t="s">
        <v>16</v>
      </c>
      <c r="G2562">
        <v>0</v>
      </c>
      <c r="H2562">
        <f>IF(Table1[[#This Row],[apply_promo]]="Yes",Table1[[#This Row],[sales_after_promo]],Table1[[#This Row],[total_price]])</f>
        <v>1659000</v>
      </c>
      <c r="I2562">
        <f>Table1[[#This Row],[Total_Sales]]/1000000</f>
        <v>1.659</v>
      </c>
    </row>
    <row r="2563" spans="1:9" x14ac:dyDescent="0.35">
      <c r="A2563" s="1">
        <v>44837</v>
      </c>
      <c r="B2563" t="s">
        <v>107</v>
      </c>
      <c r="C2563">
        <v>1659000</v>
      </c>
      <c r="D2563">
        <v>3</v>
      </c>
      <c r="E2563">
        <v>4977000</v>
      </c>
      <c r="F2563" t="s">
        <v>8</v>
      </c>
      <c r="G2563">
        <v>4972000</v>
      </c>
      <c r="H2563">
        <f>IF(Table1[[#This Row],[apply_promo]]="Yes",Table1[[#This Row],[sales_after_promo]],Table1[[#This Row],[total_price]])</f>
        <v>4972000</v>
      </c>
      <c r="I2563">
        <f>Table1[[#This Row],[Total_Sales]]/1000000</f>
        <v>4.9720000000000004</v>
      </c>
    </row>
    <row r="2564" spans="1:9" x14ac:dyDescent="0.35">
      <c r="A2564" s="1">
        <v>44837</v>
      </c>
      <c r="B2564" t="s">
        <v>64</v>
      </c>
      <c r="C2564">
        <v>60000</v>
      </c>
      <c r="D2564">
        <v>2</v>
      </c>
      <c r="E2564">
        <v>120000</v>
      </c>
      <c r="F2564" t="s">
        <v>16</v>
      </c>
      <c r="G2564">
        <v>0</v>
      </c>
      <c r="H2564">
        <f>IF(Table1[[#This Row],[apply_promo]]="Yes",Table1[[#This Row],[sales_after_promo]],Table1[[#This Row],[total_price]])</f>
        <v>120000</v>
      </c>
      <c r="I2564">
        <f>Table1[[#This Row],[Total_Sales]]/1000000</f>
        <v>0.12</v>
      </c>
    </row>
    <row r="2565" spans="1:9" x14ac:dyDescent="0.35">
      <c r="A2565" s="1">
        <v>44837</v>
      </c>
      <c r="B2565" t="s">
        <v>278</v>
      </c>
      <c r="C2565">
        <v>130000</v>
      </c>
      <c r="D2565">
        <v>3</v>
      </c>
      <c r="E2565">
        <v>390000</v>
      </c>
      <c r="F2565" t="s">
        <v>8</v>
      </c>
      <c r="G2565">
        <v>385000</v>
      </c>
      <c r="H2565">
        <f>IF(Table1[[#This Row],[apply_promo]]="Yes",Table1[[#This Row],[sales_after_promo]],Table1[[#This Row],[total_price]])</f>
        <v>385000</v>
      </c>
      <c r="I2565">
        <f>Table1[[#This Row],[Total_Sales]]/1000000</f>
        <v>0.38500000000000001</v>
      </c>
    </row>
    <row r="2566" spans="1:9" x14ac:dyDescent="0.35">
      <c r="A2566" s="1">
        <v>44837</v>
      </c>
      <c r="B2566" t="s">
        <v>20</v>
      </c>
      <c r="C2566">
        <v>185000</v>
      </c>
      <c r="D2566">
        <v>2</v>
      </c>
      <c r="E2566">
        <v>370000</v>
      </c>
      <c r="F2566" t="s">
        <v>16</v>
      </c>
      <c r="G2566">
        <v>0</v>
      </c>
      <c r="H2566">
        <f>IF(Table1[[#This Row],[apply_promo]]="Yes",Table1[[#This Row],[sales_after_promo]],Table1[[#This Row],[total_price]])</f>
        <v>370000</v>
      </c>
      <c r="I2566">
        <f>Table1[[#This Row],[Total_Sales]]/1000000</f>
        <v>0.37</v>
      </c>
    </row>
    <row r="2567" spans="1:9" x14ac:dyDescent="0.35">
      <c r="A2567" s="1">
        <v>44837</v>
      </c>
      <c r="B2567" t="s">
        <v>20</v>
      </c>
      <c r="C2567">
        <v>185000</v>
      </c>
      <c r="D2567">
        <v>3</v>
      </c>
      <c r="E2567">
        <v>555000</v>
      </c>
      <c r="F2567" t="s">
        <v>8</v>
      </c>
      <c r="G2567">
        <v>550000</v>
      </c>
      <c r="H2567">
        <f>IF(Table1[[#This Row],[apply_promo]]="Yes",Table1[[#This Row],[sales_after_promo]],Table1[[#This Row],[total_price]])</f>
        <v>550000</v>
      </c>
      <c r="I2567">
        <f>Table1[[#This Row],[Total_Sales]]/1000000</f>
        <v>0.55000000000000004</v>
      </c>
    </row>
    <row r="2568" spans="1:9" x14ac:dyDescent="0.35">
      <c r="A2568" s="1">
        <v>44837</v>
      </c>
      <c r="B2568" t="s">
        <v>343</v>
      </c>
      <c r="C2568">
        <v>54815</v>
      </c>
      <c r="D2568">
        <v>3</v>
      </c>
      <c r="E2568">
        <v>164445</v>
      </c>
      <c r="F2568" t="s">
        <v>8</v>
      </c>
      <c r="G2568">
        <v>159445</v>
      </c>
      <c r="H2568">
        <f>IF(Table1[[#This Row],[apply_promo]]="Yes",Table1[[#This Row],[sales_after_promo]],Table1[[#This Row],[total_price]])</f>
        <v>159445</v>
      </c>
      <c r="I2568">
        <f>Table1[[#This Row],[Total_Sales]]/1000000</f>
        <v>0.159445</v>
      </c>
    </row>
    <row r="2569" spans="1:9" x14ac:dyDescent="0.35">
      <c r="A2569" s="1">
        <v>44837</v>
      </c>
      <c r="B2569" t="s">
        <v>21</v>
      </c>
      <c r="C2569">
        <v>1690</v>
      </c>
      <c r="D2569">
        <v>1</v>
      </c>
      <c r="E2569">
        <v>1690</v>
      </c>
      <c r="F2569" t="s">
        <v>16</v>
      </c>
      <c r="G2569">
        <v>0</v>
      </c>
      <c r="H2569">
        <f>IF(Table1[[#This Row],[apply_promo]]="Yes",Table1[[#This Row],[sales_after_promo]],Table1[[#This Row],[total_price]])</f>
        <v>1690</v>
      </c>
      <c r="I2569">
        <f>Table1[[#This Row],[Total_Sales]]/1000000</f>
        <v>1.6900000000000001E-3</v>
      </c>
    </row>
    <row r="2570" spans="1:9" x14ac:dyDescent="0.35">
      <c r="A2570" s="1">
        <v>44837</v>
      </c>
      <c r="B2570" t="s">
        <v>79</v>
      </c>
      <c r="C2570">
        <v>525</v>
      </c>
      <c r="D2570">
        <v>1</v>
      </c>
      <c r="E2570">
        <v>525</v>
      </c>
      <c r="F2570" t="s">
        <v>8</v>
      </c>
      <c r="G2570">
        <v>-4475</v>
      </c>
      <c r="H2570">
        <f>IF(Table1[[#This Row],[apply_promo]]="Yes",Table1[[#This Row],[sales_after_promo]],Table1[[#This Row],[total_price]])</f>
        <v>-4475</v>
      </c>
      <c r="I2570">
        <f>Table1[[#This Row],[Total_Sales]]/1000000</f>
        <v>-4.4749999999999998E-3</v>
      </c>
    </row>
    <row r="2571" spans="1:9" x14ac:dyDescent="0.35">
      <c r="A2571" s="1">
        <v>44837</v>
      </c>
      <c r="B2571" t="s">
        <v>371</v>
      </c>
      <c r="C2571">
        <v>115999</v>
      </c>
      <c r="D2571">
        <v>3</v>
      </c>
      <c r="E2571">
        <v>347997</v>
      </c>
      <c r="F2571" t="s">
        <v>8</v>
      </c>
      <c r="G2571">
        <v>342997</v>
      </c>
      <c r="H2571">
        <f>IF(Table1[[#This Row],[apply_promo]]="Yes",Table1[[#This Row],[sales_after_promo]],Table1[[#This Row],[total_price]])</f>
        <v>342997</v>
      </c>
      <c r="I2571">
        <f>Table1[[#This Row],[Total_Sales]]/1000000</f>
        <v>0.342997</v>
      </c>
    </row>
    <row r="2572" spans="1:9" x14ac:dyDescent="0.35">
      <c r="A2572" s="1">
        <v>44837</v>
      </c>
      <c r="B2572" t="s">
        <v>313</v>
      </c>
      <c r="C2572">
        <v>1515000</v>
      </c>
      <c r="D2572">
        <v>3</v>
      </c>
      <c r="E2572">
        <v>4545000</v>
      </c>
      <c r="F2572" t="s">
        <v>16</v>
      </c>
      <c r="G2572">
        <v>0</v>
      </c>
      <c r="H2572">
        <f>IF(Table1[[#This Row],[apply_promo]]="Yes",Table1[[#This Row],[sales_after_promo]],Table1[[#This Row],[total_price]])</f>
        <v>4545000</v>
      </c>
      <c r="I2572">
        <f>Table1[[#This Row],[Total_Sales]]/1000000</f>
        <v>4.5449999999999999</v>
      </c>
    </row>
    <row r="2573" spans="1:9" x14ac:dyDescent="0.35">
      <c r="A2573" s="1">
        <v>44837</v>
      </c>
      <c r="B2573" t="s">
        <v>248</v>
      </c>
      <c r="C2573">
        <v>149650</v>
      </c>
      <c r="D2573">
        <v>1</v>
      </c>
      <c r="E2573">
        <v>149650</v>
      </c>
      <c r="F2573" t="s">
        <v>8</v>
      </c>
      <c r="G2573">
        <v>144650</v>
      </c>
      <c r="H2573">
        <f>IF(Table1[[#This Row],[apply_promo]]="Yes",Table1[[#This Row],[sales_after_promo]],Table1[[#This Row],[total_price]])</f>
        <v>144650</v>
      </c>
      <c r="I2573">
        <f>Table1[[#This Row],[Total_Sales]]/1000000</f>
        <v>0.14465</v>
      </c>
    </row>
    <row r="2574" spans="1:9" x14ac:dyDescent="0.35">
      <c r="A2574" s="1">
        <v>44837</v>
      </c>
      <c r="B2574" t="s">
        <v>419</v>
      </c>
      <c r="C2574">
        <v>55000</v>
      </c>
      <c r="D2574">
        <v>3</v>
      </c>
      <c r="E2574">
        <v>165000</v>
      </c>
      <c r="F2574" t="s">
        <v>8</v>
      </c>
      <c r="G2574">
        <v>160000</v>
      </c>
      <c r="H2574">
        <f>IF(Table1[[#This Row],[apply_promo]]="Yes",Table1[[#This Row],[sales_after_promo]],Table1[[#This Row],[total_price]])</f>
        <v>160000</v>
      </c>
      <c r="I2574">
        <f>Table1[[#This Row],[Total_Sales]]/1000000</f>
        <v>0.16</v>
      </c>
    </row>
    <row r="2575" spans="1:9" x14ac:dyDescent="0.35">
      <c r="A2575" s="1">
        <v>44837</v>
      </c>
      <c r="B2575" t="s">
        <v>288</v>
      </c>
      <c r="C2575">
        <v>192900</v>
      </c>
      <c r="D2575">
        <v>3</v>
      </c>
      <c r="E2575">
        <v>578700</v>
      </c>
      <c r="F2575" t="s">
        <v>8</v>
      </c>
      <c r="G2575">
        <v>573700</v>
      </c>
      <c r="H2575">
        <f>IF(Table1[[#This Row],[apply_promo]]="Yes",Table1[[#This Row],[sales_after_promo]],Table1[[#This Row],[total_price]])</f>
        <v>573700</v>
      </c>
      <c r="I2575">
        <f>Table1[[#This Row],[Total_Sales]]/1000000</f>
        <v>0.57369999999999999</v>
      </c>
    </row>
    <row r="2576" spans="1:9" x14ac:dyDescent="0.35">
      <c r="A2576" s="1">
        <v>44837</v>
      </c>
      <c r="B2576" t="s">
        <v>351</v>
      </c>
      <c r="C2576">
        <v>53000</v>
      </c>
      <c r="D2576">
        <v>1</v>
      </c>
      <c r="E2576">
        <v>106000</v>
      </c>
      <c r="F2576" t="s">
        <v>8</v>
      </c>
      <c r="G2576">
        <v>101000</v>
      </c>
      <c r="H2576">
        <f>IF(Table1[[#This Row],[apply_promo]]="Yes",Table1[[#This Row],[sales_after_promo]],Table1[[#This Row],[total_price]])</f>
        <v>101000</v>
      </c>
      <c r="I2576">
        <f>Table1[[#This Row],[Total_Sales]]/1000000</f>
        <v>0.10100000000000001</v>
      </c>
    </row>
    <row r="2577" spans="1:9" x14ac:dyDescent="0.35">
      <c r="A2577" s="1">
        <v>44837</v>
      </c>
      <c r="B2577" t="s">
        <v>137</v>
      </c>
      <c r="C2577">
        <v>25000</v>
      </c>
      <c r="D2577">
        <v>3</v>
      </c>
      <c r="E2577">
        <v>75000</v>
      </c>
      <c r="F2577" t="s">
        <v>8</v>
      </c>
      <c r="G2577">
        <v>70000</v>
      </c>
      <c r="H2577">
        <f>IF(Table1[[#This Row],[apply_promo]]="Yes",Table1[[#This Row],[sales_after_promo]],Table1[[#This Row],[total_price]])</f>
        <v>70000</v>
      </c>
      <c r="I2577">
        <f>Table1[[#This Row],[Total_Sales]]/1000000</f>
        <v>7.0000000000000007E-2</v>
      </c>
    </row>
    <row r="2578" spans="1:9" x14ac:dyDescent="0.35">
      <c r="A2578" s="1">
        <v>44837</v>
      </c>
      <c r="B2578" t="s">
        <v>113</v>
      </c>
      <c r="C2578">
        <v>162500</v>
      </c>
      <c r="D2578">
        <v>1</v>
      </c>
      <c r="E2578">
        <v>162500</v>
      </c>
      <c r="F2578" t="s">
        <v>16</v>
      </c>
      <c r="G2578">
        <v>0</v>
      </c>
      <c r="H2578">
        <f>IF(Table1[[#This Row],[apply_promo]]="Yes",Table1[[#This Row],[sales_after_promo]],Table1[[#This Row],[total_price]])</f>
        <v>162500</v>
      </c>
      <c r="I2578">
        <f>Table1[[#This Row],[Total_Sales]]/1000000</f>
        <v>0.16250000000000001</v>
      </c>
    </row>
    <row r="2579" spans="1:9" x14ac:dyDescent="0.35">
      <c r="A2579" s="1">
        <v>44837</v>
      </c>
      <c r="B2579" t="s">
        <v>44</v>
      </c>
      <c r="C2579">
        <v>18400</v>
      </c>
      <c r="D2579">
        <v>3</v>
      </c>
      <c r="E2579">
        <v>55200</v>
      </c>
      <c r="F2579" t="s">
        <v>16</v>
      </c>
      <c r="G2579">
        <v>0</v>
      </c>
      <c r="H2579">
        <f>IF(Table1[[#This Row],[apply_promo]]="Yes",Table1[[#This Row],[sales_after_promo]],Table1[[#This Row],[total_price]])</f>
        <v>55200</v>
      </c>
      <c r="I2579">
        <f>Table1[[#This Row],[Total_Sales]]/1000000</f>
        <v>5.5199999999999999E-2</v>
      </c>
    </row>
    <row r="2580" spans="1:9" x14ac:dyDescent="0.35">
      <c r="A2580" s="1">
        <v>44837</v>
      </c>
      <c r="B2580" t="s">
        <v>361</v>
      </c>
      <c r="C2580">
        <v>1830510</v>
      </c>
      <c r="D2580">
        <v>3</v>
      </c>
      <c r="E2580">
        <v>5491530</v>
      </c>
      <c r="F2580" t="s">
        <v>8</v>
      </c>
      <c r="G2580">
        <v>5486530</v>
      </c>
      <c r="H2580">
        <f>IF(Table1[[#This Row],[apply_promo]]="Yes",Table1[[#This Row],[sales_after_promo]],Table1[[#This Row],[total_price]])</f>
        <v>5486530</v>
      </c>
      <c r="I2580">
        <f>Table1[[#This Row],[Total_Sales]]/1000000</f>
        <v>5.4865300000000001</v>
      </c>
    </row>
    <row r="2581" spans="1:9" x14ac:dyDescent="0.35">
      <c r="A2581" s="1">
        <v>44837</v>
      </c>
      <c r="B2581" t="s">
        <v>304</v>
      </c>
      <c r="C2581">
        <v>32000</v>
      </c>
      <c r="D2581">
        <v>3</v>
      </c>
      <c r="E2581">
        <v>96000</v>
      </c>
      <c r="F2581" t="s">
        <v>16</v>
      </c>
      <c r="G2581">
        <v>0</v>
      </c>
      <c r="H2581">
        <f>IF(Table1[[#This Row],[apply_promo]]="Yes",Table1[[#This Row],[sales_after_promo]],Table1[[#This Row],[total_price]])</f>
        <v>96000</v>
      </c>
      <c r="I2581">
        <f>Table1[[#This Row],[Total_Sales]]/1000000</f>
        <v>9.6000000000000002E-2</v>
      </c>
    </row>
    <row r="2582" spans="1:9" x14ac:dyDescent="0.35">
      <c r="A2582" s="1">
        <v>44837</v>
      </c>
      <c r="B2582" t="s">
        <v>399</v>
      </c>
      <c r="C2582">
        <v>10000</v>
      </c>
      <c r="D2582">
        <v>3</v>
      </c>
      <c r="E2582">
        <v>30000</v>
      </c>
      <c r="F2582" t="s">
        <v>16</v>
      </c>
      <c r="G2582">
        <v>0</v>
      </c>
      <c r="H2582">
        <f>IF(Table1[[#This Row],[apply_promo]]="Yes",Table1[[#This Row],[sales_after_promo]],Table1[[#This Row],[total_price]])</f>
        <v>30000</v>
      </c>
      <c r="I2582">
        <f>Table1[[#This Row],[Total_Sales]]/1000000</f>
        <v>0.03</v>
      </c>
    </row>
    <row r="2583" spans="1:9" x14ac:dyDescent="0.35">
      <c r="A2583" s="1">
        <v>44837</v>
      </c>
      <c r="B2583" t="s">
        <v>114</v>
      </c>
      <c r="C2583">
        <v>93000</v>
      </c>
      <c r="D2583">
        <v>2</v>
      </c>
      <c r="E2583">
        <v>186000</v>
      </c>
      <c r="F2583" t="s">
        <v>16</v>
      </c>
      <c r="G2583">
        <v>0</v>
      </c>
      <c r="H2583">
        <f>IF(Table1[[#This Row],[apply_promo]]="Yes",Table1[[#This Row],[sales_after_promo]],Table1[[#This Row],[total_price]])</f>
        <v>186000</v>
      </c>
      <c r="I2583">
        <f>Table1[[#This Row],[Total_Sales]]/1000000</f>
        <v>0.186</v>
      </c>
    </row>
    <row r="2584" spans="1:9" x14ac:dyDescent="0.35">
      <c r="A2584" s="1">
        <v>44837</v>
      </c>
      <c r="B2584" t="s">
        <v>295</v>
      </c>
      <c r="C2584">
        <v>449000</v>
      </c>
      <c r="D2584">
        <v>1</v>
      </c>
      <c r="E2584">
        <v>449000</v>
      </c>
      <c r="F2584" t="s">
        <v>16</v>
      </c>
      <c r="G2584">
        <v>0</v>
      </c>
      <c r="H2584">
        <f>IF(Table1[[#This Row],[apply_promo]]="Yes",Table1[[#This Row],[sales_after_promo]],Table1[[#This Row],[total_price]])</f>
        <v>449000</v>
      </c>
      <c r="I2584">
        <f>Table1[[#This Row],[Total_Sales]]/1000000</f>
        <v>0.44900000000000001</v>
      </c>
    </row>
    <row r="2585" spans="1:9" x14ac:dyDescent="0.35">
      <c r="A2585" s="1">
        <v>44837</v>
      </c>
      <c r="B2585" t="s">
        <v>305</v>
      </c>
      <c r="C2585">
        <v>99900</v>
      </c>
      <c r="D2585">
        <v>2</v>
      </c>
      <c r="E2585">
        <v>399600</v>
      </c>
      <c r="F2585" t="s">
        <v>16</v>
      </c>
      <c r="G2585">
        <v>0</v>
      </c>
      <c r="H2585">
        <f>IF(Table1[[#This Row],[apply_promo]]="Yes",Table1[[#This Row],[sales_after_promo]],Table1[[#This Row],[total_price]])</f>
        <v>399600</v>
      </c>
      <c r="I2585">
        <f>Table1[[#This Row],[Total_Sales]]/1000000</f>
        <v>0.39960000000000001</v>
      </c>
    </row>
    <row r="2586" spans="1:9" x14ac:dyDescent="0.35">
      <c r="A2586" s="1">
        <v>44837</v>
      </c>
      <c r="B2586" t="s">
        <v>296</v>
      </c>
      <c r="C2586">
        <v>47888</v>
      </c>
      <c r="D2586">
        <v>2</v>
      </c>
      <c r="E2586">
        <v>95776</v>
      </c>
      <c r="F2586" t="s">
        <v>16</v>
      </c>
      <c r="G2586">
        <v>0</v>
      </c>
      <c r="H2586">
        <f>IF(Table1[[#This Row],[apply_promo]]="Yes",Table1[[#This Row],[sales_after_promo]],Table1[[#This Row],[total_price]])</f>
        <v>95776</v>
      </c>
      <c r="I2586">
        <f>Table1[[#This Row],[Total_Sales]]/1000000</f>
        <v>9.5776E-2</v>
      </c>
    </row>
    <row r="2587" spans="1:9" x14ac:dyDescent="0.35">
      <c r="A2587" s="1">
        <v>44837</v>
      </c>
      <c r="B2587" t="s">
        <v>271</v>
      </c>
      <c r="C2587">
        <v>56000</v>
      </c>
      <c r="D2587">
        <v>2</v>
      </c>
      <c r="E2587">
        <v>112000</v>
      </c>
      <c r="F2587" t="s">
        <v>16</v>
      </c>
      <c r="G2587">
        <v>0</v>
      </c>
      <c r="H2587">
        <f>IF(Table1[[#This Row],[apply_promo]]="Yes",Table1[[#This Row],[sales_after_promo]],Table1[[#This Row],[total_price]])</f>
        <v>112000</v>
      </c>
      <c r="I2587">
        <f>Table1[[#This Row],[Total_Sales]]/1000000</f>
        <v>0.112</v>
      </c>
    </row>
    <row r="2588" spans="1:9" x14ac:dyDescent="0.35">
      <c r="A2588" s="1">
        <v>44837</v>
      </c>
      <c r="B2588" t="s">
        <v>208</v>
      </c>
      <c r="C2588">
        <v>178322</v>
      </c>
      <c r="D2588">
        <v>1</v>
      </c>
      <c r="E2588">
        <v>178322</v>
      </c>
      <c r="F2588" t="s">
        <v>8</v>
      </c>
      <c r="G2588">
        <v>173322</v>
      </c>
      <c r="H2588">
        <f>IF(Table1[[#This Row],[apply_promo]]="Yes",Table1[[#This Row],[sales_after_promo]],Table1[[#This Row],[total_price]])</f>
        <v>173322</v>
      </c>
      <c r="I2588">
        <f>Table1[[#This Row],[Total_Sales]]/1000000</f>
        <v>0.173322</v>
      </c>
    </row>
    <row r="2589" spans="1:9" x14ac:dyDescent="0.35">
      <c r="A2589" s="1">
        <v>44837</v>
      </c>
      <c r="B2589" t="s">
        <v>140</v>
      </c>
      <c r="C2589">
        <v>68888</v>
      </c>
      <c r="D2589">
        <v>3</v>
      </c>
      <c r="E2589">
        <v>206664</v>
      </c>
      <c r="F2589" t="s">
        <v>8</v>
      </c>
      <c r="G2589">
        <v>201664</v>
      </c>
      <c r="H2589">
        <f>IF(Table1[[#This Row],[apply_promo]]="Yes",Table1[[#This Row],[sales_after_promo]],Table1[[#This Row],[total_price]])</f>
        <v>201664</v>
      </c>
      <c r="I2589">
        <f>Table1[[#This Row],[Total_Sales]]/1000000</f>
        <v>0.20166400000000001</v>
      </c>
    </row>
    <row r="2590" spans="1:9" x14ac:dyDescent="0.35">
      <c r="A2590" s="1">
        <v>44837</v>
      </c>
      <c r="B2590" t="s">
        <v>187</v>
      </c>
      <c r="C2590">
        <v>26888</v>
      </c>
      <c r="D2590">
        <v>1</v>
      </c>
      <c r="E2590">
        <v>26888</v>
      </c>
      <c r="F2590" t="s">
        <v>8</v>
      </c>
      <c r="G2590">
        <v>21888</v>
      </c>
      <c r="H2590">
        <f>IF(Table1[[#This Row],[apply_promo]]="Yes",Table1[[#This Row],[sales_after_promo]],Table1[[#This Row],[total_price]])</f>
        <v>21888</v>
      </c>
      <c r="I2590">
        <f>Table1[[#This Row],[Total_Sales]]/1000000</f>
        <v>2.1888000000000001E-2</v>
      </c>
    </row>
    <row r="2591" spans="1:9" x14ac:dyDescent="0.35">
      <c r="A2591" s="1">
        <v>44837</v>
      </c>
      <c r="B2591" t="s">
        <v>31</v>
      </c>
      <c r="C2591">
        <v>99000</v>
      </c>
      <c r="D2591">
        <v>2</v>
      </c>
      <c r="E2591">
        <v>198000</v>
      </c>
      <c r="F2591" t="s">
        <v>16</v>
      </c>
      <c r="G2591">
        <v>0</v>
      </c>
      <c r="H2591">
        <f>IF(Table1[[#This Row],[apply_promo]]="Yes",Table1[[#This Row],[sales_after_promo]],Table1[[#This Row],[total_price]])</f>
        <v>198000</v>
      </c>
      <c r="I2591">
        <f>Table1[[#This Row],[Total_Sales]]/1000000</f>
        <v>0.19800000000000001</v>
      </c>
    </row>
    <row r="2592" spans="1:9" x14ac:dyDescent="0.35">
      <c r="A2592" s="1">
        <v>44838</v>
      </c>
      <c r="B2592" t="s">
        <v>263</v>
      </c>
      <c r="C2592">
        <v>18187</v>
      </c>
      <c r="D2592">
        <v>2</v>
      </c>
      <c r="E2592">
        <v>36374</v>
      </c>
      <c r="F2592" t="s">
        <v>16</v>
      </c>
      <c r="G2592">
        <v>0</v>
      </c>
      <c r="H2592">
        <f>IF(Table1[[#This Row],[apply_promo]]="Yes",Table1[[#This Row],[sales_after_promo]],Table1[[#This Row],[total_price]])</f>
        <v>36374</v>
      </c>
      <c r="I2592">
        <f>Table1[[#This Row],[Total_Sales]]/1000000</f>
        <v>3.6373999999999997E-2</v>
      </c>
    </row>
    <row r="2593" spans="1:9" x14ac:dyDescent="0.35">
      <c r="A2593" s="1">
        <v>44838</v>
      </c>
      <c r="B2593" t="s">
        <v>89</v>
      </c>
      <c r="C2593">
        <v>25260</v>
      </c>
      <c r="D2593">
        <v>2</v>
      </c>
      <c r="E2593">
        <v>50520</v>
      </c>
      <c r="F2593" t="s">
        <v>8</v>
      </c>
      <c r="G2593">
        <v>45520</v>
      </c>
      <c r="H2593">
        <f>IF(Table1[[#This Row],[apply_promo]]="Yes",Table1[[#This Row],[sales_after_promo]],Table1[[#This Row],[total_price]])</f>
        <v>45520</v>
      </c>
      <c r="I2593">
        <f>Table1[[#This Row],[Total_Sales]]/1000000</f>
        <v>4.5519999999999998E-2</v>
      </c>
    </row>
    <row r="2594" spans="1:9" x14ac:dyDescent="0.35">
      <c r="A2594" s="1">
        <v>44838</v>
      </c>
      <c r="B2594" t="s">
        <v>425</v>
      </c>
      <c r="C2594">
        <v>56900</v>
      </c>
      <c r="D2594">
        <v>2</v>
      </c>
      <c r="E2594">
        <v>113800</v>
      </c>
      <c r="F2594" t="s">
        <v>16</v>
      </c>
      <c r="G2594">
        <v>0</v>
      </c>
      <c r="H2594">
        <f>IF(Table1[[#This Row],[apply_promo]]="Yes",Table1[[#This Row],[sales_after_promo]],Table1[[#This Row],[total_price]])</f>
        <v>113800</v>
      </c>
      <c r="I2594">
        <f>Table1[[#This Row],[Total_Sales]]/1000000</f>
        <v>0.1138</v>
      </c>
    </row>
    <row r="2595" spans="1:9" x14ac:dyDescent="0.35">
      <c r="A2595" s="1">
        <v>44838</v>
      </c>
      <c r="B2595" t="s">
        <v>92</v>
      </c>
      <c r="C2595">
        <v>217999</v>
      </c>
      <c r="D2595">
        <v>2</v>
      </c>
      <c r="E2595">
        <v>435998</v>
      </c>
      <c r="F2595" t="s">
        <v>16</v>
      </c>
      <c r="G2595">
        <v>0</v>
      </c>
      <c r="H2595">
        <f>IF(Table1[[#This Row],[apply_promo]]="Yes",Table1[[#This Row],[sales_after_promo]],Table1[[#This Row],[total_price]])</f>
        <v>435998</v>
      </c>
      <c r="I2595">
        <f>Table1[[#This Row],[Total_Sales]]/1000000</f>
        <v>0.435998</v>
      </c>
    </row>
    <row r="2596" spans="1:9" x14ac:dyDescent="0.35">
      <c r="A2596" s="1">
        <v>44838</v>
      </c>
      <c r="B2596" t="s">
        <v>216</v>
      </c>
      <c r="C2596">
        <v>55000</v>
      </c>
      <c r="D2596">
        <v>2</v>
      </c>
      <c r="E2596">
        <v>110000</v>
      </c>
      <c r="F2596" t="s">
        <v>16</v>
      </c>
      <c r="G2596">
        <v>0</v>
      </c>
      <c r="H2596">
        <f>IF(Table1[[#This Row],[apply_promo]]="Yes",Table1[[#This Row],[sales_after_promo]],Table1[[#This Row],[total_price]])</f>
        <v>110000</v>
      </c>
      <c r="I2596">
        <f>Table1[[#This Row],[Total_Sales]]/1000000</f>
        <v>0.11</v>
      </c>
    </row>
    <row r="2597" spans="1:9" x14ac:dyDescent="0.35">
      <c r="A2597" s="1">
        <v>44838</v>
      </c>
      <c r="B2597" t="s">
        <v>109</v>
      </c>
      <c r="C2597">
        <v>89000</v>
      </c>
      <c r="D2597">
        <v>3</v>
      </c>
      <c r="E2597">
        <v>267000</v>
      </c>
      <c r="F2597" t="s">
        <v>16</v>
      </c>
      <c r="G2597">
        <v>0</v>
      </c>
      <c r="H2597">
        <f>IF(Table1[[#This Row],[apply_promo]]="Yes",Table1[[#This Row],[sales_after_promo]],Table1[[#This Row],[total_price]])</f>
        <v>267000</v>
      </c>
      <c r="I2597">
        <f>Table1[[#This Row],[Total_Sales]]/1000000</f>
        <v>0.26700000000000002</v>
      </c>
    </row>
    <row r="2598" spans="1:9" x14ac:dyDescent="0.35">
      <c r="A2598" s="1">
        <v>44838</v>
      </c>
      <c r="B2598" t="s">
        <v>95</v>
      </c>
      <c r="C2598">
        <v>100000</v>
      </c>
      <c r="D2598">
        <v>1</v>
      </c>
      <c r="E2598">
        <v>100000</v>
      </c>
      <c r="F2598" t="s">
        <v>16</v>
      </c>
      <c r="G2598">
        <v>0</v>
      </c>
      <c r="H2598">
        <f>IF(Table1[[#This Row],[apply_promo]]="Yes",Table1[[#This Row],[sales_after_promo]],Table1[[#This Row],[total_price]])</f>
        <v>100000</v>
      </c>
      <c r="I2598">
        <f>Table1[[#This Row],[Total_Sales]]/1000000</f>
        <v>0.1</v>
      </c>
    </row>
    <row r="2599" spans="1:9" x14ac:dyDescent="0.35">
      <c r="A2599" s="1">
        <v>44838</v>
      </c>
      <c r="B2599" t="s">
        <v>77</v>
      </c>
      <c r="C2599">
        <v>193800</v>
      </c>
      <c r="D2599">
        <v>3</v>
      </c>
      <c r="E2599">
        <v>581400</v>
      </c>
      <c r="F2599" t="s">
        <v>8</v>
      </c>
      <c r="G2599">
        <v>576400</v>
      </c>
      <c r="H2599">
        <f>IF(Table1[[#This Row],[apply_promo]]="Yes",Table1[[#This Row],[sales_after_promo]],Table1[[#This Row],[total_price]])</f>
        <v>576400</v>
      </c>
      <c r="I2599">
        <f>Table1[[#This Row],[Total_Sales]]/1000000</f>
        <v>0.57640000000000002</v>
      </c>
    </row>
    <row r="2600" spans="1:9" x14ac:dyDescent="0.35">
      <c r="A2600" s="1">
        <v>44838</v>
      </c>
      <c r="B2600" t="s">
        <v>390</v>
      </c>
      <c r="C2600">
        <v>64500</v>
      </c>
      <c r="D2600">
        <v>1</v>
      </c>
      <c r="E2600">
        <v>64500</v>
      </c>
      <c r="F2600" t="s">
        <v>16</v>
      </c>
      <c r="G2600">
        <v>0</v>
      </c>
      <c r="H2600">
        <f>IF(Table1[[#This Row],[apply_promo]]="Yes",Table1[[#This Row],[sales_after_promo]],Table1[[#This Row],[total_price]])</f>
        <v>64500</v>
      </c>
      <c r="I2600">
        <f>Table1[[#This Row],[Total_Sales]]/1000000</f>
        <v>6.4500000000000002E-2</v>
      </c>
    </row>
    <row r="2601" spans="1:9" x14ac:dyDescent="0.35">
      <c r="A2601" s="1">
        <v>44838</v>
      </c>
      <c r="B2601" t="s">
        <v>130</v>
      </c>
      <c r="C2601">
        <v>99000</v>
      </c>
      <c r="D2601">
        <v>2</v>
      </c>
      <c r="E2601">
        <v>198000</v>
      </c>
      <c r="F2601" t="s">
        <v>8</v>
      </c>
      <c r="G2601">
        <v>193000</v>
      </c>
      <c r="H2601">
        <f>IF(Table1[[#This Row],[apply_promo]]="Yes",Table1[[#This Row],[sales_after_promo]],Table1[[#This Row],[total_price]])</f>
        <v>193000</v>
      </c>
      <c r="I2601">
        <f>Table1[[#This Row],[Total_Sales]]/1000000</f>
        <v>0.193</v>
      </c>
    </row>
    <row r="2602" spans="1:9" x14ac:dyDescent="0.35">
      <c r="A2602" s="1">
        <v>44838</v>
      </c>
      <c r="B2602" t="s">
        <v>150</v>
      </c>
      <c r="C2602">
        <v>26000</v>
      </c>
      <c r="D2602">
        <v>1</v>
      </c>
      <c r="E2602">
        <v>26000</v>
      </c>
      <c r="F2602" t="s">
        <v>8</v>
      </c>
      <c r="G2602">
        <v>21000</v>
      </c>
      <c r="H2602">
        <f>IF(Table1[[#This Row],[apply_promo]]="Yes",Table1[[#This Row],[sales_after_promo]],Table1[[#This Row],[total_price]])</f>
        <v>21000</v>
      </c>
      <c r="I2602">
        <f>Table1[[#This Row],[Total_Sales]]/1000000</f>
        <v>2.1000000000000001E-2</v>
      </c>
    </row>
    <row r="2603" spans="1:9" x14ac:dyDescent="0.35">
      <c r="A2603" s="1">
        <v>44838</v>
      </c>
      <c r="B2603" t="s">
        <v>364</v>
      </c>
      <c r="C2603">
        <v>46000</v>
      </c>
      <c r="D2603">
        <v>3</v>
      </c>
      <c r="E2603">
        <v>138000</v>
      </c>
      <c r="F2603" t="s">
        <v>8</v>
      </c>
      <c r="G2603">
        <v>133000</v>
      </c>
      <c r="H2603">
        <f>IF(Table1[[#This Row],[apply_promo]]="Yes",Table1[[#This Row],[sales_after_promo]],Table1[[#This Row],[total_price]])</f>
        <v>133000</v>
      </c>
      <c r="I2603">
        <f>Table1[[#This Row],[Total_Sales]]/1000000</f>
        <v>0.13300000000000001</v>
      </c>
    </row>
    <row r="2604" spans="1:9" x14ac:dyDescent="0.35">
      <c r="A2604" s="1">
        <v>44838</v>
      </c>
      <c r="B2604" t="s">
        <v>443</v>
      </c>
      <c r="C2604">
        <v>32000</v>
      </c>
      <c r="D2604">
        <v>2</v>
      </c>
      <c r="E2604">
        <v>64000</v>
      </c>
      <c r="F2604" t="s">
        <v>8</v>
      </c>
      <c r="G2604">
        <v>59000</v>
      </c>
      <c r="H2604">
        <f>IF(Table1[[#This Row],[apply_promo]]="Yes",Table1[[#This Row],[sales_after_promo]],Table1[[#This Row],[total_price]])</f>
        <v>59000</v>
      </c>
      <c r="I2604">
        <f>Table1[[#This Row],[Total_Sales]]/1000000</f>
        <v>5.8999999999999997E-2</v>
      </c>
    </row>
    <row r="2605" spans="1:9" x14ac:dyDescent="0.35">
      <c r="A2605" s="1">
        <v>44838</v>
      </c>
      <c r="B2605" t="s">
        <v>413</v>
      </c>
      <c r="C2605">
        <v>147420</v>
      </c>
      <c r="D2605">
        <v>3</v>
      </c>
      <c r="E2605">
        <v>442260</v>
      </c>
      <c r="F2605" t="s">
        <v>16</v>
      </c>
      <c r="G2605">
        <v>0</v>
      </c>
      <c r="H2605">
        <f>IF(Table1[[#This Row],[apply_promo]]="Yes",Table1[[#This Row],[sales_after_promo]],Table1[[#This Row],[total_price]])</f>
        <v>442260</v>
      </c>
      <c r="I2605">
        <f>Table1[[#This Row],[Total_Sales]]/1000000</f>
        <v>0.44225999999999999</v>
      </c>
    </row>
    <row r="2606" spans="1:9" x14ac:dyDescent="0.35">
      <c r="A2606" s="1">
        <v>44838</v>
      </c>
      <c r="B2606" t="s">
        <v>134</v>
      </c>
      <c r="C2606">
        <v>64020</v>
      </c>
      <c r="D2606">
        <v>2</v>
      </c>
      <c r="E2606">
        <v>128040</v>
      </c>
      <c r="F2606" t="s">
        <v>8</v>
      </c>
      <c r="G2606">
        <v>123040</v>
      </c>
      <c r="H2606">
        <f>IF(Table1[[#This Row],[apply_promo]]="Yes",Table1[[#This Row],[sales_after_promo]],Table1[[#This Row],[total_price]])</f>
        <v>123040</v>
      </c>
      <c r="I2606">
        <f>Table1[[#This Row],[Total_Sales]]/1000000</f>
        <v>0.12304</v>
      </c>
    </row>
    <row r="2607" spans="1:9" x14ac:dyDescent="0.35">
      <c r="A2607" s="1">
        <v>44838</v>
      </c>
      <c r="B2607" t="s">
        <v>67</v>
      </c>
      <c r="C2607">
        <v>275000</v>
      </c>
      <c r="D2607">
        <v>1</v>
      </c>
      <c r="E2607">
        <v>275000</v>
      </c>
      <c r="F2607" t="s">
        <v>16</v>
      </c>
      <c r="G2607">
        <v>0</v>
      </c>
      <c r="H2607">
        <f>IF(Table1[[#This Row],[apply_promo]]="Yes",Table1[[#This Row],[sales_after_promo]],Table1[[#This Row],[total_price]])</f>
        <v>275000</v>
      </c>
      <c r="I2607">
        <f>Table1[[#This Row],[Total_Sales]]/1000000</f>
        <v>0.27500000000000002</v>
      </c>
    </row>
    <row r="2608" spans="1:9" x14ac:dyDescent="0.35">
      <c r="A2608" s="1">
        <v>44838</v>
      </c>
      <c r="B2608" t="s">
        <v>360</v>
      </c>
      <c r="C2608">
        <v>499000</v>
      </c>
      <c r="D2608">
        <v>1</v>
      </c>
      <c r="E2608">
        <v>499000</v>
      </c>
      <c r="F2608" t="s">
        <v>8</v>
      </c>
      <c r="G2608">
        <v>494000</v>
      </c>
      <c r="H2608">
        <f>IF(Table1[[#This Row],[apply_promo]]="Yes",Table1[[#This Row],[sales_after_promo]],Table1[[#This Row],[total_price]])</f>
        <v>494000</v>
      </c>
      <c r="I2608">
        <f>Table1[[#This Row],[Total_Sales]]/1000000</f>
        <v>0.49399999999999999</v>
      </c>
    </row>
    <row r="2609" spans="1:9" x14ac:dyDescent="0.35">
      <c r="A2609" s="1">
        <v>44838</v>
      </c>
      <c r="B2609" t="s">
        <v>315</v>
      </c>
      <c r="C2609">
        <v>27000</v>
      </c>
      <c r="D2609">
        <v>2</v>
      </c>
      <c r="E2609">
        <v>54000</v>
      </c>
      <c r="F2609" t="s">
        <v>8</v>
      </c>
      <c r="G2609">
        <v>49000</v>
      </c>
      <c r="H2609">
        <f>IF(Table1[[#This Row],[apply_promo]]="Yes",Table1[[#This Row],[sales_after_promo]],Table1[[#This Row],[total_price]])</f>
        <v>49000</v>
      </c>
      <c r="I2609">
        <f>Table1[[#This Row],[Total_Sales]]/1000000</f>
        <v>4.9000000000000002E-2</v>
      </c>
    </row>
    <row r="2610" spans="1:9" x14ac:dyDescent="0.35">
      <c r="A2610" s="1">
        <v>44838</v>
      </c>
      <c r="B2610" t="s">
        <v>414</v>
      </c>
      <c r="C2610">
        <v>65873</v>
      </c>
      <c r="D2610">
        <v>3</v>
      </c>
      <c r="E2610">
        <v>197619</v>
      </c>
      <c r="F2610" t="s">
        <v>16</v>
      </c>
      <c r="G2610">
        <v>0</v>
      </c>
      <c r="H2610">
        <f>IF(Table1[[#This Row],[apply_promo]]="Yes",Table1[[#This Row],[sales_after_promo]],Table1[[#This Row],[total_price]])</f>
        <v>197619</v>
      </c>
      <c r="I2610">
        <f>Table1[[#This Row],[Total_Sales]]/1000000</f>
        <v>0.19761899999999999</v>
      </c>
    </row>
    <row r="2611" spans="1:9" x14ac:dyDescent="0.35">
      <c r="A2611" s="1">
        <v>44838</v>
      </c>
      <c r="B2611" t="s">
        <v>334</v>
      </c>
      <c r="C2611">
        <v>59900</v>
      </c>
      <c r="D2611">
        <v>2</v>
      </c>
      <c r="E2611">
        <v>119800</v>
      </c>
      <c r="F2611" t="s">
        <v>16</v>
      </c>
      <c r="G2611">
        <v>0</v>
      </c>
      <c r="H2611">
        <f>IF(Table1[[#This Row],[apply_promo]]="Yes",Table1[[#This Row],[sales_after_promo]],Table1[[#This Row],[total_price]])</f>
        <v>119800</v>
      </c>
      <c r="I2611">
        <f>Table1[[#This Row],[Total_Sales]]/1000000</f>
        <v>0.1198</v>
      </c>
    </row>
    <row r="2612" spans="1:9" x14ac:dyDescent="0.35">
      <c r="A2612" s="1">
        <v>44838</v>
      </c>
      <c r="B2612" t="s">
        <v>26</v>
      </c>
      <c r="C2612">
        <v>98750</v>
      </c>
      <c r="D2612">
        <v>3</v>
      </c>
      <c r="E2612">
        <v>296250</v>
      </c>
      <c r="F2612" t="s">
        <v>16</v>
      </c>
      <c r="G2612">
        <v>0</v>
      </c>
      <c r="H2612">
        <f>IF(Table1[[#This Row],[apply_promo]]="Yes",Table1[[#This Row],[sales_after_promo]],Table1[[#This Row],[total_price]])</f>
        <v>296250</v>
      </c>
      <c r="I2612">
        <f>Table1[[#This Row],[Total_Sales]]/1000000</f>
        <v>0.29625000000000001</v>
      </c>
    </row>
    <row r="2613" spans="1:9" x14ac:dyDescent="0.35">
      <c r="A2613" s="1">
        <v>44838</v>
      </c>
      <c r="B2613" t="s">
        <v>27</v>
      </c>
      <c r="C2613">
        <v>157500</v>
      </c>
      <c r="D2613">
        <v>2</v>
      </c>
      <c r="E2613">
        <v>315000</v>
      </c>
      <c r="F2613" t="s">
        <v>8</v>
      </c>
      <c r="G2613">
        <v>310000</v>
      </c>
      <c r="H2613">
        <f>IF(Table1[[#This Row],[apply_promo]]="Yes",Table1[[#This Row],[sales_after_promo]],Table1[[#This Row],[total_price]])</f>
        <v>310000</v>
      </c>
      <c r="I2613">
        <f>Table1[[#This Row],[Total_Sales]]/1000000</f>
        <v>0.31</v>
      </c>
    </row>
    <row r="2614" spans="1:9" x14ac:dyDescent="0.35">
      <c r="A2614" s="1">
        <v>44838</v>
      </c>
      <c r="B2614" t="s">
        <v>298</v>
      </c>
      <c r="C2614">
        <v>74000</v>
      </c>
      <c r="D2614">
        <v>2</v>
      </c>
      <c r="E2614">
        <v>148000</v>
      </c>
      <c r="F2614" t="s">
        <v>16</v>
      </c>
      <c r="G2614">
        <v>0</v>
      </c>
      <c r="H2614">
        <f>IF(Table1[[#This Row],[apply_promo]]="Yes",Table1[[#This Row],[sales_after_promo]],Table1[[#This Row],[total_price]])</f>
        <v>148000</v>
      </c>
      <c r="I2614">
        <f>Table1[[#This Row],[Total_Sales]]/1000000</f>
        <v>0.14799999999999999</v>
      </c>
    </row>
    <row r="2615" spans="1:9" x14ac:dyDescent="0.35">
      <c r="A2615" s="1">
        <v>44838</v>
      </c>
      <c r="B2615" t="s">
        <v>225</v>
      </c>
      <c r="C2615">
        <v>160000</v>
      </c>
      <c r="D2615">
        <v>1</v>
      </c>
      <c r="E2615">
        <v>160000</v>
      </c>
      <c r="F2615" t="s">
        <v>8</v>
      </c>
      <c r="G2615">
        <v>155000</v>
      </c>
      <c r="H2615">
        <f>IF(Table1[[#This Row],[apply_promo]]="Yes",Table1[[#This Row],[sales_after_promo]],Table1[[#This Row],[total_price]])</f>
        <v>155000</v>
      </c>
      <c r="I2615">
        <f>Table1[[#This Row],[Total_Sales]]/1000000</f>
        <v>0.155</v>
      </c>
    </row>
    <row r="2616" spans="1:9" x14ac:dyDescent="0.35">
      <c r="A2616" s="1">
        <v>44838</v>
      </c>
      <c r="B2616" t="s">
        <v>84</v>
      </c>
      <c r="C2616">
        <v>125000</v>
      </c>
      <c r="D2616">
        <v>1</v>
      </c>
      <c r="E2616">
        <v>125000</v>
      </c>
      <c r="F2616" t="s">
        <v>8</v>
      </c>
      <c r="G2616">
        <v>120000</v>
      </c>
      <c r="H2616">
        <f>IF(Table1[[#This Row],[apply_promo]]="Yes",Table1[[#This Row],[sales_after_promo]],Table1[[#This Row],[total_price]])</f>
        <v>120000</v>
      </c>
      <c r="I2616">
        <f>Table1[[#This Row],[Total_Sales]]/1000000</f>
        <v>0.12</v>
      </c>
    </row>
    <row r="2617" spans="1:9" x14ac:dyDescent="0.35">
      <c r="A2617" s="1">
        <v>44838</v>
      </c>
      <c r="B2617" t="s">
        <v>32</v>
      </c>
      <c r="C2617">
        <v>145000</v>
      </c>
      <c r="D2617">
        <v>2</v>
      </c>
      <c r="E2617">
        <v>290000</v>
      </c>
      <c r="F2617" t="s">
        <v>8</v>
      </c>
      <c r="G2617">
        <v>285000</v>
      </c>
      <c r="H2617">
        <f>IF(Table1[[#This Row],[apply_promo]]="Yes",Table1[[#This Row],[sales_after_promo]],Table1[[#This Row],[total_price]])</f>
        <v>285000</v>
      </c>
      <c r="I2617">
        <f>Table1[[#This Row],[Total_Sales]]/1000000</f>
        <v>0.28499999999999998</v>
      </c>
    </row>
    <row r="2618" spans="1:9" x14ac:dyDescent="0.35">
      <c r="A2618" s="1">
        <v>44839</v>
      </c>
      <c r="B2618" t="s">
        <v>367</v>
      </c>
      <c r="C2618">
        <v>31100</v>
      </c>
      <c r="D2618">
        <v>3</v>
      </c>
      <c r="E2618">
        <v>93300</v>
      </c>
      <c r="F2618" t="s">
        <v>16</v>
      </c>
      <c r="G2618">
        <v>0</v>
      </c>
      <c r="H2618">
        <f>IF(Table1[[#This Row],[apply_promo]]="Yes",Table1[[#This Row],[sales_after_promo]],Table1[[#This Row],[total_price]])</f>
        <v>93300</v>
      </c>
      <c r="I2618">
        <f>Table1[[#This Row],[Total_Sales]]/1000000</f>
        <v>9.3299999999999994E-2</v>
      </c>
    </row>
    <row r="2619" spans="1:9" x14ac:dyDescent="0.35">
      <c r="A2619" s="1">
        <v>44839</v>
      </c>
      <c r="B2619" t="s">
        <v>55</v>
      </c>
      <c r="C2619">
        <v>35000</v>
      </c>
      <c r="D2619">
        <v>3</v>
      </c>
      <c r="E2619">
        <v>105000</v>
      </c>
      <c r="F2619" t="s">
        <v>8</v>
      </c>
      <c r="G2619">
        <v>100000</v>
      </c>
      <c r="H2619">
        <f>IF(Table1[[#This Row],[apply_promo]]="Yes",Table1[[#This Row],[sales_after_promo]],Table1[[#This Row],[total_price]])</f>
        <v>100000</v>
      </c>
      <c r="I2619">
        <f>Table1[[#This Row],[Total_Sales]]/1000000</f>
        <v>0.1</v>
      </c>
    </row>
    <row r="2620" spans="1:9" x14ac:dyDescent="0.35">
      <c r="A2620" s="1">
        <v>44839</v>
      </c>
      <c r="B2620" t="s">
        <v>283</v>
      </c>
      <c r="C2620">
        <v>49500</v>
      </c>
      <c r="D2620">
        <v>1</v>
      </c>
      <c r="E2620">
        <v>49500</v>
      </c>
      <c r="F2620" t="s">
        <v>8</v>
      </c>
      <c r="G2620">
        <v>44500</v>
      </c>
      <c r="H2620">
        <f>IF(Table1[[#This Row],[apply_promo]]="Yes",Table1[[#This Row],[sales_after_promo]],Table1[[#This Row],[total_price]])</f>
        <v>44500</v>
      </c>
      <c r="I2620">
        <f>Table1[[#This Row],[Total_Sales]]/1000000</f>
        <v>4.4499999999999998E-2</v>
      </c>
    </row>
    <row r="2621" spans="1:9" x14ac:dyDescent="0.35">
      <c r="A2621" s="1">
        <v>44839</v>
      </c>
      <c r="B2621" t="s">
        <v>382</v>
      </c>
      <c r="C2621">
        <v>8950</v>
      </c>
      <c r="D2621">
        <v>2</v>
      </c>
      <c r="E2621">
        <v>17900</v>
      </c>
      <c r="F2621" t="s">
        <v>8</v>
      </c>
      <c r="G2621">
        <v>12900</v>
      </c>
      <c r="H2621">
        <f>IF(Table1[[#This Row],[apply_promo]]="Yes",Table1[[#This Row],[sales_after_promo]],Table1[[#This Row],[total_price]])</f>
        <v>12900</v>
      </c>
      <c r="I2621">
        <f>Table1[[#This Row],[Total_Sales]]/1000000</f>
        <v>1.29E-2</v>
      </c>
    </row>
    <row r="2622" spans="1:9" x14ac:dyDescent="0.35">
      <c r="A2622" s="1">
        <v>44839</v>
      </c>
      <c r="B2622" t="s">
        <v>342</v>
      </c>
      <c r="C2622">
        <v>529000</v>
      </c>
      <c r="D2622">
        <v>1</v>
      </c>
      <c r="E2622">
        <v>529000</v>
      </c>
      <c r="F2622" t="s">
        <v>8</v>
      </c>
      <c r="G2622">
        <v>524000</v>
      </c>
      <c r="H2622">
        <f>IF(Table1[[#This Row],[apply_promo]]="Yes",Table1[[#This Row],[sales_after_promo]],Table1[[#This Row],[total_price]])</f>
        <v>524000</v>
      </c>
      <c r="I2622">
        <f>Table1[[#This Row],[Total_Sales]]/1000000</f>
        <v>0.52400000000000002</v>
      </c>
    </row>
    <row r="2623" spans="1:9" x14ac:dyDescent="0.35">
      <c r="A2623" s="1">
        <v>44839</v>
      </c>
      <c r="B2623" t="s">
        <v>17</v>
      </c>
      <c r="C2623">
        <v>189000</v>
      </c>
      <c r="D2623">
        <v>3</v>
      </c>
      <c r="E2623">
        <v>567000</v>
      </c>
      <c r="F2623" t="s">
        <v>16</v>
      </c>
      <c r="G2623">
        <v>0</v>
      </c>
      <c r="H2623">
        <f>IF(Table1[[#This Row],[apply_promo]]="Yes",Table1[[#This Row],[sales_after_promo]],Table1[[#This Row],[total_price]])</f>
        <v>567000</v>
      </c>
      <c r="I2623">
        <f>Table1[[#This Row],[Total_Sales]]/1000000</f>
        <v>0.56699999999999995</v>
      </c>
    </row>
    <row r="2624" spans="1:9" x14ac:dyDescent="0.35">
      <c r="A2624" s="1">
        <v>44839</v>
      </c>
      <c r="B2624" t="s">
        <v>302</v>
      </c>
      <c r="C2624">
        <v>72500</v>
      </c>
      <c r="D2624">
        <v>1</v>
      </c>
      <c r="E2624">
        <v>72500</v>
      </c>
      <c r="F2624" t="s">
        <v>16</v>
      </c>
      <c r="G2624">
        <v>0</v>
      </c>
      <c r="H2624">
        <f>IF(Table1[[#This Row],[apply_promo]]="Yes",Table1[[#This Row],[sales_after_promo]],Table1[[#This Row],[total_price]])</f>
        <v>72500</v>
      </c>
      <c r="I2624">
        <f>Table1[[#This Row],[Total_Sales]]/1000000</f>
        <v>7.2499999999999995E-2</v>
      </c>
    </row>
    <row r="2625" spans="1:9" x14ac:dyDescent="0.35">
      <c r="A2625" s="1">
        <v>44839</v>
      </c>
      <c r="B2625" t="s">
        <v>245</v>
      </c>
      <c r="C2625">
        <v>219000</v>
      </c>
      <c r="D2625">
        <v>1</v>
      </c>
      <c r="E2625">
        <v>219000</v>
      </c>
      <c r="F2625" t="s">
        <v>8</v>
      </c>
      <c r="G2625">
        <v>214000</v>
      </c>
      <c r="H2625">
        <f>IF(Table1[[#This Row],[apply_promo]]="Yes",Table1[[#This Row],[sales_after_promo]],Table1[[#This Row],[total_price]])</f>
        <v>214000</v>
      </c>
      <c r="I2625">
        <f>Table1[[#This Row],[Total_Sales]]/1000000</f>
        <v>0.214</v>
      </c>
    </row>
    <row r="2626" spans="1:9" x14ac:dyDescent="0.35">
      <c r="A2626" s="1">
        <v>44839</v>
      </c>
      <c r="B2626" t="s">
        <v>76</v>
      </c>
      <c r="C2626">
        <v>130000</v>
      </c>
      <c r="D2626">
        <v>1</v>
      </c>
      <c r="E2626">
        <v>130000</v>
      </c>
      <c r="F2626" t="s">
        <v>16</v>
      </c>
      <c r="G2626">
        <v>0</v>
      </c>
      <c r="H2626">
        <f>IF(Table1[[#This Row],[apply_promo]]="Yes",Table1[[#This Row],[sales_after_promo]],Table1[[#This Row],[total_price]])</f>
        <v>130000</v>
      </c>
      <c r="I2626">
        <f>Table1[[#This Row],[Total_Sales]]/1000000</f>
        <v>0.13</v>
      </c>
    </row>
    <row r="2627" spans="1:9" x14ac:dyDescent="0.35">
      <c r="A2627" s="1">
        <v>44839</v>
      </c>
      <c r="B2627" t="s">
        <v>401</v>
      </c>
      <c r="C2627">
        <v>150000</v>
      </c>
      <c r="D2627">
        <v>2</v>
      </c>
      <c r="E2627">
        <v>300000</v>
      </c>
      <c r="F2627" t="s">
        <v>8</v>
      </c>
      <c r="G2627">
        <v>295000</v>
      </c>
      <c r="H2627">
        <f>IF(Table1[[#This Row],[apply_promo]]="Yes",Table1[[#This Row],[sales_after_promo]],Table1[[#This Row],[total_price]])</f>
        <v>295000</v>
      </c>
      <c r="I2627">
        <f>Table1[[#This Row],[Total_Sales]]/1000000</f>
        <v>0.29499999999999998</v>
      </c>
    </row>
    <row r="2628" spans="1:9" x14ac:dyDescent="0.35">
      <c r="A2628" s="1">
        <v>44839</v>
      </c>
      <c r="B2628" t="s">
        <v>65</v>
      </c>
      <c r="C2628">
        <v>124900</v>
      </c>
      <c r="D2628">
        <v>1</v>
      </c>
      <c r="E2628">
        <v>124900</v>
      </c>
      <c r="F2628" t="s">
        <v>16</v>
      </c>
      <c r="G2628">
        <v>0</v>
      </c>
      <c r="H2628">
        <f>IF(Table1[[#This Row],[apply_promo]]="Yes",Table1[[#This Row],[sales_after_promo]],Table1[[#This Row],[total_price]])</f>
        <v>124900</v>
      </c>
      <c r="I2628">
        <f>Table1[[#This Row],[Total_Sales]]/1000000</f>
        <v>0.1249</v>
      </c>
    </row>
    <row r="2629" spans="1:9" x14ac:dyDescent="0.35">
      <c r="A2629" s="1">
        <v>44839</v>
      </c>
      <c r="B2629" t="s">
        <v>303</v>
      </c>
      <c r="C2629">
        <v>37500</v>
      </c>
      <c r="D2629">
        <v>1</v>
      </c>
      <c r="E2629">
        <v>37500</v>
      </c>
      <c r="F2629" t="s">
        <v>16</v>
      </c>
      <c r="G2629">
        <v>0</v>
      </c>
      <c r="H2629">
        <f>IF(Table1[[#This Row],[apply_promo]]="Yes",Table1[[#This Row],[sales_after_promo]],Table1[[#This Row],[total_price]])</f>
        <v>37500</v>
      </c>
      <c r="I2629">
        <f>Table1[[#This Row],[Total_Sales]]/1000000</f>
        <v>3.7499999999999999E-2</v>
      </c>
    </row>
    <row r="2630" spans="1:9" x14ac:dyDescent="0.35">
      <c r="A2630" s="1">
        <v>44839</v>
      </c>
      <c r="B2630" t="s">
        <v>80</v>
      </c>
      <c r="C2630">
        <v>218000</v>
      </c>
      <c r="D2630">
        <v>1</v>
      </c>
      <c r="E2630">
        <v>218000</v>
      </c>
      <c r="F2630" t="s">
        <v>8</v>
      </c>
      <c r="G2630">
        <v>213000</v>
      </c>
      <c r="H2630">
        <f>IF(Table1[[#This Row],[apply_promo]]="Yes",Table1[[#This Row],[sales_after_promo]],Table1[[#This Row],[total_price]])</f>
        <v>213000</v>
      </c>
      <c r="I2630">
        <f>Table1[[#This Row],[Total_Sales]]/1000000</f>
        <v>0.21299999999999999</v>
      </c>
    </row>
    <row r="2631" spans="1:9" x14ac:dyDescent="0.35">
      <c r="A2631" s="1">
        <v>44839</v>
      </c>
      <c r="B2631" t="s">
        <v>312</v>
      </c>
      <c r="C2631">
        <v>229999</v>
      </c>
      <c r="D2631">
        <v>2</v>
      </c>
      <c r="E2631">
        <v>459998</v>
      </c>
      <c r="F2631" t="s">
        <v>8</v>
      </c>
      <c r="G2631">
        <v>454998</v>
      </c>
      <c r="H2631">
        <f>IF(Table1[[#This Row],[apply_promo]]="Yes",Table1[[#This Row],[sales_after_promo]],Table1[[#This Row],[total_price]])</f>
        <v>454998</v>
      </c>
      <c r="I2631">
        <f>Table1[[#This Row],[Total_Sales]]/1000000</f>
        <v>0.45499800000000001</v>
      </c>
    </row>
    <row r="2632" spans="1:9" x14ac:dyDescent="0.35">
      <c r="A2632" s="1">
        <v>44839</v>
      </c>
      <c r="B2632" t="s">
        <v>132</v>
      </c>
      <c r="C2632">
        <v>72680</v>
      </c>
      <c r="D2632">
        <v>2</v>
      </c>
      <c r="E2632">
        <v>145360</v>
      </c>
      <c r="F2632" t="s">
        <v>16</v>
      </c>
      <c r="G2632">
        <v>0</v>
      </c>
      <c r="H2632">
        <f>IF(Table1[[#This Row],[apply_promo]]="Yes",Table1[[#This Row],[sales_after_promo]],Table1[[#This Row],[total_price]])</f>
        <v>145360</v>
      </c>
      <c r="I2632">
        <f>Table1[[#This Row],[Total_Sales]]/1000000</f>
        <v>0.14535999999999999</v>
      </c>
    </row>
    <row r="2633" spans="1:9" x14ac:dyDescent="0.35">
      <c r="A2633" s="1">
        <v>44839</v>
      </c>
      <c r="B2633" t="s">
        <v>443</v>
      </c>
      <c r="C2633">
        <v>32000</v>
      </c>
      <c r="D2633">
        <v>2</v>
      </c>
      <c r="E2633">
        <v>64000</v>
      </c>
      <c r="F2633" t="s">
        <v>16</v>
      </c>
      <c r="G2633">
        <v>0</v>
      </c>
      <c r="H2633">
        <f>IF(Table1[[#This Row],[apply_promo]]="Yes",Table1[[#This Row],[sales_after_promo]],Table1[[#This Row],[total_price]])</f>
        <v>64000</v>
      </c>
      <c r="I2633">
        <f>Table1[[#This Row],[Total_Sales]]/1000000</f>
        <v>6.4000000000000001E-2</v>
      </c>
    </row>
    <row r="2634" spans="1:9" x14ac:dyDescent="0.35">
      <c r="A2634" s="1">
        <v>44839</v>
      </c>
      <c r="B2634" t="s">
        <v>218</v>
      </c>
      <c r="C2634">
        <v>27000</v>
      </c>
      <c r="D2634">
        <v>3</v>
      </c>
      <c r="E2634">
        <v>81000</v>
      </c>
      <c r="F2634" t="s">
        <v>16</v>
      </c>
      <c r="G2634">
        <v>0</v>
      </c>
      <c r="H2634">
        <f>IF(Table1[[#This Row],[apply_promo]]="Yes",Table1[[#This Row],[sales_after_promo]],Table1[[#This Row],[total_price]])</f>
        <v>81000</v>
      </c>
      <c r="I2634">
        <f>Table1[[#This Row],[Total_Sales]]/1000000</f>
        <v>8.1000000000000003E-2</v>
      </c>
    </row>
    <row r="2635" spans="1:9" x14ac:dyDescent="0.35">
      <c r="A2635" s="1">
        <v>44839</v>
      </c>
      <c r="B2635" t="s">
        <v>220</v>
      </c>
      <c r="C2635">
        <v>62000</v>
      </c>
      <c r="D2635">
        <v>2</v>
      </c>
      <c r="E2635">
        <v>124000</v>
      </c>
      <c r="F2635" t="s">
        <v>16</v>
      </c>
      <c r="G2635">
        <v>0</v>
      </c>
      <c r="H2635">
        <f>IF(Table1[[#This Row],[apply_promo]]="Yes",Table1[[#This Row],[sales_after_promo]],Table1[[#This Row],[total_price]])</f>
        <v>124000</v>
      </c>
      <c r="I2635">
        <f>Table1[[#This Row],[Total_Sales]]/1000000</f>
        <v>0.124</v>
      </c>
    </row>
    <row r="2636" spans="1:9" x14ac:dyDescent="0.35">
      <c r="A2636" s="1">
        <v>44839</v>
      </c>
      <c r="B2636" t="s">
        <v>98</v>
      </c>
      <c r="C2636">
        <v>47900</v>
      </c>
      <c r="D2636">
        <v>1</v>
      </c>
      <c r="E2636">
        <v>95800</v>
      </c>
      <c r="F2636" t="s">
        <v>16</v>
      </c>
      <c r="G2636">
        <v>0</v>
      </c>
      <c r="H2636">
        <f>IF(Table1[[#This Row],[apply_promo]]="Yes",Table1[[#This Row],[sales_after_promo]],Table1[[#This Row],[total_price]])</f>
        <v>95800</v>
      </c>
      <c r="I2636">
        <f>Table1[[#This Row],[Total_Sales]]/1000000</f>
        <v>9.5799999999999996E-2</v>
      </c>
    </row>
    <row r="2637" spans="1:9" x14ac:dyDescent="0.35">
      <c r="A2637" s="1">
        <v>44839</v>
      </c>
      <c r="B2637" t="s">
        <v>98</v>
      </c>
      <c r="C2637">
        <v>47900</v>
      </c>
      <c r="D2637">
        <v>3</v>
      </c>
      <c r="E2637">
        <v>143700</v>
      </c>
      <c r="F2637" t="s">
        <v>16</v>
      </c>
      <c r="G2637">
        <v>0</v>
      </c>
      <c r="H2637">
        <f>IF(Table1[[#This Row],[apply_promo]]="Yes",Table1[[#This Row],[sales_after_promo]],Table1[[#This Row],[total_price]])</f>
        <v>143700</v>
      </c>
      <c r="I2637">
        <f>Table1[[#This Row],[Total_Sales]]/1000000</f>
        <v>0.14369999999999999</v>
      </c>
    </row>
    <row r="2638" spans="1:9" x14ac:dyDescent="0.35">
      <c r="A2638" s="1">
        <v>44839</v>
      </c>
      <c r="B2638" t="s">
        <v>429</v>
      </c>
      <c r="C2638">
        <v>28500</v>
      </c>
      <c r="D2638">
        <v>1</v>
      </c>
      <c r="E2638">
        <v>28500</v>
      </c>
      <c r="F2638" t="s">
        <v>16</v>
      </c>
      <c r="G2638">
        <v>0</v>
      </c>
      <c r="H2638">
        <f>IF(Table1[[#This Row],[apply_promo]]="Yes",Table1[[#This Row],[sales_after_promo]],Table1[[#This Row],[total_price]])</f>
        <v>28500</v>
      </c>
      <c r="I2638">
        <f>Table1[[#This Row],[Total_Sales]]/1000000</f>
        <v>2.8500000000000001E-2</v>
      </c>
    </row>
    <row r="2639" spans="1:9" x14ac:dyDescent="0.35">
      <c r="A2639" s="1">
        <v>44839</v>
      </c>
      <c r="B2639" t="s">
        <v>351</v>
      </c>
      <c r="C2639">
        <v>53000</v>
      </c>
      <c r="D2639">
        <v>2</v>
      </c>
      <c r="E2639">
        <v>106000</v>
      </c>
      <c r="F2639" t="s">
        <v>16</v>
      </c>
      <c r="G2639">
        <v>0</v>
      </c>
      <c r="H2639">
        <f>IF(Table1[[#This Row],[apply_promo]]="Yes",Table1[[#This Row],[sales_after_promo]],Table1[[#This Row],[total_price]])</f>
        <v>106000</v>
      </c>
      <c r="I2639">
        <f>Table1[[#This Row],[Total_Sales]]/1000000</f>
        <v>0.106</v>
      </c>
    </row>
    <row r="2640" spans="1:9" x14ac:dyDescent="0.35">
      <c r="A2640" s="1">
        <v>44839</v>
      </c>
      <c r="B2640" t="s">
        <v>365</v>
      </c>
      <c r="C2640">
        <v>24225</v>
      </c>
      <c r="D2640">
        <v>3</v>
      </c>
      <c r="E2640">
        <v>72675</v>
      </c>
      <c r="F2640" t="s">
        <v>8</v>
      </c>
      <c r="G2640">
        <v>67675</v>
      </c>
      <c r="H2640">
        <f>IF(Table1[[#This Row],[apply_promo]]="Yes",Table1[[#This Row],[sales_after_promo]],Table1[[#This Row],[total_price]])</f>
        <v>67675</v>
      </c>
      <c r="I2640">
        <f>Table1[[#This Row],[Total_Sales]]/1000000</f>
        <v>6.7674999999999999E-2</v>
      </c>
    </row>
    <row r="2641" spans="1:9" x14ac:dyDescent="0.35">
      <c r="A2641" s="1">
        <v>44842</v>
      </c>
      <c r="B2641" t="s">
        <v>17</v>
      </c>
      <c r="C2641">
        <v>189000</v>
      </c>
      <c r="D2641">
        <v>3</v>
      </c>
      <c r="E2641">
        <v>567000</v>
      </c>
      <c r="F2641" t="s">
        <v>16</v>
      </c>
      <c r="G2641">
        <v>0</v>
      </c>
      <c r="H2641">
        <f>IF(Table1[[#This Row],[apply_promo]]="Yes",Table1[[#This Row],[sales_after_promo]],Table1[[#This Row],[total_price]])</f>
        <v>567000</v>
      </c>
      <c r="I2641">
        <f>Table1[[#This Row],[Total_Sales]]/1000000</f>
        <v>0.56699999999999995</v>
      </c>
    </row>
    <row r="2642" spans="1:9" x14ac:dyDescent="0.35">
      <c r="A2642" s="1">
        <v>44839</v>
      </c>
      <c r="B2642" t="s">
        <v>270</v>
      </c>
      <c r="C2642">
        <v>140000</v>
      </c>
      <c r="D2642">
        <v>1</v>
      </c>
      <c r="E2642">
        <v>140000</v>
      </c>
      <c r="F2642" t="s">
        <v>8</v>
      </c>
      <c r="G2642">
        <v>135000</v>
      </c>
      <c r="H2642">
        <f>IF(Table1[[#This Row],[apply_promo]]="Yes",Table1[[#This Row],[sales_after_promo]],Table1[[#This Row],[total_price]])</f>
        <v>135000</v>
      </c>
      <c r="I2642">
        <f>Table1[[#This Row],[Total_Sales]]/1000000</f>
        <v>0.13500000000000001</v>
      </c>
    </row>
    <row r="2643" spans="1:9" x14ac:dyDescent="0.35">
      <c r="A2643" s="1">
        <v>44839</v>
      </c>
      <c r="B2643" t="s">
        <v>222</v>
      </c>
      <c r="C2643">
        <v>39001</v>
      </c>
      <c r="D2643">
        <v>1</v>
      </c>
      <c r="E2643">
        <v>39001</v>
      </c>
      <c r="F2643" t="s">
        <v>16</v>
      </c>
      <c r="G2643">
        <v>0</v>
      </c>
      <c r="H2643">
        <f>IF(Table1[[#This Row],[apply_promo]]="Yes",Table1[[#This Row],[sales_after_promo]],Table1[[#This Row],[total_price]])</f>
        <v>39001</v>
      </c>
      <c r="I2643">
        <f>Table1[[#This Row],[Total_Sales]]/1000000</f>
        <v>3.9001000000000001E-2</v>
      </c>
    </row>
    <row r="2644" spans="1:9" x14ac:dyDescent="0.35">
      <c r="A2644" s="1">
        <v>44839</v>
      </c>
      <c r="B2644" t="s">
        <v>186</v>
      </c>
      <c r="C2644">
        <v>56900</v>
      </c>
      <c r="D2644">
        <v>3</v>
      </c>
      <c r="E2644">
        <v>170700</v>
      </c>
      <c r="F2644" t="s">
        <v>8</v>
      </c>
      <c r="G2644">
        <v>165700</v>
      </c>
      <c r="H2644">
        <f>IF(Table1[[#This Row],[apply_promo]]="Yes",Table1[[#This Row],[sales_after_promo]],Table1[[#This Row],[total_price]])</f>
        <v>165700</v>
      </c>
      <c r="I2644">
        <f>Table1[[#This Row],[Total_Sales]]/1000000</f>
        <v>0.16569999999999999</v>
      </c>
    </row>
    <row r="2645" spans="1:9" x14ac:dyDescent="0.35">
      <c r="A2645" s="1">
        <v>44839</v>
      </c>
      <c r="B2645" t="s">
        <v>290</v>
      </c>
      <c r="C2645">
        <v>165000</v>
      </c>
      <c r="D2645">
        <v>1</v>
      </c>
      <c r="E2645">
        <v>165000</v>
      </c>
      <c r="F2645" t="s">
        <v>16</v>
      </c>
      <c r="G2645">
        <v>0</v>
      </c>
      <c r="H2645">
        <f>IF(Table1[[#This Row],[apply_promo]]="Yes",Table1[[#This Row],[sales_after_promo]],Table1[[#This Row],[total_price]])</f>
        <v>165000</v>
      </c>
      <c r="I2645">
        <f>Table1[[#This Row],[Total_Sales]]/1000000</f>
        <v>0.16500000000000001</v>
      </c>
    </row>
    <row r="2646" spans="1:9" x14ac:dyDescent="0.35">
      <c r="A2646" s="1">
        <v>44839</v>
      </c>
      <c r="B2646" t="s">
        <v>290</v>
      </c>
      <c r="C2646">
        <v>165000</v>
      </c>
      <c r="D2646">
        <v>2</v>
      </c>
      <c r="E2646">
        <v>330000</v>
      </c>
      <c r="F2646" t="s">
        <v>8</v>
      </c>
      <c r="G2646">
        <v>325000</v>
      </c>
      <c r="H2646">
        <f>IF(Table1[[#This Row],[apply_promo]]="Yes",Table1[[#This Row],[sales_after_promo]],Table1[[#This Row],[total_price]])</f>
        <v>325000</v>
      </c>
      <c r="I2646">
        <f>Table1[[#This Row],[Total_Sales]]/1000000</f>
        <v>0.32500000000000001</v>
      </c>
    </row>
    <row r="2647" spans="1:9" x14ac:dyDescent="0.35">
      <c r="A2647" s="1">
        <v>44839</v>
      </c>
      <c r="B2647" t="s">
        <v>408</v>
      </c>
      <c r="C2647">
        <v>51682</v>
      </c>
      <c r="D2647">
        <v>1</v>
      </c>
      <c r="E2647">
        <v>51682</v>
      </c>
      <c r="F2647" t="s">
        <v>16</v>
      </c>
      <c r="G2647">
        <v>0</v>
      </c>
      <c r="H2647">
        <f>IF(Table1[[#This Row],[apply_promo]]="Yes",Table1[[#This Row],[sales_after_promo]],Table1[[#This Row],[total_price]])</f>
        <v>51682</v>
      </c>
      <c r="I2647">
        <f>Table1[[#This Row],[Total_Sales]]/1000000</f>
        <v>5.1681999999999999E-2</v>
      </c>
    </row>
    <row r="2648" spans="1:9" x14ac:dyDescent="0.35">
      <c r="A2648" s="1">
        <v>44839</v>
      </c>
      <c r="B2648" t="s">
        <v>85</v>
      </c>
      <c r="C2648">
        <v>279000</v>
      </c>
      <c r="D2648">
        <v>3</v>
      </c>
      <c r="E2648">
        <v>837000</v>
      </c>
      <c r="F2648" t="s">
        <v>8</v>
      </c>
      <c r="G2648">
        <v>832000</v>
      </c>
      <c r="H2648">
        <f>IF(Table1[[#This Row],[apply_promo]]="Yes",Table1[[#This Row],[sales_after_promo]],Table1[[#This Row],[total_price]])</f>
        <v>832000</v>
      </c>
      <c r="I2648">
        <f>Table1[[#This Row],[Total_Sales]]/1000000</f>
        <v>0.83199999999999996</v>
      </c>
    </row>
    <row r="2649" spans="1:9" x14ac:dyDescent="0.35">
      <c r="A2649" s="1">
        <v>44840</v>
      </c>
      <c r="B2649" t="s">
        <v>146</v>
      </c>
      <c r="C2649">
        <v>159000</v>
      </c>
      <c r="D2649">
        <v>2</v>
      </c>
      <c r="E2649">
        <v>636000</v>
      </c>
      <c r="F2649" t="s">
        <v>16</v>
      </c>
      <c r="G2649">
        <v>0</v>
      </c>
      <c r="H2649">
        <f>IF(Table1[[#This Row],[apply_promo]]="Yes",Table1[[#This Row],[sales_after_promo]],Table1[[#This Row],[total_price]])</f>
        <v>636000</v>
      </c>
      <c r="I2649">
        <f>Table1[[#This Row],[Total_Sales]]/1000000</f>
        <v>0.63600000000000001</v>
      </c>
    </row>
    <row r="2650" spans="1:9" x14ac:dyDescent="0.35">
      <c r="A2650" s="1">
        <v>44840</v>
      </c>
      <c r="B2650" t="s">
        <v>10</v>
      </c>
      <c r="C2650">
        <v>33343</v>
      </c>
      <c r="D2650">
        <v>3</v>
      </c>
      <c r="E2650">
        <v>100029</v>
      </c>
      <c r="F2650" t="s">
        <v>8</v>
      </c>
      <c r="G2650">
        <v>95029</v>
      </c>
      <c r="H2650">
        <f>IF(Table1[[#This Row],[apply_promo]]="Yes",Table1[[#This Row],[sales_after_promo]],Table1[[#This Row],[total_price]])</f>
        <v>95029</v>
      </c>
      <c r="I2650">
        <f>Table1[[#This Row],[Total_Sales]]/1000000</f>
        <v>9.5029000000000002E-2</v>
      </c>
    </row>
    <row r="2651" spans="1:9" x14ac:dyDescent="0.35">
      <c r="A2651" s="1">
        <v>44840</v>
      </c>
      <c r="B2651" t="s">
        <v>349</v>
      </c>
      <c r="C2651">
        <v>69900</v>
      </c>
      <c r="D2651">
        <v>3</v>
      </c>
      <c r="E2651">
        <v>209700</v>
      </c>
      <c r="F2651" t="s">
        <v>16</v>
      </c>
      <c r="G2651">
        <v>0</v>
      </c>
      <c r="H2651">
        <f>IF(Table1[[#This Row],[apply_promo]]="Yes",Table1[[#This Row],[sales_after_promo]],Table1[[#This Row],[total_price]])</f>
        <v>209700</v>
      </c>
      <c r="I2651">
        <f>Table1[[#This Row],[Total_Sales]]/1000000</f>
        <v>0.2097</v>
      </c>
    </row>
    <row r="2652" spans="1:9" x14ac:dyDescent="0.35">
      <c r="A2652" s="1">
        <v>44840</v>
      </c>
      <c r="B2652" t="s">
        <v>441</v>
      </c>
      <c r="C2652">
        <v>107000</v>
      </c>
      <c r="D2652">
        <v>1</v>
      </c>
      <c r="E2652">
        <v>107000</v>
      </c>
      <c r="F2652" t="s">
        <v>16</v>
      </c>
      <c r="G2652">
        <v>0</v>
      </c>
      <c r="H2652">
        <f>IF(Table1[[#This Row],[apply_promo]]="Yes",Table1[[#This Row],[sales_after_promo]],Table1[[#This Row],[total_price]])</f>
        <v>107000</v>
      </c>
      <c r="I2652">
        <f>Table1[[#This Row],[Total_Sales]]/1000000</f>
        <v>0.107</v>
      </c>
    </row>
    <row r="2653" spans="1:9" x14ac:dyDescent="0.35">
      <c r="A2653" s="1">
        <v>44840</v>
      </c>
      <c r="B2653" t="s">
        <v>128</v>
      </c>
      <c r="C2653">
        <v>650000</v>
      </c>
      <c r="D2653">
        <v>1</v>
      </c>
      <c r="E2653">
        <v>650000</v>
      </c>
      <c r="F2653" t="s">
        <v>8</v>
      </c>
      <c r="G2653">
        <v>645000</v>
      </c>
      <c r="H2653">
        <f>IF(Table1[[#This Row],[apply_promo]]="Yes",Table1[[#This Row],[sales_after_promo]],Table1[[#This Row],[total_price]])</f>
        <v>645000</v>
      </c>
      <c r="I2653">
        <f>Table1[[#This Row],[Total_Sales]]/1000000</f>
        <v>0.64500000000000002</v>
      </c>
    </row>
    <row r="2654" spans="1:9" x14ac:dyDescent="0.35">
      <c r="A2654" s="1">
        <v>44840</v>
      </c>
      <c r="B2654" t="s">
        <v>439</v>
      </c>
      <c r="C2654">
        <v>650000</v>
      </c>
      <c r="D2654">
        <v>1</v>
      </c>
      <c r="E2654">
        <v>650000</v>
      </c>
      <c r="F2654" t="s">
        <v>8</v>
      </c>
      <c r="G2654">
        <v>645000</v>
      </c>
      <c r="H2654">
        <f>IF(Table1[[#This Row],[apply_promo]]="Yes",Table1[[#This Row],[sales_after_promo]],Table1[[#This Row],[total_price]])</f>
        <v>645000</v>
      </c>
      <c r="I2654">
        <f>Table1[[#This Row],[Total_Sales]]/1000000</f>
        <v>0.64500000000000002</v>
      </c>
    </row>
    <row r="2655" spans="1:9" x14ac:dyDescent="0.35">
      <c r="A2655" s="1">
        <v>44840</v>
      </c>
      <c r="B2655" t="s">
        <v>107</v>
      </c>
      <c r="C2655">
        <v>1659000</v>
      </c>
      <c r="D2655">
        <v>1</v>
      </c>
      <c r="E2655">
        <v>1659000</v>
      </c>
      <c r="F2655" t="s">
        <v>8</v>
      </c>
      <c r="G2655">
        <v>1654000</v>
      </c>
      <c r="H2655">
        <f>IF(Table1[[#This Row],[apply_promo]]="Yes",Table1[[#This Row],[sales_after_promo]],Table1[[#This Row],[total_price]])</f>
        <v>1654000</v>
      </c>
      <c r="I2655">
        <f>Table1[[#This Row],[Total_Sales]]/1000000</f>
        <v>1.6539999999999999</v>
      </c>
    </row>
    <row r="2656" spans="1:9" x14ac:dyDescent="0.35">
      <c r="A2656" s="1">
        <v>44840</v>
      </c>
      <c r="B2656" t="s">
        <v>256</v>
      </c>
      <c r="C2656">
        <v>25790</v>
      </c>
      <c r="D2656">
        <v>1</v>
      </c>
      <c r="E2656">
        <v>25790</v>
      </c>
      <c r="F2656" t="s">
        <v>16</v>
      </c>
      <c r="G2656">
        <v>0</v>
      </c>
      <c r="H2656">
        <f>IF(Table1[[#This Row],[apply_promo]]="Yes",Table1[[#This Row],[sales_after_promo]],Table1[[#This Row],[total_price]])</f>
        <v>25790</v>
      </c>
      <c r="I2656">
        <f>Table1[[#This Row],[Total_Sales]]/1000000</f>
        <v>2.579E-2</v>
      </c>
    </row>
    <row r="2657" spans="1:9" x14ac:dyDescent="0.35">
      <c r="A2657" s="1">
        <v>44840</v>
      </c>
      <c r="B2657" t="s">
        <v>379</v>
      </c>
      <c r="C2657">
        <v>138500</v>
      </c>
      <c r="D2657">
        <v>1</v>
      </c>
      <c r="E2657">
        <v>138500</v>
      </c>
      <c r="F2657" t="s">
        <v>16</v>
      </c>
      <c r="G2657">
        <v>0</v>
      </c>
      <c r="H2657">
        <f>IF(Table1[[#This Row],[apply_promo]]="Yes",Table1[[#This Row],[sales_after_promo]],Table1[[#This Row],[total_price]])</f>
        <v>138500</v>
      </c>
      <c r="I2657">
        <f>Table1[[#This Row],[Total_Sales]]/1000000</f>
        <v>0.13850000000000001</v>
      </c>
    </row>
    <row r="2658" spans="1:9" x14ac:dyDescent="0.35">
      <c r="A2658" s="1">
        <v>44840</v>
      </c>
      <c r="B2658" t="s">
        <v>266</v>
      </c>
      <c r="C2658">
        <v>120000</v>
      </c>
      <c r="D2658">
        <v>1</v>
      </c>
      <c r="E2658">
        <v>120000</v>
      </c>
      <c r="F2658" t="s">
        <v>8</v>
      </c>
      <c r="G2658">
        <v>115000</v>
      </c>
      <c r="H2658">
        <f>IF(Table1[[#This Row],[apply_promo]]="Yes",Table1[[#This Row],[sales_after_promo]],Table1[[#This Row],[total_price]])</f>
        <v>115000</v>
      </c>
      <c r="I2658">
        <f>Table1[[#This Row],[Total_Sales]]/1000000</f>
        <v>0.115</v>
      </c>
    </row>
    <row r="2659" spans="1:9" x14ac:dyDescent="0.35">
      <c r="A2659" s="1">
        <v>44840</v>
      </c>
      <c r="B2659" t="s">
        <v>41</v>
      </c>
      <c r="C2659">
        <v>44000</v>
      </c>
      <c r="D2659">
        <v>2</v>
      </c>
      <c r="E2659">
        <v>88000</v>
      </c>
      <c r="F2659" t="s">
        <v>8</v>
      </c>
      <c r="G2659">
        <v>83000</v>
      </c>
      <c r="H2659">
        <f>IF(Table1[[#This Row],[apply_promo]]="Yes",Table1[[#This Row],[sales_after_promo]],Table1[[#This Row],[total_price]])</f>
        <v>83000</v>
      </c>
      <c r="I2659">
        <f>Table1[[#This Row],[Total_Sales]]/1000000</f>
        <v>8.3000000000000004E-2</v>
      </c>
    </row>
    <row r="2660" spans="1:9" x14ac:dyDescent="0.35">
      <c r="A2660" s="1">
        <v>44840</v>
      </c>
      <c r="B2660" t="s">
        <v>312</v>
      </c>
      <c r="C2660">
        <v>229999</v>
      </c>
      <c r="D2660">
        <v>1</v>
      </c>
      <c r="E2660">
        <v>229999</v>
      </c>
      <c r="F2660" t="s">
        <v>8</v>
      </c>
      <c r="G2660">
        <v>224999</v>
      </c>
      <c r="H2660">
        <f>IF(Table1[[#This Row],[apply_promo]]="Yes",Table1[[#This Row],[sales_after_promo]],Table1[[#This Row],[total_price]])</f>
        <v>224999</v>
      </c>
      <c r="I2660">
        <f>Table1[[#This Row],[Total_Sales]]/1000000</f>
        <v>0.224999</v>
      </c>
    </row>
    <row r="2661" spans="1:9" x14ac:dyDescent="0.35">
      <c r="A2661" s="1">
        <v>44840</v>
      </c>
      <c r="B2661" t="s">
        <v>176</v>
      </c>
      <c r="C2661">
        <v>1990000</v>
      </c>
      <c r="D2661">
        <v>1</v>
      </c>
      <c r="E2661">
        <v>1990000</v>
      </c>
      <c r="F2661" t="s">
        <v>8</v>
      </c>
      <c r="G2661">
        <v>1985000</v>
      </c>
      <c r="H2661">
        <f>IF(Table1[[#This Row],[apply_promo]]="Yes",Table1[[#This Row],[sales_after_promo]],Table1[[#This Row],[total_price]])</f>
        <v>1985000</v>
      </c>
      <c r="I2661">
        <f>Table1[[#This Row],[Total_Sales]]/1000000</f>
        <v>1.9850000000000001</v>
      </c>
    </row>
    <row r="2662" spans="1:9" x14ac:dyDescent="0.35">
      <c r="A2662" s="1">
        <v>44840</v>
      </c>
      <c r="B2662" t="s">
        <v>200</v>
      </c>
      <c r="C2662">
        <v>2850000</v>
      </c>
      <c r="D2662">
        <v>2</v>
      </c>
      <c r="E2662">
        <v>5700000</v>
      </c>
      <c r="F2662" t="s">
        <v>16</v>
      </c>
      <c r="G2662">
        <v>0</v>
      </c>
      <c r="H2662">
        <f>IF(Table1[[#This Row],[apply_promo]]="Yes",Table1[[#This Row],[sales_after_promo]],Table1[[#This Row],[total_price]])</f>
        <v>5700000</v>
      </c>
      <c r="I2662">
        <f>Table1[[#This Row],[Total_Sales]]/1000000</f>
        <v>5.7</v>
      </c>
    </row>
    <row r="2663" spans="1:9" x14ac:dyDescent="0.35">
      <c r="A2663" s="1">
        <v>44840</v>
      </c>
      <c r="B2663" t="s">
        <v>396</v>
      </c>
      <c r="C2663">
        <v>2050000</v>
      </c>
      <c r="D2663">
        <v>3</v>
      </c>
      <c r="E2663">
        <v>6150000</v>
      </c>
      <c r="F2663" t="s">
        <v>8</v>
      </c>
      <c r="G2663">
        <v>6145000</v>
      </c>
      <c r="H2663">
        <f>IF(Table1[[#This Row],[apply_promo]]="Yes",Table1[[#This Row],[sales_after_promo]],Table1[[#This Row],[total_price]])</f>
        <v>6145000</v>
      </c>
      <c r="I2663">
        <f>Table1[[#This Row],[Total_Sales]]/1000000</f>
        <v>6.1449999999999996</v>
      </c>
    </row>
    <row r="2664" spans="1:9" x14ac:dyDescent="0.35">
      <c r="A2664" s="1">
        <v>44840</v>
      </c>
      <c r="B2664" t="s">
        <v>138</v>
      </c>
      <c r="C2664">
        <v>49875</v>
      </c>
      <c r="D2664">
        <v>2</v>
      </c>
      <c r="E2664">
        <v>99750</v>
      </c>
      <c r="F2664" t="s">
        <v>8</v>
      </c>
      <c r="G2664">
        <v>94750</v>
      </c>
      <c r="H2664">
        <f>IF(Table1[[#This Row],[apply_promo]]="Yes",Table1[[#This Row],[sales_after_promo]],Table1[[#This Row],[total_price]])</f>
        <v>94750</v>
      </c>
      <c r="I2664">
        <f>Table1[[#This Row],[Total_Sales]]/1000000</f>
        <v>9.4750000000000001E-2</v>
      </c>
    </row>
    <row r="2665" spans="1:9" x14ac:dyDescent="0.35">
      <c r="A2665" s="1">
        <v>44840</v>
      </c>
      <c r="B2665" t="s">
        <v>317</v>
      </c>
      <c r="C2665">
        <v>99999</v>
      </c>
      <c r="D2665">
        <v>3</v>
      </c>
      <c r="E2665">
        <v>299997</v>
      </c>
      <c r="F2665" t="s">
        <v>8</v>
      </c>
      <c r="G2665">
        <v>294997</v>
      </c>
      <c r="H2665">
        <f>IF(Table1[[#This Row],[apply_promo]]="Yes",Table1[[#This Row],[sales_after_promo]],Table1[[#This Row],[total_price]])</f>
        <v>294997</v>
      </c>
      <c r="I2665">
        <f>Table1[[#This Row],[Total_Sales]]/1000000</f>
        <v>0.29499700000000001</v>
      </c>
    </row>
    <row r="2666" spans="1:9" x14ac:dyDescent="0.35">
      <c r="A2666" s="1">
        <v>44840</v>
      </c>
      <c r="B2666" t="s">
        <v>69</v>
      </c>
      <c r="C2666">
        <v>67570</v>
      </c>
      <c r="D2666">
        <v>2</v>
      </c>
      <c r="E2666">
        <v>135140</v>
      </c>
      <c r="F2666" t="s">
        <v>8</v>
      </c>
      <c r="G2666">
        <v>130140</v>
      </c>
      <c r="H2666">
        <f>IF(Table1[[#This Row],[apply_promo]]="Yes",Table1[[#This Row],[sales_after_promo]],Table1[[#This Row],[total_price]])</f>
        <v>130140</v>
      </c>
      <c r="I2666">
        <f>Table1[[#This Row],[Total_Sales]]/1000000</f>
        <v>0.13014000000000001</v>
      </c>
    </row>
    <row r="2667" spans="1:9" x14ac:dyDescent="0.35">
      <c r="A2667" s="1">
        <v>44840</v>
      </c>
      <c r="B2667" t="s">
        <v>162</v>
      </c>
      <c r="C2667">
        <v>103900</v>
      </c>
      <c r="D2667">
        <v>2</v>
      </c>
      <c r="E2667">
        <v>207800</v>
      </c>
      <c r="F2667" t="s">
        <v>8</v>
      </c>
      <c r="G2667">
        <v>202800</v>
      </c>
      <c r="H2667">
        <f>IF(Table1[[#This Row],[apply_promo]]="Yes",Table1[[#This Row],[sales_after_promo]],Table1[[#This Row],[total_price]])</f>
        <v>202800</v>
      </c>
      <c r="I2667">
        <f>Table1[[#This Row],[Total_Sales]]/1000000</f>
        <v>0.20280000000000001</v>
      </c>
    </row>
    <row r="2668" spans="1:9" x14ac:dyDescent="0.35">
      <c r="A2668" s="1">
        <v>44840</v>
      </c>
      <c r="B2668" t="s">
        <v>72</v>
      </c>
      <c r="C2668">
        <v>76000</v>
      </c>
      <c r="D2668">
        <v>1</v>
      </c>
      <c r="E2668">
        <v>76000</v>
      </c>
      <c r="F2668" t="s">
        <v>8</v>
      </c>
      <c r="G2668">
        <v>71000</v>
      </c>
      <c r="H2668">
        <f>IF(Table1[[#This Row],[apply_promo]]="Yes",Table1[[#This Row],[sales_after_promo]],Table1[[#This Row],[total_price]])</f>
        <v>71000</v>
      </c>
      <c r="I2668">
        <f>Table1[[#This Row],[Total_Sales]]/1000000</f>
        <v>7.0999999999999994E-2</v>
      </c>
    </row>
    <row r="2669" spans="1:9" x14ac:dyDescent="0.35">
      <c r="A2669" s="1">
        <v>44840</v>
      </c>
      <c r="B2669" t="s">
        <v>354</v>
      </c>
      <c r="C2669">
        <v>29900</v>
      </c>
      <c r="D2669">
        <v>3</v>
      </c>
      <c r="E2669">
        <v>89700</v>
      </c>
      <c r="F2669" t="s">
        <v>16</v>
      </c>
      <c r="G2669">
        <v>0</v>
      </c>
      <c r="H2669">
        <f>IF(Table1[[#This Row],[apply_promo]]="Yes",Table1[[#This Row],[sales_after_promo]],Table1[[#This Row],[total_price]])</f>
        <v>89700</v>
      </c>
      <c r="I2669">
        <f>Table1[[#This Row],[Total_Sales]]/1000000</f>
        <v>8.9700000000000002E-2</v>
      </c>
    </row>
    <row r="2670" spans="1:9" x14ac:dyDescent="0.35">
      <c r="A2670" s="1">
        <v>44840</v>
      </c>
      <c r="B2670" t="s">
        <v>50</v>
      </c>
      <c r="C2670">
        <v>23200</v>
      </c>
      <c r="D2670">
        <v>1</v>
      </c>
      <c r="E2670">
        <v>23200</v>
      </c>
      <c r="F2670" t="s">
        <v>16</v>
      </c>
      <c r="G2670">
        <v>0</v>
      </c>
      <c r="H2670">
        <f>IF(Table1[[#This Row],[apply_promo]]="Yes",Table1[[#This Row],[sales_after_promo]],Table1[[#This Row],[total_price]])</f>
        <v>23200</v>
      </c>
      <c r="I2670">
        <f>Table1[[#This Row],[Total_Sales]]/1000000</f>
        <v>2.3199999999999998E-2</v>
      </c>
    </row>
    <row r="2671" spans="1:9" x14ac:dyDescent="0.35">
      <c r="A2671" s="1">
        <v>44840</v>
      </c>
      <c r="B2671" t="s">
        <v>143</v>
      </c>
      <c r="C2671">
        <v>129500</v>
      </c>
      <c r="D2671">
        <v>2</v>
      </c>
      <c r="E2671">
        <v>259000</v>
      </c>
      <c r="F2671" t="s">
        <v>8</v>
      </c>
      <c r="G2671">
        <v>254000</v>
      </c>
      <c r="H2671">
        <f>IF(Table1[[#This Row],[apply_promo]]="Yes",Table1[[#This Row],[sales_after_promo]],Table1[[#This Row],[total_price]])</f>
        <v>254000</v>
      </c>
      <c r="I2671">
        <f>Table1[[#This Row],[Total_Sales]]/1000000</f>
        <v>0.254</v>
      </c>
    </row>
    <row r="2672" spans="1:9" x14ac:dyDescent="0.35">
      <c r="A2672" s="1">
        <v>44841</v>
      </c>
      <c r="B2672" t="s">
        <v>367</v>
      </c>
      <c r="C2672">
        <v>31100</v>
      </c>
      <c r="D2672">
        <v>1</v>
      </c>
      <c r="E2672">
        <v>31100</v>
      </c>
      <c r="F2672" t="s">
        <v>8</v>
      </c>
      <c r="G2672">
        <v>26100</v>
      </c>
      <c r="H2672">
        <f>IF(Table1[[#This Row],[apply_promo]]="Yes",Table1[[#This Row],[sales_after_promo]],Table1[[#This Row],[total_price]])</f>
        <v>26100</v>
      </c>
      <c r="I2672">
        <f>Table1[[#This Row],[Total_Sales]]/1000000</f>
        <v>2.6100000000000002E-2</v>
      </c>
    </row>
    <row r="2673" spans="1:9" x14ac:dyDescent="0.35">
      <c r="A2673" s="1">
        <v>44841</v>
      </c>
      <c r="B2673" t="s">
        <v>146</v>
      </c>
      <c r="C2673">
        <v>159000</v>
      </c>
      <c r="D2673">
        <v>1</v>
      </c>
      <c r="E2673">
        <v>159000</v>
      </c>
      <c r="F2673" t="s">
        <v>8</v>
      </c>
      <c r="G2673">
        <v>154000</v>
      </c>
      <c r="H2673">
        <f>IF(Table1[[#This Row],[apply_promo]]="Yes",Table1[[#This Row],[sales_after_promo]],Table1[[#This Row],[total_price]])</f>
        <v>154000</v>
      </c>
      <c r="I2673">
        <f>Table1[[#This Row],[Total_Sales]]/1000000</f>
        <v>0.154</v>
      </c>
    </row>
    <row r="2674" spans="1:9" x14ac:dyDescent="0.35">
      <c r="A2674" s="1">
        <v>44841</v>
      </c>
      <c r="B2674" t="s">
        <v>427</v>
      </c>
      <c r="C2674">
        <v>80000</v>
      </c>
      <c r="D2674">
        <v>3</v>
      </c>
      <c r="E2674">
        <v>240000</v>
      </c>
      <c r="F2674" t="s">
        <v>8</v>
      </c>
      <c r="G2674">
        <v>235000</v>
      </c>
      <c r="H2674">
        <f>IF(Table1[[#This Row],[apply_promo]]="Yes",Table1[[#This Row],[sales_after_promo]],Table1[[#This Row],[total_price]])</f>
        <v>235000</v>
      </c>
      <c r="I2674">
        <f>Table1[[#This Row],[Total_Sales]]/1000000</f>
        <v>0.23499999999999999</v>
      </c>
    </row>
    <row r="2675" spans="1:9" x14ac:dyDescent="0.35">
      <c r="A2675" s="1">
        <v>44841</v>
      </c>
      <c r="B2675" t="s">
        <v>412</v>
      </c>
      <c r="C2675">
        <v>135100</v>
      </c>
      <c r="D2675">
        <v>2</v>
      </c>
      <c r="E2675">
        <v>270200</v>
      </c>
      <c r="F2675" t="s">
        <v>8</v>
      </c>
      <c r="G2675">
        <v>265200</v>
      </c>
      <c r="H2675">
        <f>IF(Table1[[#This Row],[apply_promo]]="Yes",Table1[[#This Row],[sales_after_promo]],Table1[[#This Row],[total_price]])</f>
        <v>265200</v>
      </c>
      <c r="I2675">
        <f>Table1[[#This Row],[Total_Sales]]/1000000</f>
        <v>0.26519999999999999</v>
      </c>
    </row>
    <row r="2676" spans="1:9" x14ac:dyDescent="0.35">
      <c r="A2676" s="1">
        <v>44841</v>
      </c>
      <c r="B2676" t="s">
        <v>90</v>
      </c>
      <c r="C2676">
        <v>47000</v>
      </c>
      <c r="D2676">
        <v>1</v>
      </c>
      <c r="E2676">
        <v>47000</v>
      </c>
      <c r="F2676" t="s">
        <v>16</v>
      </c>
      <c r="G2676">
        <v>0</v>
      </c>
      <c r="H2676">
        <f>IF(Table1[[#This Row],[apply_promo]]="Yes",Table1[[#This Row],[sales_after_promo]],Table1[[#This Row],[total_price]])</f>
        <v>47000</v>
      </c>
      <c r="I2676">
        <f>Table1[[#This Row],[Total_Sales]]/1000000</f>
        <v>4.7E-2</v>
      </c>
    </row>
    <row r="2677" spans="1:9" x14ac:dyDescent="0.35">
      <c r="A2677" s="1">
        <v>44841</v>
      </c>
      <c r="B2677" t="s">
        <v>127</v>
      </c>
      <c r="C2677">
        <v>189000</v>
      </c>
      <c r="D2677">
        <v>2</v>
      </c>
      <c r="E2677">
        <v>378000</v>
      </c>
      <c r="F2677" t="s">
        <v>16</v>
      </c>
      <c r="G2677">
        <v>0</v>
      </c>
      <c r="H2677">
        <f>IF(Table1[[#This Row],[apply_promo]]="Yes",Table1[[#This Row],[sales_after_promo]],Table1[[#This Row],[total_price]])</f>
        <v>378000</v>
      </c>
      <c r="I2677">
        <f>Table1[[#This Row],[Total_Sales]]/1000000</f>
        <v>0.378</v>
      </c>
    </row>
    <row r="2678" spans="1:9" x14ac:dyDescent="0.35">
      <c r="A2678" s="1">
        <v>44841</v>
      </c>
      <c r="B2678" t="s">
        <v>148</v>
      </c>
      <c r="C2678">
        <v>675000</v>
      </c>
      <c r="D2678">
        <v>2</v>
      </c>
      <c r="E2678">
        <v>1350000</v>
      </c>
      <c r="F2678" t="s">
        <v>16</v>
      </c>
      <c r="G2678">
        <v>0</v>
      </c>
      <c r="H2678">
        <f>IF(Table1[[#This Row],[apply_promo]]="Yes",Table1[[#This Row],[sales_after_promo]],Table1[[#This Row],[total_price]])</f>
        <v>1350000</v>
      </c>
      <c r="I2678">
        <f>Table1[[#This Row],[Total_Sales]]/1000000</f>
        <v>1.35</v>
      </c>
    </row>
    <row r="2679" spans="1:9" x14ac:dyDescent="0.35">
      <c r="A2679" s="1">
        <v>44841</v>
      </c>
      <c r="B2679" t="s">
        <v>64</v>
      </c>
      <c r="C2679">
        <v>60000</v>
      </c>
      <c r="D2679">
        <v>2</v>
      </c>
      <c r="E2679">
        <v>120000</v>
      </c>
      <c r="F2679" t="s">
        <v>16</v>
      </c>
      <c r="G2679">
        <v>0</v>
      </c>
      <c r="H2679">
        <f>IF(Table1[[#This Row],[apply_promo]]="Yes",Table1[[#This Row],[sales_after_promo]],Table1[[#This Row],[total_price]])</f>
        <v>120000</v>
      </c>
      <c r="I2679">
        <f>Table1[[#This Row],[Total_Sales]]/1000000</f>
        <v>0.12</v>
      </c>
    </row>
    <row r="2680" spans="1:9" x14ac:dyDescent="0.35">
      <c r="A2680" s="1">
        <v>44841</v>
      </c>
      <c r="B2680" t="s">
        <v>266</v>
      </c>
      <c r="C2680">
        <v>120000</v>
      </c>
      <c r="D2680">
        <v>2</v>
      </c>
      <c r="E2680">
        <v>240000</v>
      </c>
      <c r="F2680" t="s">
        <v>16</v>
      </c>
      <c r="G2680">
        <v>0</v>
      </c>
      <c r="H2680">
        <f>IF(Table1[[#This Row],[apply_promo]]="Yes",Table1[[#This Row],[sales_after_promo]],Table1[[#This Row],[total_price]])</f>
        <v>240000</v>
      </c>
      <c r="I2680">
        <f>Table1[[#This Row],[Total_Sales]]/1000000</f>
        <v>0.24</v>
      </c>
    </row>
    <row r="2681" spans="1:9" x14ac:dyDescent="0.35">
      <c r="A2681" s="1">
        <v>44841</v>
      </c>
      <c r="B2681" t="s">
        <v>40</v>
      </c>
      <c r="C2681">
        <v>19000</v>
      </c>
      <c r="D2681">
        <v>2</v>
      </c>
      <c r="E2681">
        <v>38000</v>
      </c>
      <c r="F2681" t="s">
        <v>16</v>
      </c>
      <c r="G2681">
        <v>0</v>
      </c>
      <c r="H2681">
        <f>IF(Table1[[#This Row],[apply_promo]]="Yes",Table1[[#This Row],[sales_after_promo]],Table1[[#This Row],[total_price]])</f>
        <v>38000</v>
      </c>
      <c r="I2681">
        <f>Table1[[#This Row],[Total_Sales]]/1000000</f>
        <v>3.7999999999999999E-2</v>
      </c>
    </row>
    <row r="2682" spans="1:9" x14ac:dyDescent="0.35">
      <c r="A2682" s="1">
        <v>44841</v>
      </c>
      <c r="B2682" t="s">
        <v>21</v>
      </c>
      <c r="C2682">
        <v>1690</v>
      </c>
      <c r="D2682">
        <v>2</v>
      </c>
      <c r="E2682">
        <v>3380</v>
      </c>
      <c r="F2682" t="s">
        <v>8</v>
      </c>
      <c r="G2682">
        <v>-1620</v>
      </c>
      <c r="H2682">
        <f>IF(Table1[[#This Row],[apply_promo]]="Yes",Table1[[#This Row],[sales_after_promo]],Table1[[#This Row],[total_price]])</f>
        <v>-1620</v>
      </c>
      <c r="I2682">
        <f>Table1[[#This Row],[Total_Sales]]/1000000</f>
        <v>-1.6199999999999999E-3</v>
      </c>
    </row>
    <row r="2683" spans="1:9" x14ac:dyDescent="0.35">
      <c r="A2683" s="1">
        <v>44841</v>
      </c>
      <c r="B2683" t="s">
        <v>387</v>
      </c>
      <c r="C2683">
        <v>61600</v>
      </c>
      <c r="D2683">
        <v>1</v>
      </c>
      <c r="E2683">
        <v>61600</v>
      </c>
      <c r="F2683" t="s">
        <v>16</v>
      </c>
      <c r="G2683">
        <v>0</v>
      </c>
      <c r="H2683">
        <f>IF(Table1[[#This Row],[apply_promo]]="Yes",Table1[[#This Row],[sales_after_promo]],Table1[[#This Row],[total_price]])</f>
        <v>61600</v>
      </c>
      <c r="I2683">
        <f>Table1[[#This Row],[Total_Sales]]/1000000</f>
        <v>6.1600000000000002E-2</v>
      </c>
    </row>
    <row r="2684" spans="1:9" x14ac:dyDescent="0.35">
      <c r="A2684" s="1">
        <v>44841</v>
      </c>
      <c r="B2684" t="s">
        <v>396</v>
      </c>
      <c r="C2684">
        <v>2050000</v>
      </c>
      <c r="D2684">
        <v>1</v>
      </c>
      <c r="E2684">
        <v>2050000</v>
      </c>
      <c r="F2684" t="s">
        <v>16</v>
      </c>
      <c r="G2684">
        <v>0</v>
      </c>
      <c r="H2684">
        <f>IF(Table1[[#This Row],[apply_promo]]="Yes",Table1[[#This Row],[sales_after_promo]],Table1[[#This Row],[total_price]])</f>
        <v>2050000</v>
      </c>
      <c r="I2684">
        <f>Table1[[#This Row],[Total_Sales]]/1000000</f>
        <v>2.0499999999999998</v>
      </c>
    </row>
    <row r="2685" spans="1:9" x14ac:dyDescent="0.35">
      <c r="A2685" s="1">
        <v>44841</v>
      </c>
      <c r="B2685" t="s">
        <v>182</v>
      </c>
      <c r="C2685">
        <v>78790</v>
      </c>
      <c r="D2685">
        <v>2</v>
      </c>
      <c r="E2685">
        <v>157580</v>
      </c>
      <c r="F2685" t="s">
        <v>8</v>
      </c>
      <c r="G2685">
        <v>152580</v>
      </c>
      <c r="H2685">
        <f>IF(Table1[[#This Row],[apply_promo]]="Yes",Table1[[#This Row],[sales_after_promo]],Table1[[#This Row],[total_price]])</f>
        <v>152580</v>
      </c>
      <c r="I2685">
        <f>Table1[[#This Row],[Total_Sales]]/1000000</f>
        <v>0.15257999999999999</v>
      </c>
    </row>
    <row r="2686" spans="1:9" x14ac:dyDescent="0.35">
      <c r="A2686" s="1">
        <v>44841</v>
      </c>
      <c r="B2686" t="s">
        <v>159</v>
      </c>
      <c r="C2686">
        <v>72500</v>
      </c>
      <c r="D2686">
        <v>1</v>
      </c>
      <c r="E2686">
        <v>72500</v>
      </c>
      <c r="F2686" t="s">
        <v>8</v>
      </c>
      <c r="G2686">
        <v>67500</v>
      </c>
      <c r="H2686">
        <f>IF(Table1[[#This Row],[apply_promo]]="Yes",Table1[[#This Row],[sales_after_promo]],Table1[[#This Row],[total_price]])</f>
        <v>67500</v>
      </c>
      <c r="I2686">
        <f>Table1[[#This Row],[Total_Sales]]/1000000</f>
        <v>6.7500000000000004E-2</v>
      </c>
    </row>
    <row r="2687" spans="1:9" x14ac:dyDescent="0.35">
      <c r="A2687" s="1">
        <v>44841</v>
      </c>
      <c r="B2687" t="s">
        <v>298</v>
      </c>
      <c r="C2687">
        <v>74000</v>
      </c>
      <c r="D2687">
        <v>3</v>
      </c>
      <c r="E2687">
        <v>222000</v>
      </c>
      <c r="F2687" t="s">
        <v>16</v>
      </c>
      <c r="G2687">
        <v>0</v>
      </c>
      <c r="H2687">
        <f>IF(Table1[[#This Row],[apply_promo]]="Yes",Table1[[#This Row],[sales_after_promo]],Table1[[#This Row],[total_price]])</f>
        <v>222000</v>
      </c>
      <c r="I2687">
        <f>Table1[[#This Row],[Total_Sales]]/1000000</f>
        <v>0.222</v>
      </c>
    </row>
    <row r="2688" spans="1:9" x14ac:dyDescent="0.35">
      <c r="A2688" s="1">
        <v>44841</v>
      </c>
      <c r="B2688" t="s">
        <v>354</v>
      </c>
      <c r="C2688">
        <v>29900</v>
      </c>
      <c r="D2688">
        <v>1</v>
      </c>
      <c r="E2688">
        <v>29900</v>
      </c>
      <c r="F2688" t="s">
        <v>16</v>
      </c>
      <c r="G2688">
        <v>0</v>
      </c>
      <c r="H2688">
        <f>IF(Table1[[#This Row],[apply_promo]]="Yes",Table1[[#This Row],[sales_after_promo]],Table1[[#This Row],[total_price]])</f>
        <v>29900</v>
      </c>
      <c r="I2688">
        <f>Table1[[#This Row],[Total_Sales]]/1000000</f>
        <v>2.9899999999999999E-2</v>
      </c>
    </row>
    <row r="2689" spans="1:9" x14ac:dyDescent="0.35">
      <c r="A2689" s="1">
        <v>44841</v>
      </c>
      <c r="B2689" t="s">
        <v>354</v>
      </c>
      <c r="C2689">
        <v>29900</v>
      </c>
      <c r="D2689">
        <v>3</v>
      </c>
      <c r="E2689">
        <v>89700</v>
      </c>
      <c r="F2689" t="s">
        <v>16</v>
      </c>
      <c r="G2689">
        <v>0</v>
      </c>
      <c r="H2689">
        <f>IF(Table1[[#This Row],[apply_promo]]="Yes",Table1[[#This Row],[sales_after_promo]],Table1[[#This Row],[total_price]])</f>
        <v>89700</v>
      </c>
      <c r="I2689">
        <f>Table1[[#This Row],[Total_Sales]]/1000000</f>
        <v>8.9700000000000002E-2</v>
      </c>
    </row>
    <row r="2690" spans="1:9" x14ac:dyDescent="0.35">
      <c r="A2690" s="1">
        <v>44841</v>
      </c>
      <c r="B2690" t="s">
        <v>84</v>
      </c>
      <c r="C2690">
        <v>125000</v>
      </c>
      <c r="D2690">
        <v>3</v>
      </c>
      <c r="E2690">
        <v>375000</v>
      </c>
      <c r="F2690" t="s">
        <v>8</v>
      </c>
      <c r="G2690">
        <v>370000</v>
      </c>
      <c r="H2690">
        <f>IF(Table1[[#This Row],[apply_promo]]="Yes",Table1[[#This Row],[sales_after_promo]],Table1[[#This Row],[total_price]])</f>
        <v>370000</v>
      </c>
      <c r="I2690">
        <f>Table1[[#This Row],[Total_Sales]]/1000000</f>
        <v>0.37</v>
      </c>
    </row>
    <row r="2691" spans="1:9" x14ac:dyDescent="0.35">
      <c r="A2691" s="1">
        <v>44842</v>
      </c>
      <c r="B2691" t="s">
        <v>377</v>
      </c>
      <c r="C2691">
        <v>119900</v>
      </c>
      <c r="D2691">
        <v>1</v>
      </c>
      <c r="E2691">
        <v>119900</v>
      </c>
      <c r="F2691" t="s">
        <v>8</v>
      </c>
      <c r="G2691">
        <v>114900</v>
      </c>
      <c r="H2691">
        <f>IF(Table1[[#This Row],[apply_promo]]="Yes",Table1[[#This Row],[sales_after_promo]],Table1[[#This Row],[total_price]])</f>
        <v>114900</v>
      </c>
      <c r="I2691">
        <f>Table1[[#This Row],[Total_Sales]]/1000000</f>
        <v>0.1149</v>
      </c>
    </row>
    <row r="2692" spans="1:9" x14ac:dyDescent="0.35">
      <c r="A2692" s="1">
        <v>44842</v>
      </c>
      <c r="B2692" t="s">
        <v>55</v>
      </c>
      <c r="C2692">
        <v>35000</v>
      </c>
      <c r="D2692">
        <v>2</v>
      </c>
      <c r="E2692">
        <v>70000</v>
      </c>
      <c r="F2692" t="s">
        <v>16</v>
      </c>
      <c r="G2692">
        <v>0</v>
      </c>
      <c r="H2692">
        <f>IF(Table1[[#This Row],[apply_promo]]="Yes",Table1[[#This Row],[sales_after_promo]],Table1[[#This Row],[total_price]])</f>
        <v>70000</v>
      </c>
      <c r="I2692">
        <f>Table1[[#This Row],[Total_Sales]]/1000000</f>
        <v>7.0000000000000007E-2</v>
      </c>
    </row>
    <row r="2693" spans="1:9" x14ac:dyDescent="0.35">
      <c r="A2693" s="1">
        <v>44842</v>
      </c>
      <c r="B2693" t="s">
        <v>146</v>
      </c>
      <c r="C2693">
        <v>159000</v>
      </c>
      <c r="D2693">
        <v>3</v>
      </c>
      <c r="E2693">
        <v>477000</v>
      </c>
      <c r="F2693" t="s">
        <v>16</v>
      </c>
      <c r="G2693">
        <v>0</v>
      </c>
      <c r="H2693">
        <f>IF(Table1[[#This Row],[apply_promo]]="Yes",Table1[[#This Row],[sales_after_promo]],Table1[[#This Row],[total_price]])</f>
        <v>477000</v>
      </c>
      <c r="I2693">
        <f>Table1[[#This Row],[Total_Sales]]/1000000</f>
        <v>0.47699999999999998</v>
      </c>
    </row>
    <row r="2694" spans="1:9" x14ac:dyDescent="0.35">
      <c r="A2694" s="1">
        <v>44842</v>
      </c>
      <c r="B2694" t="s">
        <v>90</v>
      </c>
      <c r="C2694">
        <v>47000</v>
      </c>
      <c r="D2694">
        <v>2</v>
      </c>
      <c r="E2694">
        <v>94000</v>
      </c>
      <c r="F2694" t="s">
        <v>8</v>
      </c>
      <c r="G2694">
        <v>89000</v>
      </c>
      <c r="H2694">
        <f>IF(Table1[[#This Row],[apply_promo]]="Yes",Table1[[#This Row],[sales_after_promo]],Table1[[#This Row],[total_price]])</f>
        <v>89000</v>
      </c>
      <c r="I2694">
        <f>Table1[[#This Row],[Total_Sales]]/1000000</f>
        <v>8.8999999999999996E-2</v>
      </c>
    </row>
    <row r="2695" spans="1:9" x14ac:dyDescent="0.35">
      <c r="A2695" s="1">
        <v>44842</v>
      </c>
      <c r="B2695" t="s">
        <v>436</v>
      </c>
      <c r="C2695">
        <v>23500</v>
      </c>
      <c r="D2695">
        <v>3</v>
      </c>
      <c r="E2695">
        <v>70500</v>
      </c>
      <c r="F2695" t="s">
        <v>8</v>
      </c>
      <c r="G2695">
        <v>65500</v>
      </c>
      <c r="H2695">
        <f>IF(Table1[[#This Row],[apply_promo]]="Yes",Table1[[#This Row],[sales_after_promo]],Table1[[#This Row],[total_price]])</f>
        <v>65500</v>
      </c>
      <c r="I2695">
        <f>Table1[[#This Row],[Total_Sales]]/1000000</f>
        <v>6.5500000000000003E-2</v>
      </c>
    </row>
    <row r="2696" spans="1:9" x14ac:dyDescent="0.35">
      <c r="A2696" s="1">
        <v>44842</v>
      </c>
      <c r="B2696" t="s">
        <v>382</v>
      </c>
      <c r="C2696">
        <v>8950</v>
      </c>
      <c r="D2696">
        <v>1</v>
      </c>
      <c r="E2696">
        <v>8950</v>
      </c>
      <c r="F2696" t="s">
        <v>16</v>
      </c>
      <c r="G2696">
        <v>0</v>
      </c>
      <c r="H2696">
        <f>IF(Table1[[#This Row],[apply_promo]]="Yes",Table1[[#This Row],[sales_after_promo]],Table1[[#This Row],[total_price]])</f>
        <v>8950</v>
      </c>
      <c r="I2696">
        <f>Table1[[#This Row],[Total_Sales]]/1000000</f>
        <v>8.9499999999999996E-3</v>
      </c>
    </row>
    <row r="2697" spans="1:9" x14ac:dyDescent="0.35">
      <c r="A2697" s="1">
        <v>44842</v>
      </c>
      <c r="B2697" t="s">
        <v>196</v>
      </c>
      <c r="C2697">
        <v>480000</v>
      </c>
      <c r="D2697">
        <v>2</v>
      </c>
      <c r="E2697">
        <v>960000</v>
      </c>
      <c r="F2697" t="s">
        <v>8</v>
      </c>
      <c r="G2697">
        <v>955000</v>
      </c>
      <c r="H2697">
        <f>IF(Table1[[#This Row],[apply_promo]]="Yes",Table1[[#This Row],[sales_after_promo]],Table1[[#This Row],[total_price]])</f>
        <v>955000</v>
      </c>
      <c r="I2697">
        <f>Table1[[#This Row],[Total_Sales]]/1000000</f>
        <v>0.95499999999999996</v>
      </c>
    </row>
    <row r="2698" spans="1:9" x14ac:dyDescent="0.35">
      <c r="A2698" s="1">
        <v>44842</v>
      </c>
      <c r="B2698" t="s">
        <v>255</v>
      </c>
      <c r="C2698">
        <v>1699000</v>
      </c>
      <c r="D2698">
        <v>2</v>
      </c>
      <c r="E2698">
        <v>3398000</v>
      </c>
      <c r="F2698" t="s">
        <v>16</v>
      </c>
      <c r="G2698">
        <v>0</v>
      </c>
      <c r="H2698">
        <f>IF(Table1[[#This Row],[apply_promo]]="Yes",Table1[[#This Row],[sales_after_promo]],Table1[[#This Row],[total_price]])</f>
        <v>3398000</v>
      </c>
      <c r="I2698">
        <f>Table1[[#This Row],[Total_Sales]]/1000000</f>
        <v>3.3980000000000001</v>
      </c>
    </row>
    <row r="2699" spans="1:9" x14ac:dyDescent="0.35">
      <c r="A2699" s="1">
        <v>44842</v>
      </c>
      <c r="B2699" t="s">
        <v>284</v>
      </c>
      <c r="C2699">
        <v>205000</v>
      </c>
      <c r="D2699">
        <v>3</v>
      </c>
      <c r="E2699">
        <v>615000</v>
      </c>
      <c r="F2699" t="s">
        <v>16</v>
      </c>
      <c r="G2699">
        <v>0</v>
      </c>
      <c r="H2699">
        <f>IF(Table1[[#This Row],[apply_promo]]="Yes",Table1[[#This Row],[sales_after_promo]],Table1[[#This Row],[total_price]])</f>
        <v>615000</v>
      </c>
      <c r="I2699">
        <f>Table1[[#This Row],[Total_Sales]]/1000000</f>
        <v>0.61499999999999999</v>
      </c>
    </row>
    <row r="2700" spans="1:9" x14ac:dyDescent="0.35">
      <c r="A2700" s="1">
        <v>44842</v>
      </c>
      <c r="B2700" t="s">
        <v>439</v>
      </c>
      <c r="C2700">
        <v>650000</v>
      </c>
      <c r="D2700">
        <v>3</v>
      </c>
      <c r="E2700">
        <v>1950000</v>
      </c>
      <c r="F2700" t="s">
        <v>8</v>
      </c>
      <c r="G2700">
        <v>1945000</v>
      </c>
      <c r="H2700">
        <f>IF(Table1[[#This Row],[apply_promo]]="Yes",Table1[[#This Row],[sales_after_promo]],Table1[[#This Row],[total_price]])</f>
        <v>1945000</v>
      </c>
      <c r="I2700">
        <f>Table1[[#This Row],[Total_Sales]]/1000000</f>
        <v>1.9450000000000001</v>
      </c>
    </row>
    <row r="2701" spans="1:9" x14ac:dyDescent="0.35">
      <c r="A2701" s="1">
        <v>44842</v>
      </c>
      <c r="B2701" t="s">
        <v>92</v>
      </c>
      <c r="C2701">
        <v>217999</v>
      </c>
      <c r="D2701">
        <v>1</v>
      </c>
      <c r="E2701">
        <v>217999</v>
      </c>
      <c r="F2701" t="s">
        <v>8</v>
      </c>
      <c r="G2701">
        <v>212999</v>
      </c>
      <c r="H2701">
        <f>IF(Table1[[#This Row],[apply_promo]]="Yes",Table1[[#This Row],[sales_after_promo]],Table1[[#This Row],[total_price]])</f>
        <v>212999</v>
      </c>
      <c r="I2701">
        <f>Table1[[#This Row],[Total_Sales]]/1000000</f>
        <v>0.21299899999999999</v>
      </c>
    </row>
    <row r="2702" spans="1:9" x14ac:dyDescent="0.35">
      <c r="A2702" s="1">
        <v>44842</v>
      </c>
      <c r="B2702" t="s">
        <v>265</v>
      </c>
      <c r="C2702">
        <v>36999</v>
      </c>
      <c r="D2702">
        <v>2</v>
      </c>
      <c r="E2702">
        <v>73998</v>
      </c>
      <c r="F2702" t="s">
        <v>8</v>
      </c>
      <c r="G2702">
        <v>68998</v>
      </c>
      <c r="H2702">
        <f>IF(Table1[[#This Row],[apply_promo]]="Yes",Table1[[#This Row],[sales_after_promo]],Table1[[#This Row],[total_price]])</f>
        <v>68998</v>
      </c>
      <c r="I2702">
        <f>Table1[[#This Row],[Total_Sales]]/1000000</f>
        <v>6.8998000000000004E-2</v>
      </c>
    </row>
    <row r="2703" spans="1:9" x14ac:dyDescent="0.35">
      <c r="A2703" s="1">
        <v>44842</v>
      </c>
      <c r="B2703" t="s">
        <v>244</v>
      </c>
      <c r="C2703">
        <v>56000</v>
      </c>
      <c r="D2703">
        <v>1</v>
      </c>
      <c r="E2703">
        <v>56000</v>
      </c>
      <c r="F2703" t="s">
        <v>16</v>
      </c>
      <c r="G2703">
        <v>0</v>
      </c>
      <c r="H2703">
        <f>IF(Table1[[#This Row],[apply_promo]]="Yes",Table1[[#This Row],[sales_after_promo]],Table1[[#This Row],[total_price]])</f>
        <v>56000</v>
      </c>
      <c r="I2703">
        <f>Table1[[#This Row],[Total_Sales]]/1000000</f>
        <v>5.6000000000000001E-2</v>
      </c>
    </row>
    <row r="2704" spans="1:9" x14ac:dyDescent="0.35">
      <c r="A2704" s="1">
        <v>44842</v>
      </c>
      <c r="B2704" t="s">
        <v>302</v>
      </c>
      <c r="C2704">
        <v>72500</v>
      </c>
      <c r="D2704">
        <v>1</v>
      </c>
      <c r="E2704">
        <v>72500</v>
      </c>
      <c r="F2704" t="s">
        <v>8</v>
      </c>
      <c r="G2704">
        <v>67500</v>
      </c>
      <c r="H2704">
        <f>IF(Table1[[#This Row],[apply_promo]]="Yes",Table1[[#This Row],[sales_after_promo]],Table1[[#This Row],[total_price]])</f>
        <v>67500</v>
      </c>
      <c r="I2704">
        <f>Table1[[#This Row],[Total_Sales]]/1000000</f>
        <v>6.7500000000000004E-2</v>
      </c>
    </row>
    <row r="2705" spans="1:9" x14ac:dyDescent="0.35">
      <c r="A2705" s="1">
        <v>44842</v>
      </c>
      <c r="B2705" t="s">
        <v>37</v>
      </c>
      <c r="C2705">
        <v>140000</v>
      </c>
      <c r="D2705">
        <v>1</v>
      </c>
      <c r="E2705">
        <v>140000</v>
      </c>
      <c r="F2705" t="s">
        <v>8</v>
      </c>
      <c r="G2705">
        <v>135000</v>
      </c>
      <c r="H2705">
        <f>IF(Table1[[#This Row],[apply_promo]]="Yes",Table1[[#This Row],[sales_after_promo]],Table1[[#This Row],[total_price]])</f>
        <v>135000</v>
      </c>
      <c r="I2705">
        <f>Table1[[#This Row],[Total_Sales]]/1000000</f>
        <v>0.13500000000000001</v>
      </c>
    </row>
    <row r="2706" spans="1:9" x14ac:dyDescent="0.35">
      <c r="A2706" s="1">
        <v>44842</v>
      </c>
      <c r="B2706" t="s">
        <v>95</v>
      </c>
      <c r="C2706">
        <v>100000</v>
      </c>
      <c r="D2706">
        <v>1</v>
      </c>
      <c r="E2706">
        <v>100000</v>
      </c>
      <c r="F2706" t="s">
        <v>16</v>
      </c>
      <c r="G2706">
        <v>0</v>
      </c>
      <c r="H2706">
        <f>IF(Table1[[#This Row],[apply_promo]]="Yes",Table1[[#This Row],[sales_after_promo]],Table1[[#This Row],[total_price]])</f>
        <v>100000</v>
      </c>
      <c r="I2706">
        <f>Table1[[#This Row],[Total_Sales]]/1000000</f>
        <v>0.1</v>
      </c>
    </row>
    <row r="2707" spans="1:9" x14ac:dyDescent="0.35">
      <c r="A2707" s="1">
        <v>44842</v>
      </c>
      <c r="B2707" t="s">
        <v>230</v>
      </c>
      <c r="C2707">
        <v>125100</v>
      </c>
      <c r="D2707">
        <v>2</v>
      </c>
      <c r="E2707">
        <v>250200</v>
      </c>
      <c r="F2707" t="s">
        <v>8</v>
      </c>
      <c r="G2707">
        <v>245200</v>
      </c>
      <c r="H2707">
        <f>IF(Table1[[#This Row],[apply_promo]]="Yes",Table1[[#This Row],[sales_after_promo]],Table1[[#This Row],[total_price]])</f>
        <v>245200</v>
      </c>
      <c r="I2707">
        <f>Table1[[#This Row],[Total_Sales]]/1000000</f>
        <v>0.2452</v>
      </c>
    </row>
    <row r="2708" spans="1:9" x14ac:dyDescent="0.35">
      <c r="A2708" s="1">
        <v>44842</v>
      </c>
      <c r="B2708" t="s">
        <v>22</v>
      </c>
      <c r="C2708">
        <v>1670</v>
      </c>
      <c r="D2708">
        <v>2</v>
      </c>
      <c r="E2708">
        <v>3340</v>
      </c>
      <c r="F2708" t="s">
        <v>8</v>
      </c>
      <c r="G2708">
        <v>-1660</v>
      </c>
      <c r="H2708">
        <f>IF(Table1[[#This Row],[apply_promo]]="Yes",Table1[[#This Row],[sales_after_promo]],Table1[[#This Row],[total_price]])</f>
        <v>-1660</v>
      </c>
      <c r="I2708">
        <f>Table1[[#This Row],[Total_Sales]]/1000000</f>
        <v>-1.66E-3</v>
      </c>
    </row>
    <row r="2709" spans="1:9" x14ac:dyDescent="0.35">
      <c r="A2709" s="1">
        <v>44842</v>
      </c>
      <c r="B2709" t="s">
        <v>96</v>
      </c>
      <c r="C2709">
        <v>43000</v>
      </c>
      <c r="D2709">
        <v>3</v>
      </c>
      <c r="E2709">
        <v>129000</v>
      </c>
      <c r="F2709" t="s">
        <v>16</v>
      </c>
      <c r="G2709">
        <v>0</v>
      </c>
      <c r="H2709">
        <f>IF(Table1[[#This Row],[apply_promo]]="Yes",Table1[[#This Row],[sales_after_promo]],Table1[[#This Row],[total_price]])</f>
        <v>129000</v>
      </c>
      <c r="I2709">
        <f>Table1[[#This Row],[Total_Sales]]/1000000</f>
        <v>0.129</v>
      </c>
    </row>
    <row r="2710" spans="1:9" x14ac:dyDescent="0.35">
      <c r="A2710" s="1">
        <v>44842</v>
      </c>
      <c r="B2710" t="s">
        <v>384</v>
      </c>
      <c r="C2710">
        <v>10000</v>
      </c>
      <c r="D2710">
        <v>1</v>
      </c>
      <c r="E2710">
        <v>10000</v>
      </c>
      <c r="F2710" t="s">
        <v>8</v>
      </c>
      <c r="G2710">
        <v>5000</v>
      </c>
      <c r="H2710">
        <f>IF(Table1[[#This Row],[apply_promo]]="Yes",Table1[[#This Row],[sales_after_promo]],Table1[[#This Row],[total_price]])</f>
        <v>5000</v>
      </c>
      <c r="I2710">
        <f>Table1[[#This Row],[Total_Sales]]/1000000</f>
        <v>5.0000000000000001E-3</v>
      </c>
    </row>
    <row r="2711" spans="1:9" x14ac:dyDescent="0.35">
      <c r="A2711" s="1">
        <v>44842</v>
      </c>
      <c r="B2711" t="s">
        <v>419</v>
      </c>
      <c r="C2711">
        <v>55000</v>
      </c>
      <c r="D2711">
        <v>1</v>
      </c>
      <c r="E2711">
        <v>55000</v>
      </c>
      <c r="F2711" t="s">
        <v>8</v>
      </c>
      <c r="G2711">
        <v>50000</v>
      </c>
      <c r="H2711">
        <f>IF(Table1[[#This Row],[apply_promo]]="Yes",Table1[[#This Row],[sales_after_promo]],Table1[[#This Row],[total_price]])</f>
        <v>50000</v>
      </c>
      <c r="I2711">
        <f>Table1[[#This Row],[Total_Sales]]/1000000</f>
        <v>0.05</v>
      </c>
    </row>
    <row r="2712" spans="1:9" x14ac:dyDescent="0.35">
      <c r="A2712" s="1">
        <v>44842</v>
      </c>
      <c r="B2712" t="s">
        <v>179</v>
      </c>
      <c r="C2712">
        <v>1850</v>
      </c>
      <c r="D2712">
        <v>3</v>
      </c>
      <c r="E2712">
        <v>5550</v>
      </c>
      <c r="F2712" t="s">
        <v>16</v>
      </c>
      <c r="G2712">
        <v>0</v>
      </c>
      <c r="H2712">
        <f>IF(Table1[[#This Row],[apply_promo]]="Yes",Table1[[#This Row],[sales_after_promo]],Table1[[#This Row],[total_price]])</f>
        <v>5550</v>
      </c>
      <c r="I2712">
        <f>Table1[[#This Row],[Total_Sales]]/1000000</f>
        <v>5.5500000000000002E-3</v>
      </c>
    </row>
    <row r="2713" spans="1:9" x14ac:dyDescent="0.35">
      <c r="A2713" s="1">
        <v>44842</v>
      </c>
      <c r="B2713" t="s">
        <v>69</v>
      </c>
      <c r="C2713">
        <v>67570</v>
      </c>
      <c r="D2713">
        <v>3</v>
      </c>
      <c r="E2713">
        <v>202710</v>
      </c>
      <c r="F2713" t="s">
        <v>8</v>
      </c>
      <c r="G2713">
        <v>197710</v>
      </c>
      <c r="H2713">
        <f>IF(Table1[[#This Row],[apply_promo]]="Yes",Table1[[#This Row],[sales_after_promo]],Table1[[#This Row],[total_price]])</f>
        <v>197710</v>
      </c>
      <c r="I2713">
        <f>Table1[[#This Row],[Total_Sales]]/1000000</f>
        <v>0.19771</v>
      </c>
    </row>
    <row r="2714" spans="1:9" x14ac:dyDescent="0.35">
      <c r="A2714" s="1">
        <v>44842</v>
      </c>
      <c r="B2714" t="s">
        <v>281</v>
      </c>
      <c r="C2714">
        <v>25000</v>
      </c>
      <c r="D2714">
        <v>3</v>
      </c>
      <c r="E2714">
        <v>75000</v>
      </c>
      <c r="F2714" t="s">
        <v>8</v>
      </c>
      <c r="G2714">
        <v>70000</v>
      </c>
      <c r="H2714">
        <f>IF(Table1[[#This Row],[apply_promo]]="Yes",Table1[[#This Row],[sales_after_promo]],Table1[[#This Row],[total_price]])</f>
        <v>70000</v>
      </c>
      <c r="I2714">
        <f>Table1[[#This Row],[Total_Sales]]/1000000</f>
        <v>7.0000000000000007E-2</v>
      </c>
    </row>
    <row r="2715" spans="1:9" x14ac:dyDescent="0.35">
      <c r="A2715" s="1">
        <v>44842</v>
      </c>
      <c r="B2715" t="s">
        <v>334</v>
      </c>
      <c r="C2715">
        <v>59900</v>
      </c>
      <c r="D2715">
        <v>3</v>
      </c>
      <c r="E2715">
        <v>179700</v>
      </c>
      <c r="F2715" t="s">
        <v>16</v>
      </c>
      <c r="G2715">
        <v>0</v>
      </c>
      <c r="H2715">
        <f>IF(Table1[[#This Row],[apply_promo]]="Yes",Table1[[#This Row],[sales_after_promo]],Table1[[#This Row],[total_price]])</f>
        <v>179700</v>
      </c>
      <c r="I2715">
        <f>Table1[[#This Row],[Total_Sales]]/1000000</f>
        <v>0.1797</v>
      </c>
    </row>
    <row r="2716" spans="1:9" x14ac:dyDescent="0.35">
      <c r="A2716" s="1">
        <v>44842</v>
      </c>
      <c r="B2716" t="s">
        <v>366</v>
      </c>
      <c r="C2716">
        <v>98750</v>
      </c>
      <c r="D2716">
        <v>2</v>
      </c>
      <c r="E2716">
        <v>197500</v>
      </c>
      <c r="F2716" t="s">
        <v>16</v>
      </c>
      <c r="G2716">
        <v>0</v>
      </c>
      <c r="H2716">
        <f>IF(Table1[[#This Row],[apply_promo]]="Yes",Table1[[#This Row],[sales_after_promo]],Table1[[#This Row],[total_price]])</f>
        <v>197500</v>
      </c>
      <c r="I2716">
        <f>Table1[[#This Row],[Total_Sales]]/1000000</f>
        <v>0.19750000000000001</v>
      </c>
    </row>
    <row r="2717" spans="1:9" x14ac:dyDescent="0.35">
      <c r="A2717" s="1">
        <v>44842</v>
      </c>
      <c r="B2717" t="s">
        <v>28</v>
      </c>
      <c r="C2717">
        <v>79900</v>
      </c>
      <c r="D2717">
        <v>3</v>
      </c>
      <c r="E2717">
        <v>239700</v>
      </c>
      <c r="F2717" t="s">
        <v>8</v>
      </c>
      <c r="G2717">
        <v>234700</v>
      </c>
      <c r="H2717">
        <f>IF(Table1[[#This Row],[apply_promo]]="Yes",Table1[[#This Row],[sales_after_promo]],Table1[[#This Row],[total_price]])</f>
        <v>234700</v>
      </c>
      <c r="I2717">
        <f>Table1[[#This Row],[Total_Sales]]/1000000</f>
        <v>0.23469999999999999</v>
      </c>
    </row>
    <row r="2718" spans="1:9" x14ac:dyDescent="0.35">
      <c r="A2718" s="1">
        <v>44842</v>
      </c>
      <c r="B2718" t="s">
        <v>290</v>
      </c>
      <c r="C2718">
        <v>165000</v>
      </c>
      <c r="D2718">
        <v>1</v>
      </c>
      <c r="E2718">
        <v>165000</v>
      </c>
      <c r="F2718" t="s">
        <v>8</v>
      </c>
      <c r="G2718">
        <v>160000</v>
      </c>
      <c r="H2718">
        <f>IF(Table1[[#This Row],[apply_promo]]="Yes",Table1[[#This Row],[sales_after_promo]],Table1[[#This Row],[total_price]])</f>
        <v>160000</v>
      </c>
      <c r="I2718">
        <f>Table1[[#This Row],[Total_Sales]]/1000000</f>
        <v>0.16</v>
      </c>
    </row>
    <row r="2719" spans="1:9" x14ac:dyDescent="0.35">
      <c r="A2719" s="1">
        <v>44842</v>
      </c>
      <c r="B2719" t="s">
        <v>224</v>
      </c>
      <c r="C2719">
        <v>165000</v>
      </c>
      <c r="D2719">
        <v>3</v>
      </c>
      <c r="E2719">
        <v>495000</v>
      </c>
      <c r="F2719" t="s">
        <v>8</v>
      </c>
      <c r="G2719">
        <v>490000</v>
      </c>
      <c r="H2719">
        <f>IF(Table1[[#This Row],[apply_promo]]="Yes",Table1[[#This Row],[sales_after_promo]],Table1[[#This Row],[total_price]])</f>
        <v>490000</v>
      </c>
      <c r="I2719">
        <f>Table1[[#This Row],[Total_Sales]]/1000000</f>
        <v>0.49</v>
      </c>
    </row>
    <row r="2720" spans="1:9" x14ac:dyDescent="0.35">
      <c r="A2720" s="1">
        <v>44843</v>
      </c>
      <c r="B2720" t="s">
        <v>55</v>
      </c>
      <c r="C2720">
        <v>35000</v>
      </c>
      <c r="D2720">
        <v>1</v>
      </c>
      <c r="E2720">
        <v>35000</v>
      </c>
      <c r="F2720" t="s">
        <v>8</v>
      </c>
      <c r="G2720">
        <v>30000</v>
      </c>
      <c r="H2720">
        <f>IF(Table1[[#This Row],[apply_promo]]="Yes",Table1[[#This Row],[sales_after_promo]],Table1[[#This Row],[total_price]])</f>
        <v>30000</v>
      </c>
      <c r="I2720">
        <f>Table1[[#This Row],[Total_Sales]]/1000000</f>
        <v>0.03</v>
      </c>
    </row>
    <row r="2721" spans="1:9" x14ac:dyDescent="0.35">
      <c r="A2721" s="1">
        <v>44843</v>
      </c>
      <c r="B2721" t="s">
        <v>212</v>
      </c>
      <c r="C2721">
        <v>75900</v>
      </c>
      <c r="D2721">
        <v>3</v>
      </c>
      <c r="E2721">
        <v>227700</v>
      </c>
      <c r="F2721" t="s">
        <v>8</v>
      </c>
      <c r="G2721">
        <v>222700</v>
      </c>
      <c r="H2721">
        <f>IF(Table1[[#This Row],[apply_promo]]="Yes",Table1[[#This Row],[sales_after_promo]],Table1[[#This Row],[total_price]])</f>
        <v>222700</v>
      </c>
      <c r="I2721">
        <f>Table1[[#This Row],[Total_Sales]]/1000000</f>
        <v>0.22270000000000001</v>
      </c>
    </row>
    <row r="2722" spans="1:9" x14ac:dyDescent="0.35">
      <c r="A2722" s="1">
        <v>44843</v>
      </c>
      <c r="B2722" t="s">
        <v>349</v>
      </c>
      <c r="C2722">
        <v>69900</v>
      </c>
      <c r="D2722">
        <v>1</v>
      </c>
      <c r="E2722">
        <v>69900</v>
      </c>
      <c r="F2722" t="s">
        <v>16</v>
      </c>
      <c r="G2722">
        <v>0</v>
      </c>
      <c r="H2722">
        <f>IF(Table1[[#This Row],[apply_promo]]="Yes",Table1[[#This Row],[sales_after_promo]],Table1[[#This Row],[total_price]])</f>
        <v>69900</v>
      </c>
      <c r="I2722">
        <f>Table1[[#This Row],[Total_Sales]]/1000000</f>
        <v>6.9900000000000004E-2</v>
      </c>
    </row>
    <row r="2723" spans="1:9" x14ac:dyDescent="0.35">
      <c r="A2723" s="1">
        <v>44843</v>
      </c>
      <c r="B2723" t="s">
        <v>441</v>
      </c>
      <c r="C2723">
        <v>107000</v>
      </c>
      <c r="D2723">
        <v>3</v>
      </c>
      <c r="E2723">
        <v>321000</v>
      </c>
      <c r="F2723" t="s">
        <v>8</v>
      </c>
      <c r="G2723">
        <v>316000</v>
      </c>
      <c r="H2723">
        <f>IF(Table1[[#This Row],[apply_promo]]="Yes",Table1[[#This Row],[sales_after_promo]],Table1[[#This Row],[total_price]])</f>
        <v>316000</v>
      </c>
      <c r="I2723">
        <f>Table1[[#This Row],[Total_Sales]]/1000000</f>
        <v>0.316</v>
      </c>
    </row>
    <row r="2724" spans="1:9" x14ac:dyDescent="0.35">
      <c r="A2724" s="1">
        <v>44843</v>
      </c>
      <c r="B2724" t="s">
        <v>438</v>
      </c>
      <c r="C2724">
        <v>140000</v>
      </c>
      <c r="D2724">
        <v>2</v>
      </c>
      <c r="E2724">
        <v>280000</v>
      </c>
      <c r="F2724" t="s">
        <v>8</v>
      </c>
      <c r="G2724">
        <v>275000</v>
      </c>
      <c r="H2724">
        <f>IF(Table1[[#This Row],[apply_promo]]="Yes",Table1[[#This Row],[sales_after_promo]],Table1[[#This Row],[total_price]])</f>
        <v>275000</v>
      </c>
      <c r="I2724">
        <f>Table1[[#This Row],[Total_Sales]]/1000000</f>
        <v>0.27500000000000002</v>
      </c>
    </row>
    <row r="2725" spans="1:9" x14ac:dyDescent="0.35">
      <c r="A2725" s="1">
        <v>44843</v>
      </c>
      <c r="B2725" t="s">
        <v>311</v>
      </c>
      <c r="C2725">
        <v>120250</v>
      </c>
      <c r="D2725">
        <v>3</v>
      </c>
      <c r="E2725">
        <v>360750</v>
      </c>
      <c r="F2725" t="s">
        <v>8</v>
      </c>
      <c r="G2725">
        <v>355750</v>
      </c>
      <c r="H2725">
        <f>IF(Table1[[#This Row],[apply_promo]]="Yes",Table1[[#This Row],[sales_after_promo]],Table1[[#This Row],[total_price]])</f>
        <v>355750</v>
      </c>
      <c r="I2725">
        <f>Table1[[#This Row],[Total_Sales]]/1000000</f>
        <v>0.35575000000000001</v>
      </c>
    </row>
    <row r="2726" spans="1:9" x14ac:dyDescent="0.35">
      <c r="A2726" s="1">
        <v>44843</v>
      </c>
      <c r="B2726" t="s">
        <v>92</v>
      </c>
      <c r="C2726">
        <v>217999</v>
      </c>
      <c r="D2726">
        <v>3</v>
      </c>
      <c r="E2726">
        <v>653997</v>
      </c>
      <c r="F2726" t="s">
        <v>16</v>
      </c>
      <c r="G2726">
        <v>0</v>
      </c>
      <c r="H2726">
        <f>IF(Table1[[#This Row],[apply_promo]]="Yes",Table1[[#This Row],[sales_after_promo]],Table1[[#This Row],[total_price]])</f>
        <v>653997</v>
      </c>
      <c r="I2726">
        <f>Table1[[#This Row],[Total_Sales]]/1000000</f>
        <v>0.65399700000000005</v>
      </c>
    </row>
    <row r="2727" spans="1:9" x14ac:dyDescent="0.35">
      <c r="A2727" s="1">
        <v>44843</v>
      </c>
      <c r="B2727" t="s">
        <v>17</v>
      </c>
      <c r="C2727">
        <v>189000</v>
      </c>
      <c r="D2727">
        <v>2</v>
      </c>
      <c r="E2727">
        <v>378000</v>
      </c>
      <c r="F2727" t="s">
        <v>16</v>
      </c>
      <c r="G2727">
        <v>0</v>
      </c>
      <c r="H2727">
        <f>IF(Table1[[#This Row],[apply_promo]]="Yes",Table1[[#This Row],[sales_after_promo]],Table1[[#This Row],[total_price]])</f>
        <v>378000</v>
      </c>
      <c r="I2727">
        <f>Table1[[#This Row],[Total_Sales]]/1000000</f>
        <v>0.378</v>
      </c>
    </row>
    <row r="2728" spans="1:9" x14ac:dyDescent="0.35">
      <c r="A2728" s="1">
        <v>44843</v>
      </c>
      <c r="B2728" t="s">
        <v>277</v>
      </c>
      <c r="C2728">
        <v>100000</v>
      </c>
      <c r="D2728">
        <v>2</v>
      </c>
      <c r="E2728">
        <v>200000</v>
      </c>
      <c r="F2728" t="s">
        <v>8</v>
      </c>
      <c r="G2728">
        <v>195000</v>
      </c>
      <c r="H2728">
        <f>IF(Table1[[#This Row],[apply_promo]]="Yes",Table1[[#This Row],[sales_after_promo]],Table1[[#This Row],[total_price]])</f>
        <v>195000</v>
      </c>
      <c r="I2728">
        <f>Table1[[#This Row],[Total_Sales]]/1000000</f>
        <v>0.19500000000000001</v>
      </c>
    </row>
    <row r="2729" spans="1:9" x14ac:dyDescent="0.35">
      <c r="A2729" s="1">
        <v>44843</v>
      </c>
      <c r="B2729" t="s">
        <v>111</v>
      </c>
      <c r="C2729">
        <v>59999</v>
      </c>
      <c r="D2729">
        <v>1</v>
      </c>
      <c r="E2729">
        <v>59999</v>
      </c>
      <c r="F2729" t="s">
        <v>16</v>
      </c>
      <c r="G2729">
        <v>0</v>
      </c>
      <c r="H2729">
        <f>IF(Table1[[#This Row],[apply_promo]]="Yes",Table1[[#This Row],[sales_after_promo]],Table1[[#This Row],[total_price]])</f>
        <v>59999</v>
      </c>
      <c r="I2729">
        <f>Table1[[#This Row],[Total_Sales]]/1000000</f>
        <v>5.9998999999999997E-2</v>
      </c>
    </row>
    <row r="2730" spans="1:9" x14ac:dyDescent="0.35">
      <c r="A2730" s="1">
        <v>44843</v>
      </c>
      <c r="B2730" t="s">
        <v>313</v>
      </c>
      <c r="C2730">
        <v>1515000</v>
      </c>
      <c r="D2730">
        <v>3</v>
      </c>
      <c r="E2730">
        <v>4545000</v>
      </c>
      <c r="F2730" t="s">
        <v>8</v>
      </c>
      <c r="G2730">
        <v>4540000</v>
      </c>
      <c r="H2730">
        <f>IF(Table1[[#This Row],[apply_promo]]="Yes",Table1[[#This Row],[sales_after_promo]],Table1[[#This Row],[total_price]])</f>
        <v>4540000</v>
      </c>
      <c r="I2730">
        <f>Table1[[#This Row],[Total_Sales]]/1000000</f>
        <v>4.54</v>
      </c>
    </row>
    <row r="2731" spans="1:9" x14ac:dyDescent="0.35">
      <c r="A2731" s="1">
        <v>44843</v>
      </c>
      <c r="B2731" t="s">
        <v>82</v>
      </c>
      <c r="C2731">
        <v>159000</v>
      </c>
      <c r="D2731">
        <v>3</v>
      </c>
      <c r="E2731">
        <v>477000</v>
      </c>
      <c r="F2731" t="s">
        <v>16</v>
      </c>
      <c r="G2731">
        <v>0</v>
      </c>
      <c r="H2731">
        <f>IF(Table1[[#This Row],[apply_promo]]="Yes",Table1[[#This Row],[sales_after_promo]],Table1[[#This Row],[total_price]])</f>
        <v>477000</v>
      </c>
      <c r="I2731">
        <f>Table1[[#This Row],[Total_Sales]]/1000000</f>
        <v>0.47699999999999998</v>
      </c>
    </row>
    <row r="2732" spans="1:9" x14ac:dyDescent="0.35">
      <c r="A2732" s="1">
        <v>44843</v>
      </c>
      <c r="B2732" t="s">
        <v>376</v>
      </c>
      <c r="C2732">
        <v>70800</v>
      </c>
      <c r="D2732">
        <v>1</v>
      </c>
      <c r="E2732">
        <v>70800</v>
      </c>
      <c r="F2732" t="s">
        <v>8</v>
      </c>
      <c r="G2732">
        <v>65800</v>
      </c>
      <c r="H2732">
        <f>IF(Table1[[#This Row],[apply_promo]]="Yes",Table1[[#This Row],[sales_after_promo]],Table1[[#This Row],[total_price]])</f>
        <v>65800</v>
      </c>
      <c r="I2732">
        <f>Table1[[#This Row],[Total_Sales]]/1000000</f>
        <v>6.5799999999999997E-2</v>
      </c>
    </row>
    <row r="2733" spans="1:9" x14ac:dyDescent="0.35">
      <c r="A2733" s="1">
        <v>44843</v>
      </c>
      <c r="B2733" t="s">
        <v>316</v>
      </c>
      <c r="C2733">
        <v>84690</v>
      </c>
      <c r="D2733">
        <v>1</v>
      </c>
      <c r="E2733">
        <v>84690</v>
      </c>
      <c r="F2733" t="s">
        <v>16</v>
      </c>
      <c r="G2733">
        <v>0</v>
      </c>
      <c r="H2733">
        <f>IF(Table1[[#This Row],[apply_promo]]="Yes",Table1[[#This Row],[sales_after_promo]],Table1[[#This Row],[total_price]])</f>
        <v>84690</v>
      </c>
      <c r="I2733">
        <f>Table1[[#This Row],[Total_Sales]]/1000000</f>
        <v>8.4690000000000001E-2</v>
      </c>
    </row>
    <row r="2734" spans="1:9" x14ac:dyDescent="0.35">
      <c r="A2734" s="1">
        <v>44843</v>
      </c>
      <c r="B2734" t="s">
        <v>399</v>
      </c>
      <c r="C2734">
        <v>10000</v>
      </c>
      <c r="D2734">
        <v>2</v>
      </c>
      <c r="E2734">
        <v>20000</v>
      </c>
      <c r="F2734" t="s">
        <v>8</v>
      </c>
      <c r="G2734">
        <v>15000</v>
      </c>
      <c r="H2734">
        <f>IF(Table1[[#This Row],[apply_promo]]="Yes",Table1[[#This Row],[sales_after_promo]],Table1[[#This Row],[total_price]])</f>
        <v>15000</v>
      </c>
      <c r="I2734">
        <f>Table1[[#This Row],[Total_Sales]]/1000000</f>
        <v>1.4999999999999999E-2</v>
      </c>
    </row>
    <row r="2735" spans="1:9" x14ac:dyDescent="0.35">
      <c r="A2735" s="1">
        <v>44843</v>
      </c>
      <c r="B2735" t="s">
        <v>100</v>
      </c>
      <c r="C2735">
        <v>54900</v>
      </c>
      <c r="D2735">
        <v>2</v>
      </c>
      <c r="E2735">
        <v>109800</v>
      </c>
      <c r="F2735" t="s">
        <v>8</v>
      </c>
      <c r="G2735">
        <v>104800</v>
      </c>
      <c r="H2735">
        <f>IF(Table1[[#This Row],[apply_promo]]="Yes",Table1[[#This Row],[sales_after_promo]],Table1[[#This Row],[total_price]])</f>
        <v>104800</v>
      </c>
      <c r="I2735">
        <f>Table1[[#This Row],[Total_Sales]]/1000000</f>
        <v>0.1048</v>
      </c>
    </row>
    <row r="2736" spans="1:9" x14ac:dyDescent="0.35">
      <c r="A2736" s="1">
        <v>44843</v>
      </c>
      <c r="B2736" t="s">
        <v>102</v>
      </c>
      <c r="C2736">
        <v>85000</v>
      </c>
      <c r="D2736">
        <v>1</v>
      </c>
      <c r="E2736">
        <v>85000</v>
      </c>
      <c r="F2736" t="s">
        <v>16</v>
      </c>
      <c r="G2736">
        <v>0</v>
      </c>
      <c r="H2736">
        <f>IF(Table1[[#This Row],[apply_promo]]="Yes",Table1[[#This Row],[sales_after_promo]],Table1[[#This Row],[total_price]])</f>
        <v>85000</v>
      </c>
      <c r="I2736">
        <f>Table1[[#This Row],[Total_Sales]]/1000000</f>
        <v>8.5000000000000006E-2</v>
      </c>
    </row>
    <row r="2737" spans="1:9" x14ac:dyDescent="0.35">
      <c r="A2737" s="1">
        <v>44843</v>
      </c>
      <c r="B2737" t="s">
        <v>414</v>
      </c>
      <c r="C2737">
        <v>65873</v>
      </c>
      <c r="D2737">
        <v>3</v>
      </c>
      <c r="E2737">
        <v>197619</v>
      </c>
      <c r="F2737" t="s">
        <v>8</v>
      </c>
      <c r="G2737">
        <v>192619</v>
      </c>
      <c r="H2737">
        <f>IF(Table1[[#This Row],[apply_promo]]="Yes",Table1[[#This Row],[sales_after_promo]],Table1[[#This Row],[total_price]])</f>
        <v>192619</v>
      </c>
      <c r="I2737">
        <f>Table1[[#This Row],[Total_Sales]]/1000000</f>
        <v>0.19261900000000001</v>
      </c>
    </row>
    <row r="2738" spans="1:9" x14ac:dyDescent="0.35">
      <c r="A2738" s="1">
        <v>44843</v>
      </c>
      <c r="B2738" t="s">
        <v>48</v>
      </c>
      <c r="C2738">
        <v>50500</v>
      </c>
      <c r="D2738">
        <v>2</v>
      </c>
      <c r="E2738">
        <v>101000</v>
      </c>
      <c r="F2738" t="s">
        <v>8</v>
      </c>
      <c r="G2738">
        <v>96000</v>
      </c>
      <c r="H2738">
        <f>IF(Table1[[#This Row],[apply_promo]]="Yes",Table1[[#This Row],[sales_after_promo]],Table1[[#This Row],[total_price]])</f>
        <v>96000</v>
      </c>
      <c r="I2738">
        <f>Table1[[#This Row],[Total_Sales]]/1000000</f>
        <v>9.6000000000000002E-2</v>
      </c>
    </row>
    <row r="2739" spans="1:9" x14ac:dyDescent="0.35">
      <c r="A2739" s="1">
        <v>44843</v>
      </c>
      <c r="B2739" t="s">
        <v>253</v>
      </c>
      <c r="C2739">
        <v>85000</v>
      </c>
      <c r="D2739">
        <v>1</v>
      </c>
      <c r="E2739">
        <v>85000</v>
      </c>
      <c r="F2739" t="s">
        <v>16</v>
      </c>
      <c r="G2739">
        <v>0</v>
      </c>
      <c r="H2739">
        <f>IF(Table1[[#This Row],[apply_promo]]="Yes",Table1[[#This Row],[sales_after_promo]],Table1[[#This Row],[total_price]])</f>
        <v>85000</v>
      </c>
      <c r="I2739">
        <f>Table1[[#This Row],[Total_Sales]]/1000000</f>
        <v>8.5000000000000006E-2</v>
      </c>
    </row>
    <row r="2740" spans="1:9" x14ac:dyDescent="0.35">
      <c r="A2740" s="1">
        <v>44843</v>
      </c>
      <c r="B2740" t="s">
        <v>165</v>
      </c>
      <c r="C2740">
        <v>249000</v>
      </c>
      <c r="D2740">
        <v>2</v>
      </c>
      <c r="E2740">
        <v>498000</v>
      </c>
      <c r="F2740" t="s">
        <v>16</v>
      </c>
      <c r="G2740">
        <v>0</v>
      </c>
      <c r="H2740">
        <f>IF(Table1[[#This Row],[apply_promo]]="Yes",Table1[[#This Row],[sales_after_promo]],Table1[[#This Row],[total_price]])</f>
        <v>498000</v>
      </c>
      <c r="I2740">
        <f>Table1[[#This Row],[Total_Sales]]/1000000</f>
        <v>0.498</v>
      </c>
    </row>
    <row r="2741" spans="1:9" x14ac:dyDescent="0.35">
      <c r="A2741" s="1">
        <v>44843</v>
      </c>
      <c r="B2741" t="s">
        <v>417</v>
      </c>
      <c r="C2741">
        <v>68888</v>
      </c>
      <c r="D2741">
        <v>1</v>
      </c>
      <c r="E2741">
        <v>68888</v>
      </c>
      <c r="F2741" t="s">
        <v>16</v>
      </c>
      <c r="G2741">
        <v>0</v>
      </c>
      <c r="H2741">
        <f>IF(Table1[[#This Row],[apply_promo]]="Yes",Table1[[#This Row],[sales_after_promo]],Table1[[#This Row],[total_price]])</f>
        <v>68888</v>
      </c>
      <c r="I2741">
        <f>Table1[[#This Row],[Total_Sales]]/1000000</f>
        <v>6.8888000000000005E-2</v>
      </c>
    </row>
    <row r="2742" spans="1:9" x14ac:dyDescent="0.35">
      <c r="A2742" s="1">
        <v>44843</v>
      </c>
      <c r="B2742" t="s">
        <v>421</v>
      </c>
      <c r="C2742">
        <v>1099900</v>
      </c>
      <c r="D2742">
        <v>3</v>
      </c>
      <c r="E2742">
        <v>3299700</v>
      </c>
      <c r="F2742" t="s">
        <v>16</v>
      </c>
      <c r="G2742">
        <v>0</v>
      </c>
      <c r="H2742">
        <f>IF(Table1[[#This Row],[apply_promo]]="Yes",Table1[[#This Row],[sales_after_promo]],Table1[[#This Row],[total_price]])</f>
        <v>3299700</v>
      </c>
      <c r="I2742">
        <f>Table1[[#This Row],[Total_Sales]]/1000000</f>
        <v>3.2997000000000001</v>
      </c>
    </row>
    <row r="2743" spans="1:9" x14ac:dyDescent="0.35">
      <c r="A2743" s="1">
        <v>44843</v>
      </c>
      <c r="B2743" t="s">
        <v>188</v>
      </c>
      <c r="C2743">
        <v>34000</v>
      </c>
      <c r="D2743">
        <v>2</v>
      </c>
      <c r="E2743">
        <v>68000</v>
      </c>
      <c r="F2743" t="s">
        <v>8</v>
      </c>
      <c r="G2743">
        <v>63000</v>
      </c>
      <c r="H2743">
        <f>IF(Table1[[#This Row],[apply_promo]]="Yes",Table1[[#This Row],[sales_after_promo]],Table1[[#This Row],[total_price]])</f>
        <v>63000</v>
      </c>
      <c r="I2743">
        <f>Table1[[#This Row],[Total_Sales]]/1000000</f>
        <v>6.3E-2</v>
      </c>
    </row>
    <row r="2744" spans="1:9" x14ac:dyDescent="0.35">
      <c r="A2744" s="1">
        <v>44844</v>
      </c>
      <c r="B2744" t="s">
        <v>378</v>
      </c>
      <c r="C2744">
        <v>37900</v>
      </c>
      <c r="D2744">
        <v>2</v>
      </c>
      <c r="E2744">
        <v>75800</v>
      </c>
      <c r="F2744" t="s">
        <v>16</v>
      </c>
      <c r="G2744">
        <v>0</v>
      </c>
      <c r="H2744">
        <f>IF(Table1[[#This Row],[apply_promo]]="Yes",Table1[[#This Row],[sales_after_promo]],Table1[[#This Row],[total_price]])</f>
        <v>75800</v>
      </c>
      <c r="I2744">
        <f>Table1[[#This Row],[Total_Sales]]/1000000</f>
        <v>7.5800000000000006E-2</v>
      </c>
    </row>
    <row r="2745" spans="1:9" x14ac:dyDescent="0.35">
      <c r="A2745" s="1">
        <v>44844</v>
      </c>
      <c r="B2745" t="s">
        <v>74</v>
      </c>
      <c r="C2745">
        <v>65000</v>
      </c>
      <c r="D2745">
        <v>2</v>
      </c>
      <c r="E2745">
        <v>130000</v>
      </c>
      <c r="F2745" t="s">
        <v>16</v>
      </c>
      <c r="G2745">
        <v>0</v>
      </c>
      <c r="H2745">
        <f>IF(Table1[[#This Row],[apply_promo]]="Yes",Table1[[#This Row],[sales_after_promo]],Table1[[#This Row],[total_price]])</f>
        <v>130000</v>
      </c>
      <c r="I2745">
        <f>Table1[[#This Row],[Total_Sales]]/1000000</f>
        <v>0.13</v>
      </c>
    </row>
    <row r="2746" spans="1:9" x14ac:dyDescent="0.35">
      <c r="A2746" s="1">
        <v>44844</v>
      </c>
      <c r="B2746" t="s">
        <v>12</v>
      </c>
      <c r="C2746">
        <v>231000</v>
      </c>
      <c r="D2746">
        <v>2</v>
      </c>
      <c r="E2746">
        <v>462000</v>
      </c>
      <c r="F2746" t="s">
        <v>8</v>
      </c>
      <c r="G2746">
        <v>454500</v>
      </c>
      <c r="H2746">
        <f>IF(Table1[[#This Row],[apply_promo]]="Yes",Table1[[#This Row],[sales_after_promo]],Table1[[#This Row],[total_price]])</f>
        <v>454500</v>
      </c>
      <c r="I2746">
        <f>Table1[[#This Row],[Total_Sales]]/1000000</f>
        <v>0.45450000000000002</v>
      </c>
    </row>
    <row r="2747" spans="1:9" x14ac:dyDescent="0.35">
      <c r="A2747" s="1">
        <v>44844</v>
      </c>
      <c r="B2747" t="s">
        <v>148</v>
      </c>
      <c r="C2747">
        <v>675000</v>
      </c>
      <c r="D2747">
        <v>1</v>
      </c>
      <c r="E2747">
        <v>675000</v>
      </c>
      <c r="F2747" t="s">
        <v>16</v>
      </c>
      <c r="G2747">
        <v>0</v>
      </c>
      <c r="H2747">
        <f>IF(Table1[[#This Row],[apply_promo]]="Yes",Table1[[#This Row],[sales_after_promo]],Table1[[#This Row],[total_price]])</f>
        <v>675000</v>
      </c>
      <c r="I2747">
        <f>Table1[[#This Row],[Total_Sales]]/1000000</f>
        <v>0.67500000000000004</v>
      </c>
    </row>
    <row r="2748" spans="1:9" x14ac:dyDescent="0.35">
      <c r="A2748" s="1">
        <v>44844</v>
      </c>
      <c r="B2748" t="s">
        <v>438</v>
      </c>
      <c r="C2748">
        <v>140000</v>
      </c>
      <c r="D2748">
        <v>2</v>
      </c>
      <c r="E2748">
        <v>280000</v>
      </c>
      <c r="F2748" t="s">
        <v>16</v>
      </c>
      <c r="G2748">
        <v>0</v>
      </c>
      <c r="H2748">
        <f>IF(Table1[[#This Row],[apply_promo]]="Yes",Table1[[#This Row],[sales_after_promo]],Table1[[#This Row],[total_price]])</f>
        <v>280000</v>
      </c>
      <c r="I2748">
        <f>Table1[[#This Row],[Total_Sales]]/1000000</f>
        <v>0.28000000000000003</v>
      </c>
    </row>
    <row r="2749" spans="1:9" x14ac:dyDescent="0.35">
      <c r="A2749" s="1">
        <v>44844</v>
      </c>
      <c r="B2749" t="s">
        <v>15</v>
      </c>
      <c r="C2749">
        <v>2920000</v>
      </c>
      <c r="D2749">
        <v>1</v>
      </c>
      <c r="E2749">
        <v>2920000</v>
      </c>
      <c r="F2749" t="s">
        <v>16</v>
      </c>
      <c r="G2749">
        <v>0</v>
      </c>
      <c r="H2749">
        <f>IF(Table1[[#This Row],[apply_promo]]="Yes",Table1[[#This Row],[sales_after_promo]],Table1[[#This Row],[total_price]])</f>
        <v>2920000</v>
      </c>
      <c r="I2749">
        <f>Table1[[#This Row],[Total_Sales]]/1000000</f>
        <v>2.92</v>
      </c>
    </row>
    <row r="2750" spans="1:9" x14ac:dyDescent="0.35">
      <c r="A2750" s="1">
        <v>44844</v>
      </c>
      <c r="B2750" t="s">
        <v>94</v>
      </c>
      <c r="C2750">
        <v>36000</v>
      </c>
      <c r="D2750">
        <v>2</v>
      </c>
      <c r="E2750">
        <v>72000</v>
      </c>
      <c r="F2750" t="s">
        <v>8</v>
      </c>
      <c r="G2750">
        <v>64500</v>
      </c>
      <c r="H2750">
        <f>IF(Table1[[#This Row],[apply_promo]]="Yes",Table1[[#This Row],[sales_after_promo]],Table1[[#This Row],[total_price]])</f>
        <v>64500</v>
      </c>
      <c r="I2750">
        <f>Table1[[#This Row],[Total_Sales]]/1000000</f>
        <v>6.4500000000000002E-2</v>
      </c>
    </row>
    <row r="2751" spans="1:9" x14ac:dyDescent="0.35">
      <c r="A2751" s="1">
        <v>44844</v>
      </c>
      <c r="B2751" t="s">
        <v>110</v>
      </c>
      <c r="C2751">
        <v>39500</v>
      </c>
      <c r="D2751">
        <v>2</v>
      </c>
      <c r="E2751">
        <v>79000</v>
      </c>
      <c r="F2751" t="s">
        <v>8</v>
      </c>
      <c r="G2751">
        <v>71500</v>
      </c>
      <c r="H2751">
        <f>IF(Table1[[#This Row],[apply_promo]]="Yes",Table1[[#This Row],[sales_after_promo]],Table1[[#This Row],[total_price]])</f>
        <v>71500</v>
      </c>
      <c r="I2751">
        <f>Table1[[#This Row],[Total_Sales]]/1000000</f>
        <v>7.1499999999999994E-2</v>
      </c>
    </row>
    <row r="2752" spans="1:9" x14ac:dyDescent="0.35">
      <c r="A2752" s="1">
        <v>44844</v>
      </c>
      <c r="B2752" t="s">
        <v>287</v>
      </c>
      <c r="C2752">
        <v>41990</v>
      </c>
      <c r="D2752">
        <v>2</v>
      </c>
      <c r="E2752">
        <v>83980</v>
      </c>
      <c r="F2752" t="s">
        <v>16</v>
      </c>
      <c r="G2752">
        <v>0</v>
      </c>
      <c r="H2752">
        <f>IF(Table1[[#This Row],[apply_promo]]="Yes",Table1[[#This Row],[sales_after_promo]],Table1[[#This Row],[total_price]])</f>
        <v>83980</v>
      </c>
      <c r="I2752">
        <f>Table1[[#This Row],[Total_Sales]]/1000000</f>
        <v>8.3979999999999999E-2</v>
      </c>
    </row>
    <row r="2753" spans="1:9" x14ac:dyDescent="0.35">
      <c r="A2753" s="1">
        <v>44844</v>
      </c>
      <c r="B2753" t="s">
        <v>174</v>
      </c>
      <c r="C2753">
        <v>60000</v>
      </c>
      <c r="D2753">
        <v>2</v>
      </c>
      <c r="E2753">
        <v>120000</v>
      </c>
      <c r="F2753" t="s">
        <v>8</v>
      </c>
      <c r="G2753">
        <v>112500</v>
      </c>
      <c r="H2753">
        <f>IF(Table1[[#This Row],[apply_promo]]="Yes",Table1[[#This Row],[sales_after_promo]],Table1[[#This Row],[total_price]])</f>
        <v>112500</v>
      </c>
      <c r="I2753">
        <f>Table1[[#This Row],[Total_Sales]]/1000000</f>
        <v>0.1125</v>
      </c>
    </row>
    <row r="2754" spans="1:9" x14ac:dyDescent="0.35">
      <c r="A2754" s="1">
        <v>44844</v>
      </c>
      <c r="B2754" t="s">
        <v>259</v>
      </c>
      <c r="C2754">
        <v>10000</v>
      </c>
      <c r="D2754">
        <v>1</v>
      </c>
      <c r="E2754">
        <v>10000</v>
      </c>
      <c r="F2754" t="s">
        <v>8</v>
      </c>
      <c r="G2754">
        <v>2500</v>
      </c>
      <c r="H2754">
        <f>IF(Table1[[#This Row],[apply_promo]]="Yes",Table1[[#This Row],[sales_after_promo]],Table1[[#This Row],[total_price]])</f>
        <v>2500</v>
      </c>
      <c r="I2754">
        <f>Table1[[#This Row],[Total_Sales]]/1000000</f>
        <v>2.5000000000000001E-3</v>
      </c>
    </row>
    <row r="2755" spans="1:9" x14ac:dyDescent="0.35">
      <c r="A2755" s="1">
        <v>44844</v>
      </c>
      <c r="B2755" t="s">
        <v>203</v>
      </c>
      <c r="C2755">
        <v>31500</v>
      </c>
      <c r="D2755">
        <v>3</v>
      </c>
      <c r="E2755">
        <v>94500</v>
      </c>
      <c r="F2755" t="s">
        <v>16</v>
      </c>
      <c r="G2755">
        <v>0</v>
      </c>
      <c r="H2755">
        <f>IF(Table1[[#This Row],[apply_promo]]="Yes",Table1[[#This Row],[sales_after_promo]],Table1[[#This Row],[total_price]])</f>
        <v>94500</v>
      </c>
      <c r="I2755">
        <f>Table1[[#This Row],[Total_Sales]]/1000000</f>
        <v>9.4500000000000001E-2</v>
      </c>
    </row>
    <row r="2756" spans="1:9" x14ac:dyDescent="0.35">
      <c r="A2756" s="1">
        <v>44844</v>
      </c>
      <c r="B2756" t="s">
        <v>102</v>
      </c>
      <c r="C2756">
        <v>85000</v>
      </c>
      <c r="D2756">
        <v>2</v>
      </c>
      <c r="E2756">
        <v>170000</v>
      </c>
      <c r="F2756" t="s">
        <v>8</v>
      </c>
      <c r="G2756">
        <v>162500</v>
      </c>
      <c r="H2756">
        <f>IF(Table1[[#This Row],[apply_promo]]="Yes",Table1[[#This Row],[sales_after_promo]],Table1[[#This Row],[total_price]])</f>
        <v>162500</v>
      </c>
      <c r="I2756">
        <f>Table1[[#This Row],[Total_Sales]]/1000000</f>
        <v>0.16250000000000001</v>
      </c>
    </row>
    <row r="2757" spans="1:9" x14ac:dyDescent="0.35">
      <c r="A2757" s="1">
        <v>44844</v>
      </c>
      <c r="B2757" t="s">
        <v>237</v>
      </c>
      <c r="C2757">
        <v>80000</v>
      </c>
      <c r="D2757">
        <v>1</v>
      </c>
      <c r="E2757">
        <v>80000</v>
      </c>
      <c r="F2757" t="s">
        <v>16</v>
      </c>
      <c r="G2757">
        <v>0</v>
      </c>
      <c r="H2757">
        <f>IF(Table1[[#This Row],[apply_promo]]="Yes",Table1[[#This Row],[sales_after_promo]],Table1[[#This Row],[total_price]])</f>
        <v>80000</v>
      </c>
      <c r="I2757">
        <f>Table1[[#This Row],[Total_Sales]]/1000000</f>
        <v>0.08</v>
      </c>
    </row>
    <row r="2758" spans="1:9" x14ac:dyDescent="0.35">
      <c r="A2758" s="1">
        <v>44844</v>
      </c>
      <c r="B2758" t="s">
        <v>237</v>
      </c>
      <c r="C2758">
        <v>80000</v>
      </c>
      <c r="D2758">
        <v>2</v>
      </c>
      <c r="E2758">
        <v>160000</v>
      </c>
      <c r="F2758" t="s">
        <v>16</v>
      </c>
      <c r="G2758">
        <v>0</v>
      </c>
      <c r="H2758">
        <f>IF(Table1[[#This Row],[apply_promo]]="Yes",Table1[[#This Row],[sales_after_promo]],Table1[[#This Row],[total_price]])</f>
        <v>160000</v>
      </c>
      <c r="I2758">
        <f>Table1[[#This Row],[Total_Sales]]/1000000</f>
        <v>0.16</v>
      </c>
    </row>
    <row r="2759" spans="1:9" x14ac:dyDescent="0.35">
      <c r="A2759" s="1">
        <v>44844</v>
      </c>
      <c r="B2759" t="s">
        <v>334</v>
      </c>
      <c r="C2759">
        <v>59900</v>
      </c>
      <c r="D2759">
        <v>2</v>
      </c>
      <c r="E2759">
        <v>119800</v>
      </c>
      <c r="F2759" t="s">
        <v>16</v>
      </c>
      <c r="G2759">
        <v>0</v>
      </c>
      <c r="H2759">
        <f>IF(Table1[[#This Row],[apply_promo]]="Yes",Table1[[#This Row],[sales_after_promo]],Table1[[#This Row],[total_price]])</f>
        <v>119800</v>
      </c>
      <c r="I2759">
        <f>Table1[[#This Row],[Total_Sales]]/1000000</f>
        <v>0.1198</v>
      </c>
    </row>
    <row r="2760" spans="1:9" x14ac:dyDescent="0.35">
      <c r="A2760" s="1">
        <v>44844</v>
      </c>
      <c r="B2760" t="s">
        <v>164</v>
      </c>
      <c r="C2760">
        <v>169000</v>
      </c>
      <c r="D2760">
        <v>2</v>
      </c>
      <c r="E2760">
        <v>338000</v>
      </c>
      <c r="F2760" t="s">
        <v>8</v>
      </c>
      <c r="G2760">
        <v>330500</v>
      </c>
      <c r="H2760">
        <f>IF(Table1[[#This Row],[apply_promo]]="Yes",Table1[[#This Row],[sales_after_promo]],Table1[[#This Row],[total_price]])</f>
        <v>330500</v>
      </c>
      <c r="I2760">
        <f>Table1[[#This Row],[Total_Sales]]/1000000</f>
        <v>0.33050000000000002</v>
      </c>
    </row>
    <row r="2761" spans="1:9" x14ac:dyDescent="0.35">
      <c r="A2761" s="1">
        <v>44844</v>
      </c>
      <c r="B2761" t="s">
        <v>49</v>
      </c>
      <c r="C2761">
        <v>199000</v>
      </c>
      <c r="D2761">
        <v>1</v>
      </c>
      <c r="E2761">
        <v>199000</v>
      </c>
      <c r="F2761" t="s">
        <v>16</v>
      </c>
      <c r="G2761">
        <v>0</v>
      </c>
      <c r="H2761">
        <f>IF(Table1[[#This Row],[apply_promo]]="Yes",Table1[[#This Row],[sales_after_promo]],Table1[[#This Row],[total_price]])</f>
        <v>199000</v>
      </c>
      <c r="I2761">
        <f>Table1[[#This Row],[Total_Sales]]/1000000</f>
        <v>0.19900000000000001</v>
      </c>
    </row>
    <row r="2762" spans="1:9" x14ac:dyDescent="0.35">
      <c r="A2762" s="1">
        <v>44844</v>
      </c>
      <c r="B2762" t="s">
        <v>187</v>
      </c>
      <c r="C2762">
        <v>26888</v>
      </c>
      <c r="D2762">
        <v>2</v>
      </c>
      <c r="E2762">
        <v>53776</v>
      </c>
      <c r="F2762" t="s">
        <v>16</v>
      </c>
      <c r="G2762">
        <v>0</v>
      </c>
      <c r="H2762">
        <f>IF(Table1[[#This Row],[apply_promo]]="Yes",Table1[[#This Row],[sales_after_promo]],Table1[[#This Row],[total_price]])</f>
        <v>53776</v>
      </c>
      <c r="I2762">
        <f>Table1[[#This Row],[Total_Sales]]/1000000</f>
        <v>5.3775999999999997E-2</v>
      </c>
    </row>
    <row r="2763" spans="1:9" x14ac:dyDescent="0.35">
      <c r="A2763" s="1">
        <v>44844</v>
      </c>
      <c r="B2763" t="s">
        <v>408</v>
      </c>
      <c r="C2763">
        <v>51682</v>
      </c>
      <c r="D2763">
        <v>3</v>
      </c>
      <c r="E2763">
        <v>155046</v>
      </c>
      <c r="F2763" t="s">
        <v>16</v>
      </c>
      <c r="G2763">
        <v>0</v>
      </c>
      <c r="H2763">
        <f>IF(Table1[[#This Row],[apply_promo]]="Yes",Table1[[#This Row],[sales_after_promo]],Table1[[#This Row],[total_price]])</f>
        <v>155046</v>
      </c>
      <c r="I2763">
        <f>Table1[[#This Row],[Total_Sales]]/1000000</f>
        <v>0.15504599999999999</v>
      </c>
    </row>
    <row r="2764" spans="1:9" x14ac:dyDescent="0.35">
      <c r="A2764" s="1">
        <v>44845</v>
      </c>
      <c r="B2764" t="s">
        <v>239</v>
      </c>
      <c r="C2764">
        <v>130000</v>
      </c>
      <c r="D2764">
        <v>1</v>
      </c>
      <c r="E2764">
        <v>130000</v>
      </c>
      <c r="F2764" t="s">
        <v>16</v>
      </c>
      <c r="G2764">
        <v>0</v>
      </c>
      <c r="H2764">
        <f>IF(Table1[[#This Row],[apply_promo]]="Yes",Table1[[#This Row],[sales_after_promo]],Table1[[#This Row],[total_price]])</f>
        <v>130000</v>
      </c>
      <c r="I2764">
        <f>Table1[[#This Row],[Total_Sales]]/1000000</f>
        <v>0.13</v>
      </c>
    </row>
    <row r="2765" spans="1:9" x14ac:dyDescent="0.35">
      <c r="A2765" s="1">
        <v>44845</v>
      </c>
      <c r="B2765" t="s">
        <v>241</v>
      </c>
      <c r="C2765">
        <v>14800</v>
      </c>
      <c r="D2765">
        <v>3</v>
      </c>
      <c r="E2765">
        <v>44400</v>
      </c>
      <c r="F2765" t="s">
        <v>8</v>
      </c>
      <c r="G2765">
        <v>39400</v>
      </c>
      <c r="H2765">
        <f>IF(Table1[[#This Row],[apply_promo]]="Yes",Table1[[#This Row],[sales_after_promo]],Table1[[#This Row],[total_price]])</f>
        <v>39400</v>
      </c>
      <c r="I2765">
        <f>Table1[[#This Row],[Total_Sales]]/1000000</f>
        <v>3.9399999999999998E-2</v>
      </c>
    </row>
    <row r="2766" spans="1:9" x14ac:dyDescent="0.35">
      <c r="A2766" s="1">
        <v>44845</v>
      </c>
      <c r="B2766" t="s">
        <v>9</v>
      </c>
      <c r="C2766">
        <v>159000</v>
      </c>
      <c r="D2766">
        <v>1</v>
      </c>
      <c r="E2766">
        <v>159000</v>
      </c>
      <c r="F2766" t="s">
        <v>8</v>
      </c>
      <c r="G2766">
        <v>154000</v>
      </c>
      <c r="H2766">
        <f>IF(Table1[[#This Row],[apply_promo]]="Yes",Table1[[#This Row],[sales_after_promo]],Table1[[#This Row],[total_price]])</f>
        <v>154000</v>
      </c>
      <c r="I2766">
        <f>Table1[[#This Row],[Total_Sales]]/1000000</f>
        <v>0.154</v>
      </c>
    </row>
    <row r="2767" spans="1:9" x14ac:dyDescent="0.35">
      <c r="A2767" s="1">
        <v>44845</v>
      </c>
      <c r="B2767" t="s">
        <v>309</v>
      </c>
      <c r="C2767">
        <v>299999</v>
      </c>
      <c r="D2767">
        <v>2</v>
      </c>
      <c r="E2767">
        <v>599998</v>
      </c>
      <c r="F2767" t="s">
        <v>8</v>
      </c>
      <c r="G2767">
        <v>594998</v>
      </c>
      <c r="H2767">
        <f>IF(Table1[[#This Row],[apply_promo]]="Yes",Table1[[#This Row],[sales_after_promo]],Table1[[#This Row],[total_price]])</f>
        <v>594998</v>
      </c>
      <c r="I2767">
        <f>Table1[[#This Row],[Total_Sales]]/1000000</f>
        <v>0.59499800000000003</v>
      </c>
    </row>
    <row r="2768" spans="1:9" x14ac:dyDescent="0.35">
      <c r="A2768" s="1">
        <v>44845</v>
      </c>
      <c r="B2768" t="s">
        <v>409</v>
      </c>
      <c r="C2768">
        <v>3750</v>
      </c>
      <c r="D2768">
        <v>1</v>
      </c>
      <c r="E2768">
        <v>3750</v>
      </c>
      <c r="F2768" t="s">
        <v>16</v>
      </c>
      <c r="G2768">
        <v>0</v>
      </c>
      <c r="H2768">
        <f>IF(Table1[[#This Row],[apply_promo]]="Yes",Table1[[#This Row],[sales_after_promo]],Table1[[#This Row],[total_price]])</f>
        <v>3750</v>
      </c>
      <c r="I2768">
        <f>Table1[[#This Row],[Total_Sales]]/1000000</f>
        <v>3.7499999999999999E-3</v>
      </c>
    </row>
    <row r="2769" spans="1:9" x14ac:dyDescent="0.35">
      <c r="A2769" s="1">
        <v>44845</v>
      </c>
      <c r="B2769" t="s">
        <v>58</v>
      </c>
      <c r="C2769">
        <v>490000</v>
      </c>
      <c r="D2769">
        <v>2</v>
      </c>
      <c r="E2769">
        <v>980000</v>
      </c>
      <c r="F2769" t="s">
        <v>8</v>
      </c>
      <c r="G2769">
        <v>975000</v>
      </c>
      <c r="H2769">
        <f>IF(Table1[[#This Row],[apply_promo]]="Yes",Table1[[#This Row],[sales_after_promo]],Table1[[#This Row],[total_price]])</f>
        <v>975000</v>
      </c>
      <c r="I2769">
        <f>Table1[[#This Row],[Total_Sales]]/1000000</f>
        <v>0.97499999999999998</v>
      </c>
    </row>
    <row r="2770" spans="1:9" x14ac:dyDescent="0.35">
      <c r="A2770" s="1">
        <v>44845</v>
      </c>
      <c r="B2770" t="s">
        <v>91</v>
      </c>
      <c r="C2770">
        <v>169000</v>
      </c>
      <c r="D2770">
        <v>1</v>
      </c>
      <c r="E2770">
        <v>169000</v>
      </c>
      <c r="F2770" t="s">
        <v>16</v>
      </c>
      <c r="G2770">
        <v>0</v>
      </c>
      <c r="H2770">
        <f>IF(Table1[[#This Row],[apply_promo]]="Yes",Table1[[#This Row],[sales_after_promo]],Table1[[#This Row],[total_price]])</f>
        <v>169000</v>
      </c>
      <c r="I2770">
        <f>Table1[[#This Row],[Total_Sales]]/1000000</f>
        <v>0.16900000000000001</v>
      </c>
    </row>
    <row r="2771" spans="1:9" x14ac:dyDescent="0.35">
      <c r="A2771" s="1">
        <v>44845</v>
      </c>
      <c r="B2771" t="s">
        <v>91</v>
      </c>
      <c r="C2771">
        <v>169000</v>
      </c>
      <c r="D2771">
        <v>2</v>
      </c>
      <c r="E2771">
        <v>338000</v>
      </c>
      <c r="F2771" t="s">
        <v>8</v>
      </c>
      <c r="G2771">
        <v>333000</v>
      </c>
      <c r="H2771">
        <f>IF(Table1[[#This Row],[apply_promo]]="Yes",Table1[[#This Row],[sales_after_promo]],Table1[[#This Row],[total_price]])</f>
        <v>333000</v>
      </c>
      <c r="I2771">
        <f>Table1[[#This Row],[Total_Sales]]/1000000</f>
        <v>0.33300000000000002</v>
      </c>
    </row>
    <row r="2772" spans="1:9" x14ac:dyDescent="0.35">
      <c r="A2772" s="1">
        <v>44845</v>
      </c>
      <c r="B2772" t="s">
        <v>40</v>
      </c>
      <c r="C2772">
        <v>19000</v>
      </c>
      <c r="D2772">
        <v>3</v>
      </c>
      <c r="E2772">
        <v>57000</v>
      </c>
      <c r="F2772" t="s">
        <v>8</v>
      </c>
      <c r="G2772">
        <v>52000</v>
      </c>
      <c r="H2772">
        <f>IF(Table1[[#This Row],[apply_promo]]="Yes",Table1[[#This Row],[sales_after_promo]],Table1[[#This Row],[total_price]])</f>
        <v>52000</v>
      </c>
      <c r="I2772">
        <f>Table1[[#This Row],[Total_Sales]]/1000000</f>
        <v>5.1999999999999998E-2</v>
      </c>
    </row>
    <row r="2773" spans="1:9" x14ac:dyDescent="0.35">
      <c r="A2773" s="1">
        <v>44845</v>
      </c>
      <c r="B2773" t="s">
        <v>234</v>
      </c>
      <c r="C2773">
        <v>199999</v>
      </c>
      <c r="D2773">
        <v>2</v>
      </c>
      <c r="E2773">
        <v>399998</v>
      </c>
      <c r="F2773" t="s">
        <v>8</v>
      </c>
      <c r="G2773">
        <v>394998</v>
      </c>
      <c r="H2773">
        <f>IF(Table1[[#This Row],[apply_promo]]="Yes",Table1[[#This Row],[sales_after_promo]],Table1[[#This Row],[total_price]])</f>
        <v>394998</v>
      </c>
      <c r="I2773">
        <f>Table1[[#This Row],[Total_Sales]]/1000000</f>
        <v>0.39499800000000002</v>
      </c>
    </row>
    <row r="2774" spans="1:9" x14ac:dyDescent="0.35">
      <c r="A2774" s="1">
        <v>44845</v>
      </c>
      <c r="B2774" t="s">
        <v>375</v>
      </c>
      <c r="C2774">
        <v>21500</v>
      </c>
      <c r="D2774">
        <v>3</v>
      </c>
      <c r="E2774">
        <v>64500</v>
      </c>
      <c r="F2774" t="s">
        <v>8</v>
      </c>
      <c r="G2774">
        <v>59500</v>
      </c>
      <c r="H2774">
        <f>IF(Table1[[#This Row],[apply_promo]]="Yes",Table1[[#This Row],[sales_after_promo]],Table1[[#This Row],[total_price]])</f>
        <v>59500</v>
      </c>
      <c r="I2774">
        <f>Table1[[#This Row],[Total_Sales]]/1000000</f>
        <v>5.9499999999999997E-2</v>
      </c>
    </row>
    <row r="2775" spans="1:9" x14ac:dyDescent="0.35">
      <c r="A2775" s="1">
        <v>44845</v>
      </c>
      <c r="B2775" t="s">
        <v>153</v>
      </c>
      <c r="C2775">
        <v>19900</v>
      </c>
      <c r="D2775">
        <v>1</v>
      </c>
      <c r="E2775">
        <v>19900</v>
      </c>
      <c r="F2775" t="s">
        <v>16</v>
      </c>
      <c r="G2775">
        <v>0</v>
      </c>
      <c r="H2775">
        <f>IF(Table1[[#This Row],[apply_promo]]="Yes",Table1[[#This Row],[sales_after_promo]],Table1[[#This Row],[total_price]])</f>
        <v>19900</v>
      </c>
      <c r="I2775">
        <f>Table1[[#This Row],[Total_Sales]]/1000000</f>
        <v>1.9900000000000001E-2</v>
      </c>
    </row>
    <row r="2776" spans="1:9" x14ac:dyDescent="0.35">
      <c r="A2776" s="1">
        <v>44845</v>
      </c>
      <c r="B2776" t="s">
        <v>218</v>
      </c>
      <c r="C2776">
        <v>27000</v>
      </c>
      <c r="D2776">
        <v>3</v>
      </c>
      <c r="E2776">
        <v>81000</v>
      </c>
      <c r="F2776" t="s">
        <v>8</v>
      </c>
      <c r="G2776">
        <v>76000</v>
      </c>
      <c r="H2776">
        <f>IF(Table1[[#This Row],[apply_promo]]="Yes",Table1[[#This Row],[sales_after_promo]],Table1[[#This Row],[total_price]])</f>
        <v>76000</v>
      </c>
      <c r="I2776">
        <f>Table1[[#This Row],[Total_Sales]]/1000000</f>
        <v>7.5999999999999998E-2</v>
      </c>
    </row>
    <row r="2777" spans="1:9" x14ac:dyDescent="0.35">
      <c r="A2777" s="1">
        <v>44845</v>
      </c>
      <c r="B2777" t="s">
        <v>288</v>
      </c>
      <c r="C2777">
        <v>192900</v>
      </c>
      <c r="D2777">
        <v>1</v>
      </c>
      <c r="E2777">
        <v>192900</v>
      </c>
      <c r="F2777" t="s">
        <v>16</v>
      </c>
      <c r="G2777">
        <v>0</v>
      </c>
      <c r="H2777">
        <f>IF(Table1[[#This Row],[apply_promo]]="Yes",Table1[[#This Row],[sales_after_promo]],Table1[[#This Row],[total_price]])</f>
        <v>192900</v>
      </c>
      <c r="I2777">
        <f>Table1[[#This Row],[Total_Sales]]/1000000</f>
        <v>0.19289999999999999</v>
      </c>
    </row>
    <row r="2778" spans="1:9" x14ac:dyDescent="0.35">
      <c r="A2778" s="1">
        <v>44845</v>
      </c>
      <c r="B2778" t="s">
        <v>388</v>
      </c>
      <c r="C2778">
        <v>129000</v>
      </c>
      <c r="D2778">
        <v>3</v>
      </c>
      <c r="E2778">
        <v>387000</v>
      </c>
      <c r="F2778" t="s">
        <v>8</v>
      </c>
      <c r="G2778">
        <v>382000</v>
      </c>
      <c r="H2778">
        <f>IF(Table1[[#This Row],[apply_promo]]="Yes",Table1[[#This Row],[sales_after_promo]],Table1[[#This Row],[total_price]])</f>
        <v>382000</v>
      </c>
      <c r="I2778">
        <f>Table1[[#This Row],[Total_Sales]]/1000000</f>
        <v>0.38200000000000001</v>
      </c>
    </row>
    <row r="2779" spans="1:9" x14ac:dyDescent="0.35">
      <c r="A2779" s="1">
        <v>44845</v>
      </c>
      <c r="B2779" t="s">
        <v>353</v>
      </c>
      <c r="C2779">
        <v>898000</v>
      </c>
      <c r="D2779">
        <v>2</v>
      </c>
      <c r="E2779">
        <v>1796000</v>
      </c>
      <c r="F2779" t="s">
        <v>16</v>
      </c>
      <c r="G2779">
        <v>0</v>
      </c>
      <c r="H2779">
        <f>IF(Table1[[#This Row],[apply_promo]]="Yes",Table1[[#This Row],[sales_after_promo]],Table1[[#This Row],[total_price]])</f>
        <v>1796000</v>
      </c>
      <c r="I2779">
        <f>Table1[[#This Row],[Total_Sales]]/1000000</f>
        <v>1.796</v>
      </c>
    </row>
    <row r="2780" spans="1:9" x14ac:dyDescent="0.35">
      <c r="A2780" s="1">
        <v>44845</v>
      </c>
      <c r="B2780" t="s">
        <v>44</v>
      </c>
      <c r="C2780">
        <v>18400</v>
      </c>
      <c r="D2780">
        <v>2</v>
      </c>
      <c r="E2780">
        <v>36800</v>
      </c>
      <c r="F2780" t="s">
        <v>16</v>
      </c>
      <c r="G2780">
        <v>0</v>
      </c>
      <c r="H2780">
        <f>IF(Table1[[#This Row],[apply_promo]]="Yes",Table1[[#This Row],[sales_after_promo]],Table1[[#This Row],[total_price]])</f>
        <v>36800</v>
      </c>
      <c r="I2780">
        <f>Table1[[#This Row],[Total_Sales]]/1000000</f>
        <v>3.6799999999999999E-2</v>
      </c>
    </row>
    <row r="2781" spans="1:9" x14ac:dyDescent="0.35">
      <c r="A2781" s="1">
        <v>44845</v>
      </c>
      <c r="B2781" t="s">
        <v>361</v>
      </c>
      <c r="C2781">
        <v>1830510</v>
      </c>
      <c r="D2781">
        <v>2</v>
      </c>
      <c r="E2781">
        <v>3661020</v>
      </c>
      <c r="F2781" t="s">
        <v>8</v>
      </c>
      <c r="G2781">
        <v>3656020</v>
      </c>
      <c r="H2781">
        <f>IF(Table1[[#This Row],[apply_promo]]="Yes",Table1[[#This Row],[sales_after_promo]],Table1[[#This Row],[total_price]])</f>
        <v>3656020</v>
      </c>
      <c r="I2781">
        <f>Table1[[#This Row],[Total_Sales]]/1000000</f>
        <v>3.6560199999999998</v>
      </c>
    </row>
    <row r="2782" spans="1:9" x14ac:dyDescent="0.35">
      <c r="A2782" s="1">
        <v>44845</v>
      </c>
      <c r="B2782" t="s">
        <v>24</v>
      </c>
      <c r="C2782">
        <v>64000</v>
      </c>
      <c r="D2782">
        <v>2</v>
      </c>
      <c r="E2782">
        <v>128000</v>
      </c>
      <c r="F2782" t="s">
        <v>8</v>
      </c>
      <c r="G2782">
        <v>123000</v>
      </c>
      <c r="H2782">
        <f>IF(Table1[[#This Row],[apply_promo]]="Yes",Table1[[#This Row],[sales_after_promo]],Table1[[#This Row],[total_price]])</f>
        <v>123000</v>
      </c>
      <c r="I2782">
        <f>Table1[[#This Row],[Total_Sales]]/1000000</f>
        <v>0.123</v>
      </c>
    </row>
    <row r="2783" spans="1:9" x14ac:dyDescent="0.35">
      <c r="A2783" s="1">
        <v>44845</v>
      </c>
      <c r="B2783" t="s">
        <v>237</v>
      </c>
      <c r="C2783">
        <v>80000</v>
      </c>
      <c r="D2783">
        <v>1</v>
      </c>
      <c r="E2783">
        <v>80000</v>
      </c>
      <c r="F2783" t="s">
        <v>8</v>
      </c>
      <c r="G2783">
        <v>75000</v>
      </c>
      <c r="H2783">
        <f>IF(Table1[[#This Row],[apply_promo]]="Yes",Table1[[#This Row],[sales_after_promo]],Table1[[#This Row],[total_price]])</f>
        <v>75000</v>
      </c>
      <c r="I2783">
        <f>Table1[[#This Row],[Total_Sales]]/1000000</f>
        <v>7.4999999999999997E-2</v>
      </c>
    </row>
    <row r="2784" spans="1:9" x14ac:dyDescent="0.35">
      <c r="A2784" s="1">
        <v>44845</v>
      </c>
      <c r="B2784" t="s">
        <v>327</v>
      </c>
      <c r="C2784">
        <v>137000</v>
      </c>
      <c r="D2784">
        <v>1</v>
      </c>
      <c r="E2784">
        <v>137000</v>
      </c>
      <c r="F2784" t="s">
        <v>8</v>
      </c>
      <c r="G2784">
        <v>132000</v>
      </c>
      <c r="H2784">
        <f>IF(Table1[[#This Row],[apply_promo]]="Yes",Table1[[#This Row],[sales_after_promo]],Table1[[#This Row],[total_price]])</f>
        <v>132000</v>
      </c>
      <c r="I2784">
        <f>Table1[[#This Row],[Total_Sales]]/1000000</f>
        <v>0.13200000000000001</v>
      </c>
    </row>
    <row r="2785" spans="1:9" x14ac:dyDescent="0.35">
      <c r="A2785" s="1">
        <v>44845</v>
      </c>
      <c r="B2785" t="s">
        <v>162</v>
      </c>
      <c r="C2785">
        <v>103900</v>
      </c>
      <c r="D2785">
        <v>2</v>
      </c>
      <c r="E2785">
        <v>207800</v>
      </c>
      <c r="F2785" t="s">
        <v>8</v>
      </c>
      <c r="G2785">
        <v>202800</v>
      </c>
      <c r="H2785">
        <f>IF(Table1[[#This Row],[apply_promo]]="Yes",Table1[[#This Row],[sales_after_promo]],Table1[[#This Row],[total_price]])</f>
        <v>202800</v>
      </c>
      <c r="I2785">
        <f>Table1[[#This Row],[Total_Sales]]/1000000</f>
        <v>0.20280000000000001</v>
      </c>
    </row>
    <row r="2786" spans="1:9" x14ac:dyDescent="0.35">
      <c r="A2786" s="1">
        <v>44845</v>
      </c>
      <c r="B2786" t="s">
        <v>428</v>
      </c>
      <c r="C2786">
        <v>98500</v>
      </c>
      <c r="D2786">
        <v>3</v>
      </c>
      <c r="E2786">
        <v>295500</v>
      </c>
      <c r="F2786" t="s">
        <v>8</v>
      </c>
      <c r="G2786">
        <v>290500</v>
      </c>
      <c r="H2786">
        <f>IF(Table1[[#This Row],[apply_promo]]="Yes",Table1[[#This Row],[sales_after_promo]],Table1[[#This Row],[total_price]])</f>
        <v>290500</v>
      </c>
      <c r="I2786">
        <f>Table1[[#This Row],[Total_Sales]]/1000000</f>
        <v>0.29049999999999998</v>
      </c>
    </row>
    <row r="2787" spans="1:9" x14ac:dyDescent="0.35">
      <c r="A2787" s="1">
        <v>44845</v>
      </c>
      <c r="B2787" t="s">
        <v>347</v>
      </c>
      <c r="C2787">
        <v>299999</v>
      </c>
      <c r="D2787">
        <v>1</v>
      </c>
      <c r="E2787">
        <v>299999</v>
      </c>
      <c r="F2787" t="s">
        <v>16</v>
      </c>
      <c r="G2787">
        <v>0</v>
      </c>
      <c r="H2787">
        <f>IF(Table1[[#This Row],[apply_promo]]="Yes",Table1[[#This Row],[sales_after_promo]],Table1[[#This Row],[total_price]])</f>
        <v>299999</v>
      </c>
      <c r="I2787">
        <f>Table1[[#This Row],[Total_Sales]]/1000000</f>
        <v>0.29999900000000002</v>
      </c>
    </row>
    <row r="2788" spans="1:9" x14ac:dyDescent="0.35">
      <c r="A2788" s="1">
        <v>44845</v>
      </c>
      <c r="B2788" t="s">
        <v>397</v>
      </c>
      <c r="C2788">
        <v>149000</v>
      </c>
      <c r="D2788">
        <v>2</v>
      </c>
      <c r="E2788">
        <v>298000</v>
      </c>
      <c r="F2788" t="s">
        <v>8</v>
      </c>
      <c r="G2788">
        <v>293000</v>
      </c>
      <c r="H2788">
        <f>IF(Table1[[#This Row],[apply_promo]]="Yes",Table1[[#This Row],[sales_after_promo]],Table1[[#This Row],[total_price]])</f>
        <v>293000</v>
      </c>
      <c r="I2788">
        <f>Table1[[#This Row],[Total_Sales]]/1000000</f>
        <v>0.29299999999999998</v>
      </c>
    </row>
    <row r="2789" spans="1:9" x14ac:dyDescent="0.35">
      <c r="A2789" s="1">
        <v>44846</v>
      </c>
      <c r="B2789" t="s">
        <v>210</v>
      </c>
      <c r="C2789">
        <v>189900</v>
      </c>
      <c r="D2789">
        <v>2</v>
      </c>
      <c r="E2789">
        <v>379800</v>
      </c>
      <c r="F2789" t="s">
        <v>8</v>
      </c>
      <c r="G2789">
        <v>374800</v>
      </c>
      <c r="H2789">
        <f>IF(Table1[[#This Row],[apply_promo]]="Yes",Table1[[#This Row],[sales_after_promo]],Table1[[#This Row],[total_price]])</f>
        <v>374800</v>
      </c>
      <c r="I2789">
        <f>Table1[[#This Row],[Total_Sales]]/1000000</f>
        <v>0.37480000000000002</v>
      </c>
    </row>
    <row r="2790" spans="1:9" x14ac:dyDescent="0.35">
      <c r="A2790" s="1">
        <v>44846</v>
      </c>
      <c r="B2790" t="s">
        <v>211</v>
      </c>
      <c r="C2790">
        <v>149900</v>
      </c>
      <c r="D2790">
        <v>2</v>
      </c>
      <c r="E2790">
        <v>299800</v>
      </c>
      <c r="F2790" t="s">
        <v>16</v>
      </c>
      <c r="G2790">
        <v>0</v>
      </c>
      <c r="H2790">
        <f>IF(Table1[[#This Row],[apply_promo]]="Yes",Table1[[#This Row],[sales_after_promo]],Table1[[#This Row],[total_price]])</f>
        <v>299800</v>
      </c>
      <c r="I2790">
        <f>Table1[[#This Row],[Total_Sales]]/1000000</f>
        <v>0.29980000000000001</v>
      </c>
    </row>
    <row r="2791" spans="1:9" x14ac:dyDescent="0.35">
      <c r="A2791" s="1">
        <v>44846</v>
      </c>
      <c r="B2791" t="s">
        <v>240</v>
      </c>
      <c r="C2791">
        <v>4874</v>
      </c>
      <c r="D2791">
        <v>2</v>
      </c>
      <c r="E2791">
        <v>9748</v>
      </c>
      <c r="F2791" t="s">
        <v>8</v>
      </c>
      <c r="G2791">
        <v>4748</v>
      </c>
      <c r="H2791">
        <f>IF(Table1[[#This Row],[apply_promo]]="Yes",Table1[[#This Row],[sales_after_promo]],Table1[[#This Row],[total_price]])</f>
        <v>4748</v>
      </c>
      <c r="I2791">
        <f>Table1[[#This Row],[Total_Sales]]/1000000</f>
        <v>4.7479999999999996E-3</v>
      </c>
    </row>
    <row r="2792" spans="1:9" x14ac:dyDescent="0.35">
      <c r="A2792" s="1">
        <v>44846</v>
      </c>
      <c r="B2792" t="s">
        <v>309</v>
      </c>
      <c r="C2792">
        <v>299999</v>
      </c>
      <c r="D2792">
        <v>3</v>
      </c>
      <c r="E2792">
        <v>899997</v>
      </c>
      <c r="F2792" t="s">
        <v>8</v>
      </c>
      <c r="G2792">
        <v>894997</v>
      </c>
      <c r="H2792">
        <f>IF(Table1[[#This Row],[apply_promo]]="Yes",Table1[[#This Row],[sales_after_promo]],Table1[[#This Row],[total_price]])</f>
        <v>894997</v>
      </c>
      <c r="I2792">
        <f>Table1[[#This Row],[Total_Sales]]/1000000</f>
        <v>0.89499700000000004</v>
      </c>
    </row>
    <row r="2793" spans="1:9" x14ac:dyDescent="0.35">
      <c r="A2793" s="1">
        <v>44846</v>
      </c>
      <c r="B2793" t="s">
        <v>434</v>
      </c>
      <c r="C2793">
        <v>19000</v>
      </c>
      <c r="D2793">
        <v>2</v>
      </c>
      <c r="E2793">
        <v>38000</v>
      </c>
      <c r="F2793" t="s">
        <v>16</v>
      </c>
      <c r="G2793">
        <v>0</v>
      </c>
      <c r="H2793">
        <f>IF(Table1[[#This Row],[apply_promo]]="Yes",Table1[[#This Row],[sales_after_promo]],Table1[[#This Row],[total_price]])</f>
        <v>38000</v>
      </c>
      <c r="I2793">
        <f>Table1[[#This Row],[Total_Sales]]/1000000</f>
        <v>3.7999999999999999E-2</v>
      </c>
    </row>
    <row r="2794" spans="1:9" x14ac:dyDescent="0.35">
      <c r="A2794" s="1">
        <v>44846</v>
      </c>
      <c r="B2794" t="s">
        <v>195</v>
      </c>
      <c r="C2794">
        <v>189900</v>
      </c>
      <c r="D2794">
        <v>1</v>
      </c>
      <c r="E2794">
        <v>189900</v>
      </c>
      <c r="F2794" t="s">
        <v>16</v>
      </c>
      <c r="G2794">
        <v>0</v>
      </c>
      <c r="H2794">
        <f>IF(Table1[[#This Row],[apply_promo]]="Yes",Table1[[#This Row],[sales_after_promo]],Table1[[#This Row],[total_price]])</f>
        <v>189900</v>
      </c>
      <c r="I2794">
        <f>Table1[[#This Row],[Total_Sales]]/1000000</f>
        <v>0.18990000000000001</v>
      </c>
    </row>
    <row r="2795" spans="1:9" x14ac:dyDescent="0.35">
      <c r="A2795" s="1">
        <v>44846</v>
      </c>
      <c r="B2795" t="s">
        <v>439</v>
      </c>
      <c r="C2795">
        <v>650000</v>
      </c>
      <c r="D2795">
        <v>3</v>
      </c>
      <c r="E2795">
        <v>1950000</v>
      </c>
      <c r="F2795" t="s">
        <v>8</v>
      </c>
      <c r="G2795">
        <v>1945000</v>
      </c>
      <c r="H2795">
        <f>IF(Table1[[#This Row],[apply_promo]]="Yes",Table1[[#This Row],[sales_after_promo]],Table1[[#This Row],[total_price]])</f>
        <v>1945000</v>
      </c>
      <c r="I2795">
        <f>Table1[[#This Row],[Total_Sales]]/1000000</f>
        <v>1.9450000000000001</v>
      </c>
    </row>
    <row r="2796" spans="1:9" x14ac:dyDescent="0.35">
      <c r="A2796" s="1">
        <v>44846</v>
      </c>
      <c r="B2796" t="s">
        <v>171</v>
      </c>
      <c r="C2796">
        <v>358000</v>
      </c>
      <c r="D2796">
        <v>1</v>
      </c>
      <c r="E2796">
        <v>358000</v>
      </c>
      <c r="F2796" t="s">
        <v>8</v>
      </c>
      <c r="G2796">
        <v>353000</v>
      </c>
      <c r="H2796">
        <f>IF(Table1[[#This Row],[apply_promo]]="Yes",Table1[[#This Row],[sales_after_promo]],Table1[[#This Row],[total_price]])</f>
        <v>353000</v>
      </c>
      <c r="I2796">
        <f>Table1[[#This Row],[Total_Sales]]/1000000</f>
        <v>0.35299999999999998</v>
      </c>
    </row>
    <row r="2797" spans="1:9" x14ac:dyDescent="0.35">
      <c r="A2797" s="1">
        <v>44846</v>
      </c>
      <c r="B2797" t="s">
        <v>76</v>
      </c>
      <c r="C2797">
        <v>130000</v>
      </c>
      <c r="D2797">
        <v>1</v>
      </c>
      <c r="E2797">
        <v>130000</v>
      </c>
      <c r="F2797" t="s">
        <v>16</v>
      </c>
      <c r="G2797">
        <v>0</v>
      </c>
      <c r="H2797">
        <f>IF(Table1[[#This Row],[apply_promo]]="Yes",Table1[[#This Row],[sales_after_promo]],Table1[[#This Row],[total_price]])</f>
        <v>130000</v>
      </c>
      <c r="I2797">
        <f>Table1[[#This Row],[Total_Sales]]/1000000</f>
        <v>0.13</v>
      </c>
    </row>
    <row r="2798" spans="1:9" x14ac:dyDescent="0.35">
      <c r="A2798" s="1">
        <v>44846</v>
      </c>
      <c r="B2798" t="s">
        <v>386</v>
      </c>
      <c r="C2798">
        <v>65000</v>
      </c>
      <c r="D2798">
        <v>3</v>
      </c>
      <c r="E2798">
        <v>195000</v>
      </c>
      <c r="F2798" t="s">
        <v>16</v>
      </c>
      <c r="G2798">
        <v>0</v>
      </c>
      <c r="H2798">
        <f>IF(Table1[[#This Row],[apply_promo]]="Yes",Table1[[#This Row],[sales_after_promo]],Table1[[#This Row],[total_price]])</f>
        <v>195000</v>
      </c>
      <c r="I2798">
        <f>Table1[[#This Row],[Total_Sales]]/1000000</f>
        <v>0.19500000000000001</v>
      </c>
    </row>
    <row r="2799" spans="1:9" x14ac:dyDescent="0.35">
      <c r="A2799" s="1">
        <v>44846</v>
      </c>
      <c r="B2799" t="s">
        <v>340</v>
      </c>
      <c r="C2799">
        <v>95000</v>
      </c>
      <c r="D2799">
        <v>1</v>
      </c>
      <c r="E2799">
        <v>95000</v>
      </c>
      <c r="F2799" t="s">
        <v>8</v>
      </c>
      <c r="G2799">
        <v>90000</v>
      </c>
      <c r="H2799">
        <f>IF(Table1[[#This Row],[apply_promo]]="Yes",Table1[[#This Row],[sales_after_promo]],Table1[[#This Row],[total_price]])</f>
        <v>90000</v>
      </c>
      <c r="I2799">
        <f>Table1[[#This Row],[Total_Sales]]/1000000</f>
        <v>0.09</v>
      </c>
    </row>
    <row r="2800" spans="1:9" x14ac:dyDescent="0.35">
      <c r="A2800" s="1">
        <v>44846</v>
      </c>
      <c r="B2800" t="s">
        <v>373</v>
      </c>
      <c r="C2800">
        <v>35500</v>
      </c>
      <c r="D2800">
        <v>2</v>
      </c>
      <c r="E2800">
        <v>71000</v>
      </c>
      <c r="F2800" t="s">
        <v>8</v>
      </c>
      <c r="G2800">
        <v>66000</v>
      </c>
      <c r="H2800">
        <f>IF(Table1[[#This Row],[apply_promo]]="Yes",Table1[[#This Row],[sales_after_promo]],Table1[[#This Row],[total_price]])</f>
        <v>66000</v>
      </c>
      <c r="I2800">
        <f>Table1[[#This Row],[Total_Sales]]/1000000</f>
        <v>6.6000000000000003E-2</v>
      </c>
    </row>
    <row r="2801" spans="1:9" x14ac:dyDescent="0.35">
      <c r="A2801" s="1">
        <v>44846</v>
      </c>
      <c r="B2801" t="s">
        <v>343</v>
      </c>
      <c r="C2801">
        <v>54815</v>
      </c>
      <c r="D2801">
        <v>2</v>
      </c>
      <c r="E2801">
        <v>109630</v>
      </c>
      <c r="F2801" t="s">
        <v>8</v>
      </c>
      <c r="G2801">
        <v>104630</v>
      </c>
      <c r="H2801">
        <f>IF(Table1[[#This Row],[apply_promo]]="Yes",Table1[[#This Row],[sales_after_promo]],Table1[[#This Row],[total_price]])</f>
        <v>104630</v>
      </c>
      <c r="I2801">
        <f>Table1[[#This Row],[Total_Sales]]/1000000</f>
        <v>0.10463</v>
      </c>
    </row>
    <row r="2802" spans="1:9" x14ac:dyDescent="0.35">
      <c r="A2802" s="1">
        <v>44846</v>
      </c>
      <c r="B2802" t="s">
        <v>384</v>
      </c>
      <c r="C2802">
        <v>10000</v>
      </c>
      <c r="D2802">
        <v>3</v>
      </c>
      <c r="E2802">
        <v>30000</v>
      </c>
      <c r="F2802" t="s">
        <v>16</v>
      </c>
      <c r="G2802">
        <v>0</v>
      </c>
      <c r="H2802">
        <f>IF(Table1[[#This Row],[apply_promo]]="Yes",Table1[[#This Row],[sales_after_promo]],Table1[[#This Row],[total_price]])</f>
        <v>30000</v>
      </c>
      <c r="I2802">
        <f>Table1[[#This Row],[Total_Sales]]/1000000</f>
        <v>0.03</v>
      </c>
    </row>
    <row r="2803" spans="1:9" x14ac:dyDescent="0.35">
      <c r="A2803" s="1">
        <v>44846</v>
      </c>
      <c r="B2803" t="s">
        <v>293</v>
      </c>
      <c r="C2803">
        <v>199999</v>
      </c>
      <c r="D2803">
        <v>2</v>
      </c>
      <c r="E2803">
        <v>399998</v>
      </c>
      <c r="F2803" t="s">
        <v>16</v>
      </c>
      <c r="G2803">
        <v>0</v>
      </c>
      <c r="H2803">
        <f>IF(Table1[[#This Row],[apply_promo]]="Yes",Table1[[#This Row],[sales_after_promo]],Table1[[#This Row],[total_price]])</f>
        <v>399998</v>
      </c>
      <c r="I2803">
        <f>Table1[[#This Row],[Total_Sales]]/1000000</f>
        <v>0.39999800000000002</v>
      </c>
    </row>
    <row r="2804" spans="1:9" x14ac:dyDescent="0.35">
      <c r="A2804" s="1">
        <v>44846</v>
      </c>
      <c r="B2804" t="s">
        <v>219</v>
      </c>
      <c r="C2804">
        <v>168750</v>
      </c>
      <c r="D2804">
        <v>3</v>
      </c>
      <c r="E2804">
        <v>506250</v>
      </c>
      <c r="F2804" t="s">
        <v>8</v>
      </c>
      <c r="G2804">
        <v>501250</v>
      </c>
      <c r="H2804">
        <f>IF(Table1[[#This Row],[apply_promo]]="Yes",Table1[[#This Row],[sales_after_promo]],Table1[[#This Row],[total_price]])</f>
        <v>501250</v>
      </c>
      <c r="I2804">
        <f>Table1[[#This Row],[Total_Sales]]/1000000</f>
        <v>0.50124999999999997</v>
      </c>
    </row>
    <row r="2805" spans="1:9" x14ac:dyDescent="0.35">
      <c r="A2805" s="1">
        <v>44846</v>
      </c>
      <c r="B2805" t="s">
        <v>260</v>
      </c>
      <c r="C2805">
        <v>168750</v>
      </c>
      <c r="D2805">
        <v>1</v>
      </c>
      <c r="E2805">
        <v>168750</v>
      </c>
      <c r="F2805" t="s">
        <v>16</v>
      </c>
      <c r="G2805">
        <v>0</v>
      </c>
      <c r="H2805">
        <f>IF(Table1[[#This Row],[apply_promo]]="Yes",Table1[[#This Row],[sales_after_promo]],Table1[[#This Row],[total_price]])</f>
        <v>168750</v>
      </c>
      <c r="I2805">
        <f>Table1[[#This Row],[Total_Sales]]/1000000</f>
        <v>0.16875000000000001</v>
      </c>
    </row>
    <row r="2806" spans="1:9" x14ac:dyDescent="0.35">
      <c r="A2806" s="1">
        <v>44846</v>
      </c>
      <c r="B2806" t="s">
        <v>280</v>
      </c>
      <c r="C2806">
        <v>49575</v>
      </c>
      <c r="D2806">
        <v>1</v>
      </c>
      <c r="E2806">
        <v>99150</v>
      </c>
      <c r="F2806" t="s">
        <v>8</v>
      </c>
      <c r="G2806">
        <v>94150</v>
      </c>
      <c r="H2806">
        <f>IF(Table1[[#This Row],[apply_promo]]="Yes",Table1[[#This Row],[sales_after_promo]],Table1[[#This Row],[total_price]])</f>
        <v>94150</v>
      </c>
      <c r="I2806">
        <f>Table1[[#This Row],[Total_Sales]]/1000000</f>
        <v>9.4149999999999998E-2</v>
      </c>
    </row>
    <row r="2807" spans="1:9" x14ac:dyDescent="0.35">
      <c r="A2807" s="1">
        <v>44846</v>
      </c>
      <c r="B2807" t="s">
        <v>419</v>
      </c>
      <c r="C2807">
        <v>55000</v>
      </c>
      <c r="D2807">
        <v>1</v>
      </c>
      <c r="E2807">
        <v>55000</v>
      </c>
      <c r="F2807" t="s">
        <v>8</v>
      </c>
      <c r="G2807">
        <v>50000</v>
      </c>
      <c r="H2807">
        <f>IF(Table1[[#This Row],[apply_promo]]="Yes",Table1[[#This Row],[sales_after_promo]],Table1[[#This Row],[total_price]])</f>
        <v>50000</v>
      </c>
      <c r="I2807">
        <f>Table1[[#This Row],[Total_Sales]]/1000000</f>
        <v>0.05</v>
      </c>
    </row>
    <row r="2808" spans="1:9" x14ac:dyDescent="0.35">
      <c r="A2808" s="1">
        <v>44846</v>
      </c>
      <c r="B2808" t="s">
        <v>82</v>
      </c>
      <c r="C2808">
        <v>159000</v>
      </c>
      <c r="D2808">
        <v>2</v>
      </c>
      <c r="E2808">
        <v>318000</v>
      </c>
      <c r="F2808" t="s">
        <v>8</v>
      </c>
      <c r="G2808">
        <v>313000</v>
      </c>
      <c r="H2808">
        <f>IF(Table1[[#This Row],[apply_promo]]="Yes",Table1[[#This Row],[sales_after_promo]],Table1[[#This Row],[total_price]])</f>
        <v>313000</v>
      </c>
      <c r="I2808">
        <f>Table1[[#This Row],[Total_Sales]]/1000000</f>
        <v>0.313</v>
      </c>
    </row>
    <row r="2809" spans="1:9" x14ac:dyDescent="0.35">
      <c r="A2809" s="1">
        <v>44846</v>
      </c>
      <c r="B2809" t="s">
        <v>365</v>
      </c>
      <c r="C2809">
        <v>24225</v>
      </c>
      <c r="D2809">
        <v>2</v>
      </c>
      <c r="E2809">
        <v>48450</v>
      </c>
      <c r="F2809" t="s">
        <v>16</v>
      </c>
      <c r="G2809">
        <v>0</v>
      </c>
      <c r="H2809">
        <f>IF(Table1[[#This Row],[apply_promo]]="Yes",Table1[[#This Row],[sales_after_promo]],Table1[[#This Row],[total_price]])</f>
        <v>48450</v>
      </c>
      <c r="I2809">
        <f>Table1[[#This Row],[Total_Sales]]/1000000</f>
        <v>4.845E-2</v>
      </c>
    </row>
    <row r="2810" spans="1:9" x14ac:dyDescent="0.35">
      <c r="A2810" s="1">
        <v>44846</v>
      </c>
      <c r="B2810" t="s">
        <v>316</v>
      </c>
      <c r="C2810">
        <v>84690</v>
      </c>
      <c r="D2810">
        <v>3</v>
      </c>
      <c r="E2810">
        <v>254070</v>
      </c>
      <c r="F2810" t="s">
        <v>16</v>
      </c>
      <c r="G2810">
        <v>0</v>
      </c>
      <c r="H2810">
        <f>IF(Table1[[#This Row],[apply_promo]]="Yes",Table1[[#This Row],[sales_after_promo]],Table1[[#This Row],[total_price]])</f>
        <v>254070</v>
      </c>
      <c r="I2810">
        <f>Table1[[#This Row],[Total_Sales]]/1000000</f>
        <v>0.25407000000000002</v>
      </c>
    </row>
    <row r="2811" spans="1:9" x14ac:dyDescent="0.35">
      <c r="A2811" s="1">
        <v>44846</v>
      </c>
      <c r="B2811" t="s">
        <v>71</v>
      </c>
      <c r="C2811">
        <v>155000</v>
      </c>
      <c r="D2811">
        <v>1</v>
      </c>
      <c r="E2811">
        <v>155000</v>
      </c>
      <c r="F2811" t="s">
        <v>16</v>
      </c>
      <c r="G2811">
        <v>0</v>
      </c>
      <c r="H2811">
        <f>IF(Table1[[#This Row],[apply_promo]]="Yes",Table1[[#This Row],[sales_after_promo]],Table1[[#This Row],[total_price]])</f>
        <v>155000</v>
      </c>
      <c r="I2811">
        <f>Table1[[#This Row],[Total_Sales]]/1000000</f>
        <v>0.155</v>
      </c>
    </row>
    <row r="2812" spans="1:9" x14ac:dyDescent="0.35">
      <c r="A2812" s="1">
        <v>44846</v>
      </c>
      <c r="B2812" t="s">
        <v>161</v>
      </c>
      <c r="C2812">
        <v>135000</v>
      </c>
      <c r="D2812">
        <v>1</v>
      </c>
      <c r="E2812">
        <v>135000</v>
      </c>
      <c r="F2812" t="s">
        <v>8</v>
      </c>
      <c r="G2812">
        <v>130000</v>
      </c>
      <c r="H2812">
        <f>IF(Table1[[#This Row],[apply_promo]]="Yes",Table1[[#This Row],[sales_after_promo]],Table1[[#This Row],[total_price]])</f>
        <v>130000</v>
      </c>
      <c r="I2812">
        <f>Table1[[#This Row],[Total_Sales]]/1000000</f>
        <v>0.13</v>
      </c>
    </row>
    <row r="2813" spans="1:9" x14ac:dyDescent="0.35">
      <c r="A2813" s="1">
        <v>44846</v>
      </c>
      <c r="B2813" t="s">
        <v>273</v>
      </c>
      <c r="C2813">
        <v>39000</v>
      </c>
      <c r="D2813">
        <v>1</v>
      </c>
      <c r="E2813">
        <v>39000</v>
      </c>
      <c r="F2813" t="s">
        <v>8</v>
      </c>
      <c r="G2813">
        <v>34000</v>
      </c>
      <c r="H2813">
        <f>IF(Table1[[#This Row],[apply_promo]]="Yes",Table1[[#This Row],[sales_after_promo]],Table1[[#This Row],[total_price]])</f>
        <v>34000</v>
      </c>
      <c r="I2813">
        <f>Table1[[#This Row],[Total_Sales]]/1000000</f>
        <v>3.4000000000000002E-2</v>
      </c>
    </row>
    <row r="2814" spans="1:9" x14ac:dyDescent="0.35">
      <c r="A2814" s="1">
        <v>44846</v>
      </c>
      <c r="B2814" t="s">
        <v>275</v>
      </c>
      <c r="C2814">
        <v>62000</v>
      </c>
      <c r="D2814">
        <v>1</v>
      </c>
      <c r="E2814">
        <v>62000</v>
      </c>
      <c r="F2814" t="s">
        <v>16</v>
      </c>
      <c r="G2814">
        <v>0</v>
      </c>
      <c r="H2814">
        <f>IF(Table1[[#This Row],[apply_promo]]="Yes",Table1[[#This Row],[sales_after_promo]],Table1[[#This Row],[total_price]])</f>
        <v>62000</v>
      </c>
      <c r="I2814">
        <f>Table1[[#This Row],[Total_Sales]]/1000000</f>
        <v>6.2E-2</v>
      </c>
    </row>
    <row r="2815" spans="1:9" x14ac:dyDescent="0.35">
      <c r="A2815" s="1">
        <v>44846</v>
      </c>
      <c r="B2815" t="s">
        <v>141</v>
      </c>
      <c r="C2815">
        <v>19425</v>
      </c>
      <c r="D2815">
        <v>1</v>
      </c>
      <c r="E2815">
        <v>19425</v>
      </c>
      <c r="F2815" t="s">
        <v>8</v>
      </c>
      <c r="G2815">
        <v>14425</v>
      </c>
      <c r="H2815">
        <f>IF(Table1[[#This Row],[apply_promo]]="Yes",Table1[[#This Row],[sales_after_promo]],Table1[[#This Row],[total_price]])</f>
        <v>14425</v>
      </c>
      <c r="I2815">
        <f>Table1[[#This Row],[Total_Sales]]/1000000</f>
        <v>1.4425E-2</v>
      </c>
    </row>
    <row r="2816" spans="1:9" x14ac:dyDescent="0.35">
      <c r="A2816" s="1">
        <v>44846</v>
      </c>
      <c r="B2816" t="s">
        <v>355</v>
      </c>
      <c r="C2816">
        <v>65700</v>
      </c>
      <c r="D2816">
        <v>1</v>
      </c>
      <c r="E2816">
        <v>65700</v>
      </c>
      <c r="F2816" t="s">
        <v>16</v>
      </c>
      <c r="G2816">
        <v>0</v>
      </c>
      <c r="H2816">
        <f>IF(Table1[[#This Row],[apply_promo]]="Yes",Table1[[#This Row],[sales_after_promo]],Table1[[#This Row],[total_price]])</f>
        <v>65700</v>
      </c>
      <c r="I2816">
        <f>Table1[[#This Row],[Total_Sales]]/1000000</f>
        <v>6.5699999999999995E-2</v>
      </c>
    </row>
    <row r="2817" spans="1:9" x14ac:dyDescent="0.35">
      <c r="A2817" s="1">
        <v>44847</v>
      </c>
      <c r="B2817" t="s">
        <v>241</v>
      </c>
      <c r="C2817">
        <v>14800</v>
      </c>
      <c r="D2817">
        <v>2</v>
      </c>
      <c r="E2817">
        <v>29600</v>
      </c>
      <c r="F2817" t="s">
        <v>8</v>
      </c>
      <c r="G2817">
        <v>24600</v>
      </c>
      <c r="H2817">
        <f>IF(Table1[[#This Row],[apply_promo]]="Yes",Table1[[#This Row],[sales_after_promo]],Table1[[#This Row],[total_price]])</f>
        <v>24600</v>
      </c>
      <c r="I2817">
        <f>Table1[[#This Row],[Total_Sales]]/1000000</f>
        <v>2.46E-2</v>
      </c>
    </row>
    <row r="2818" spans="1:9" x14ac:dyDescent="0.35">
      <c r="A2818" s="1">
        <v>44847</v>
      </c>
      <c r="B2818" t="s">
        <v>169</v>
      </c>
      <c r="C2818">
        <v>260000</v>
      </c>
      <c r="D2818">
        <v>3</v>
      </c>
      <c r="E2818">
        <v>780000</v>
      </c>
      <c r="F2818" t="s">
        <v>8</v>
      </c>
      <c r="G2818">
        <v>775000</v>
      </c>
      <c r="H2818">
        <f>IF(Table1[[#This Row],[apply_promo]]="Yes",Table1[[#This Row],[sales_after_promo]],Table1[[#This Row],[total_price]])</f>
        <v>775000</v>
      </c>
      <c r="I2818">
        <f>Table1[[#This Row],[Total_Sales]]/1000000</f>
        <v>0.77500000000000002</v>
      </c>
    </row>
    <row r="2819" spans="1:9" x14ac:dyDescent="0.35">
      <c r="A2819" s="1">
        <v>44847</v>
      </c>
      <c r="B2819" t="s">
        <v>284</v>
      </c>
      <c r="C2819">
        <v>205000</v>
      </c>
      <c r="D2819">
        <v>2</v>
      </c>
      <c r="E2819">
        <v>410000</v>
      </c>
      <c r="F2819" t="s">
        <v>8</v>
      </c>
      <c r="G2819">
        <v>405000</v>
      </c>
      <c r="H2819">
        <f>IF(Table1[[#This Row],[apply_promo]]="Yes",Table1[[#This Row],[sales_after_promo]],Table1[[#This Row],[total_price]])</f>
        <v>405000</v>
      </c>
      <c r="I2819">
        <f>Table1[[#This Row],[Total_Sales]]/1000000</f>
        <v>0.40500000000000003</v>
      </c>
    </row>
    <row r="2820" spans="1:9" x14ac:dyDescent="0.35">
      <c r="A2820" s="1">
        <v>44847</v>
      </c>
      <c r="B2820" t="s">
        <v>338</v>
      </c>
      <c r="C2820">
        <v>205000</v>
      </c>
      <c r="D2820">
        <v>1</v>
      </c>
      <c r="E2820">
        <v>205000</v>
      </c>
      <c r="F2820" t="s">
        <v>8</v>
      </c>
      <c r="G2820">
        <v>200000</v>
      </c>
      <c r="H2820">
        <f>IF(Table1[[#This Row],[apply_promo]]="Yes",Table1[[#This Row],[sales_after_promo]],Table1[[#This Row],[total_price]])</f>
        <v>200000</v>
      </c>
      <c r="I2820">
        <f>Table1[[#This Row],[Total_Sales]]/1000000</f>
        <v>0.2</v>
      </c>
    </row>
    <row r="2821" spans="1:9" x14ac:dyDescent="0.35">
      <c r="A2821" s="1">
        <v>44847</v>
      </c>
      <c r="B2821" t="s">
        <v>287</v>
      </c>
      <c r="C2821">
        <v>41990</v>
      </c>
      <c r="D2821">
        <v>1</v>
      </c>
      <c r="E2821">
        <v>41990</v>
      </c>
      <c r="F2821" t="s">
        <v>8</v>
      </c>
      <c r="G2821">
        <v>36990</v>
      </c>
      <c r="H2821">
        <f>IF(Table1[[#This Row],[apply_promo]]="Yes",Table1[[#This Row],[sales_after_promo]],Table1[[#This Row],[total_price]])</f>
        <v>36990</v>
      </c>
      <c r="I2821">
        <f>Table1[[#This Row],[Total_Sales]]/1000000</f>
        <v>3.6990000000000002E-2</v>
      </c>
    </row>
    <row r="2822" spans="1:9" x14ac:dyDescent="0.35">
      <c r="A2822" s="1">
        <v>44847</v>
      </c>
      <c r="B2822" t="s">
        <v>258</v>
      </c>
      <c r="C2822">
        <v>199900</v>
      </c>
      <c r="D2822">
        <v>1</v>
      </c>
      <c r="E2822">
        <v>199900</v>
      </c>
      <c r="F2822" t="s">
        <v>8</v>
      </c>
      <c r="G2822">
        <v>194900</v>
      </c>
      <c r="H2822">
        <f>IF(Table1[[#This Row],[apply_promo]]="Yes",Table1[[#This Row],[sales_after_promo]],Table1[[#This Row],[total_price]])</f>
        <v>194900</v>
      </c>
      <c r="I2822">
        <f>Table1[[#This Row],[Total_Sales]]/1000000</f>
        <v>0.19489999999999999</v>
      </c>
    </row>
    <row r="2823" spans="1:9" x14ac:dyDescent="0.35">
      <c r="A2823" s="1">
        <v>44847</v>
      </c>
      <c r="B2823" t="s">
        <v>364</v>
      </c>
      <c r="C2823">
        <v>46000</v>
      </c>
      <c r="D2823">
        <v>2</v>
      </c>
      <c r="E2823">
        <v>92000</v>
      </c>
      <c r="F2823" t="s">
        <v>16</v>
      </c>
      <c r="G2823">
        <v>0</v>
      </c>
      <c r="H2823">
        <f>IF(Table1[[#This Row],[apply_promo]]="Yes",Table1[[#This Row],[sales_after_promo]],Table1[[#This Row],[total_price]])</f>
        <v>92000</v>
      </c>
      <c r="I2823">
        <f>Table1[[#This Row],[Total_Sales]]/1000000</f>
        <v>9.1999999999999998E-2</v>
      </c>
    </row>
    <row r="2824" spans="1:9" x14ac:dyDescent="0.35">
      <c r="A2824" s="1">
        <v>44847</v>
      </c>
      <c r="B2824" t="s">
        <v>247</v>
      </c>
      <c r="C2824">
        <v>131120</v>
      </c>
      <c r="D2824">
        <v>2</v>
      </c>
      <c r="E2824">
        <v>262240</v>
      </c>
      <c r="F2824" t="s">
        <v>16</v>
      </c>
      <c r="G2824">
        <v>0</v>
      </c>
      <c r="H2824">
        <f>IF(Table1[[#This Row],[apply_promo]]="Yes",Table1[[#This Row],[sales_after_promo]],Table1[[#This Row],[total_price]])</f>
        <v>262240</v>
      </c>
      <c r="I2824">
        <f>Table1[[#This Row],[Total_Sales]]/1000000</f>
        <v>0.26223999999999997</v>
      </c>
    </row>
    <row r="2825" spans="1:9" x14ac:dyDescent="0.35">
      <c r="A2825" s="1">
        <v>44847</v>
      </c>
      <c r="B2825" t="s">
        <v>248</v>
      </c>
      <c r="C2825">
        <v>149650</v>
      </c>
      <c r="D2825">
        <v>2</v>
      </c>
      <c r="E2825">
        <v>299300</v>
      </c>
      <c r="F2825" t="s">
        <v>8</v>
      </c>
      <c r="G2825">
        <v>294300</v>
      </c>
      <c r="H2825">
        <f>IF(Table1[[#This Row],[apply_promo]]="Yes",Table1[[#This Row],[sales_after_promo]],Table1[[#This Row],[total_price]])</f>
        <v>294300</v>
      </c>
      <c r="I2825">
        <f>Table1[[#This Row],[Total_Sales]]/1000000</f>
        <v>0.29430000000000001</v>
      </c>
    </row>
    <row r="2826" spans="1:9" x14ac:dyDescent="0.35">
      <c r="A2826" s="1">
        <v>44847</v>
      </c>
      <c r="B2826" t="s">
        <v>176</v>
      </c>
      <c r="C2826">
        <v>1990000</v>
      </c>
      <c r="D2826">
        <v>1</v>
      </c>
      <c r="E2826">
        <v>1990000</v>
      </c>
      <c r="F2826" t="s">
        <v>16</v>
      </c>
      <c r="G2826">
        <v>0</v>
      </c>
      <c r="H2826">
        <f>IF(Table1[[#This Row],[apply_promo]]="Yes",Table1[[#This Row],[sales_after_promo]],Table1[[#This Row],[total_price]])</f>
        <v>1990000</v>
      </c>
      <c r="I2826">
        <f>Table1[[#This Row],[Total_Sales]]/1000000</f>
        <v>1.99</v>
      </c>
    </row>
    <row r="2827" spans="1:9" x14ac:dyDescent="0.35">
      <c r="A2827" s="1">
        <v>44847</v>
      </c>
      <c r="B2827" t="s">
        <v>280</v>
      </c>
      <c r="C2827">
        <v>49575</v>
      </c>
      <c r="D2827">
        <v>3</v>
      </c>
      <c r="E2827">
        <v>148725</v>
      </c>
      <c r="F2827" t="s">
        <v>8</v>
      </c>
      <c r="G2827">
        <v>143725</v>
      </c>
      <c r="H2827">
        <f>IF(Table1[[#This Row],[apply_promo]]="Yes",Table1[[#This Row],[sales_after_promo]],Table1[[#This Row],[total_price]])</f>
        <v>143725</v>
      </c>
      <c r="I2827">
        <f>Table1[[#This Row],[Total_Sales]]/1000000</f>
        <v>0.14372499999999999</v>
      </c>
    </row>
    <row r="2828" spans="1:9" x14ac:dyDescent="0.35">
      <c r="A2828" s="1">
        <v>44847</v>
      </c>
      <c r="B2828" t="s">
        <v>83</v>
      </c>
      <c r="C2828">
        <v>64900</v>
      </c>
      <c r="D2828">
        <v>3</v>
      </c>
      <c r="E2828">
        <v>194700</v>
      </c>
      <c r="F2828" t="s">
        <v>8</v>
      </c>
      <c r="G2828">
        <v>189700</v>
      </c>
      <c r="H2828">
        <f>IF(Table1[[#This Row],[apply_promo]]="Yes",Table1[[#This Row],[sales_after_promo]],Table1[[#This Row],[total_price]])</f>
        <v>189700</v>
      </c>
      <c r="I2828">
        <f>Table1[[#This Row],[Total_Sales]]/1000000</f>
        <v>0.18970000000000001</v>
      </c>
    </row>
    <row r="2829" spans="1:9" x14ac:dyDescent="0.35">
      <c r="A2829" s="1">
        <v>44847</v>
      </c>
      <c r="B2829" t="s">
        <v>352</v>
      </c>
      <c r="C2829">
        <v>3550000</v>
      </c>
      <c r="D2829">
        <v>3</v>
      </c>
      <c r="E2829">
        <v>10650000</v>
      </c>
      <c r="F2829" t="s">
        <v>8</v>
      </c>
      <c r="G2829">
        <v>10645000</v>
      </c>
      <c r="H2829">
        <f>IF(Table1[[#This Row],[apply_promo]]="Yes",Table1[[#This Row],[sales_after_promo]],Table1[[#This Row],[total_price]])</f>
        <v>10645000</v>
      </c>
      <c r="I2829">
        <f>Table1[[#This Row],[Total_Sales]]/1000000</f>
        <v>10.645</v>
      </c>
    </row>
    <row r="2830" spans="1:9" x14ac:dyDescent="0.35">
      <c r="A2830" s="1">
        <v>44847</v>
      </c>
      <c r="B2830" t="s">
        <v>157</v>
      </c>
      <c r="C2830">
        <v>22900</v>
      </c>
      <c r="D2830">
        <v>3</v>
      </c>
      <c r="E2830">
        <v>68700</v>
      </c>
      <c r="F2830" t="s">
        <v>16</v>
      </c>
      <c r="G2830">
        <v>0</v>
      </c>
      <c r="H2830">
        <f>IF(Table1[[#This Row],[apply_promo]]="Yes",Table1[[#This Row],[sales_after_promo]],Table1[[#This Row],[total_price]])</f>
        <v>68700</v>
      </c>
      <c r="I2830">
        <f>Table1[[#This Row],[Total_Sales]]/1000000</f>
        <v>6.8699999999999997E-2</v>
      </c>
    </row>
    <row r="2831" spans="1:9" x14ac:dyDescent="0.35">
      <c r="A2831" s="1">
        <v>44847</v>
      </c>
      <c r="B2831" t="s">
        <v>70</v>
      </c>
      <c r="C2831">
        <v>109000</v>
      </c>
      <c r="D2831">
        <v>2</v>
      </c>
      <c r="E2831">
        <v>218000</v>
      </c>
      <c r="F2831" t="s">
        <v>8</v>
      </c>
      <c r="G2831">
        <v>213000</v>
      </c>
      <c r="H2831">
        <f>IF(Table1[[#This Row],[apply_promo]]="Yes",Table1[[#This Row],[sales_after_promo]],Table1[[#This Row],[total_price]])</f>
        <v>213000</v>
      </c>
      <c r="I2831">
        <f>Table1[[#This Row],[Total_Sales]]/1000000</f>
        <v>0.21299999999999999</v>
      </c>
    </row>
    <row r="2832" spans="1:9" x14ac:dyDescent="0.35">
      <c r="A2832" s="1">
        <v>44847</v>
      </c>
      <c r="B2832" t="s">
        <v>183</v>
      </c>
      <c r="C2832">
        <v>145000</v>
      </c>
      <c r="D2832">
        <v>2</v>
      </c>
      <c r="E2832">
        <v>290000</v>
      </c>
      <c r="F2832" t="s">
        <v>16</v>
      </c>
      <c r="G2832">
        <v>0</v>
      </c>
      <c r="H2832">
        <f>IF(Table1[[#This Row],[apply_promo]]="Yes",Table1[[#This Row],[sales_after_promo]],Table1[[#This Row],[total_price]])</f>
        <v>290000</v>
      </c>
      <c r="I2832">
        <f>Table1[[#This Row],[Total_Sales]]/1000000</f>
        <v>0.28999999999999998</v>
      </c>
    </row>
    <row r="2833" spans="1:9" x14ac:dyDescent="0.35">
      <c r="A2833" s="1">
        <v>44847</v>
      </c>
      <c r="B2833" t="s">
        <v>328</v>
      </c>
      <c r="C2833">
        <v>85000</v>
      </c>
      <c r="D2833">
        <v>2</v>
      </c>
      <c r="E2833">
        <v>170000</v>
      </c>
      <c r="F2833" t="s">
        <v>8</v>
      </c>
      <c r="G2833">
        <v>165000</v>
      </c>
      <c r="H2833">
        <f>IF(Table1[[#This Row],[apply_promo]]="Yes",Table1[[#This Row],[sales_after_promo]],Table1[[#This Row],[total_price]])</f>
        <v>165000</v>
      </c>
      <c r="I2833">
        <f>Table1[[#This Row],[Total_Sales]]/1000000</f>
        <v>0.16500000000000001</v>
      </c>
    </row>
    <row r="2834" spans="1:9" x14ac:dyDescent="0.35">
      <c r="A2834" s="1">
        <v>44847</v>
      </c>
      <c r="B2834" t="s">
        <v>290</v>
      </c>
      <c r="C2834">
        <v>165000</v>
      </c>
      <c r="D2834">
        <v>3</v>
      </c>
      <c r="E2834">
        <v>495000</v>
      </c>
      <c r="F2834" t="s">
        <v>16</v>
      </c>
      <c r="G2834">
        <v>0</v>
      </c>
      <c r="H2834">
        <f>IF(Table1[[#This Row],[apply_promo]]="Yes",Table1[[#This Row],[sales_after_promo]],Table1[[#This Row],[total_price]])</f>
        <v>495000</v>
      </c>
      <c r="I2834">
        <f>Table1[[#This Row],[Total_Sales]]/1000000</f>
        <v>0.495</v>
      </c>
    </row>
    <row r="2835" spans="1:9" x14ac:dyDescent="0.35">
      <c r="A2835" s="1">
        <v>44847</v>
      </c>
      <c r="B2835" t="s">
        <v>73</v>
      </c>
      <c r="C2835">
        <v>30999</v>
      </c>
      <c r="D2835">
        <v>1</v>
      </c>
      <c r="E2835">
        <v>30999</v>
      </c>
      <c r="F2835" t="s">
        <v>16</v>
      </c>
      <c r="G2835">
        <v>0</v>
      </c>
      <c r="H2835">
        <f>IF(Table1[[#This Row],[apply_promo]]="Yes",Table1[[#This Row],[sales_after_promo]],Table1[[#This Row],[total_price]])</f>
        <v>30999</v>
      </c>
      <c r="I2835">
        <f>Table1[[#This Row],[Total_Sales]]/1000000</f>
        <v>3.0998999999999999E-2</v>
      </c>
    </row>
    <row r="2836" spans="1:9" x14ac:dyDescent="0.35">
      <c r="A2836" s="1">
        <v>44847</v>
      </c>
      <c r="B2836" t="s">
        <v>397</v>
      </c>
      <c r="C2836">
        <v>149000</v>
      </c>
      <c r="D2836">
        <v>1</v>
      </c>
      <c r="E2836">
        <v>149000</v>
      </c>
      <c r="F2836" t="s">
        <v>8</v>
      </c>
      <c r="G2836">
        <v>144000</v>
      </c>
      <c r="H2836">
        <f>IF(Table1[[#This Row],[apply_promo]]="Yes",Table1[[#This Row],[sales_after_promo]],Table1[[#This Row],[total_price]])</f>
        <v>144000</v>
      </c>
      <c r="I2836">
        <f>Table1[[#This Row],[Total_Sales]]/1000000</f>
        <v>0.14399999999999999</v>
      </c>
    </row>
    <row r="2837" spans="1:9" x14ac:dyDescent="0.35">
      <c r="A2837" s="1">
        <v>44847</v>
      </c>
      <c r="B2837" t="s">
        <v>225</v>
      </c>
      <c r="C2837">
        <v>160000</v>
      </c>
      <c r="D2837">
        <v>3</v>
      </c>
      <c r="E2837">
        <v>480000</v>
      </c>
      <c r="F2837" t="s">
        <v>16</v>
      </c>
      <c r="G2837">
        <v>0</v>
      </c>
      <c r="H2837">
        <f>IF(Table1[[#This Row],[apply_promo]]="Yes",Table1[[#This Row],[sales_after_promo]],Table1[[#This Row],[total_price]])</f>
        <v>480000</v>
      </c>
      <c r="I2837">
        <f>Table1[[#This Row],[Total_Sales]]/1000000</f>
        <v>0.48</v>
      </c>
    </row>
    <row r="2838" spans="1:9" x14ac:dyDescent="0.35">
      <c r="A2838" s="1">
        <v>44848</v>
      </c>
      <c r="B2838" t="s">
        <v>378</v>
      </c>
      <c r="C2838">
        <v>37900</v>
      </c>
      <c r="D2838">
        <v>3</v>
      </c>
      <c r="E2838">
        <v>113700</v>
      </c>
      <c r="F2838" t="s">
        <v>16</v>
      </c>
      <c r="G2838">
        <v>0</v>
      </c>
      <c r="H2838">
        <f>IF(Table1[[#This Row],[apply_promo]]="Yes",Table1[[#This Row],[sales_after_promo]],Table1[[#This Row],[total_price]])</f>
        <v>113700</v>
      </c>
      <c r="I2838">
        <f>Table1[[#This Row],[Total_Sales]]/1000000</f>
        <v>0.1137</v>
      </c>
    </row>
    <row r="2839" spans="1:9" x14ac:dyDescent="0.35">
      <c r="A2839" s="1">
        <v>44848</v>
      </c>
      <c r="B2839" t="s">
        <v>283</v>
      </c>
      <c r="C2839">
        <v>49500</v>
      </c>
      <c r="D2839">
        <v>1</v>
      </c>
      <c r="E2839">
        <v>49500</v>
      </c>
      <c r="F2839" t="s">
        <v>8</v>
      </c>
      <c r="G2839">
        <v>44500</v>
      </c>
      <c r="H2839">
        <f>IF(Table1[[#This Row],[apply_promo]]="Yes",Table1[[#This Row],[sales_after_promo]],Table1[[#This Row],[total_price]])</f>
        <v>44500</v>
      </c>
      <c r="I2839">
        <f>Table1[[#This Row],[Total_Sales]]/1000000</f>
        <v>4.4499999999999998E-2</v>
      </c>
    </row>
    <row r="2840" spans="1:9" x14ac:dyDescent="0.35">
      <c r="A2840" s="1">
        <v>44848</v>
      </c>
      <c r="B2840" t="s">
        <v>330</v>
      </c>
      <c r="C2840">
        <v>65000</v>
      </c>
      <c r="D2840">
        <v>3</v>
      </c>
      <c r="E2840">
        <v>195000</v>
      </c>
      <c r="F2840" t="s">
        <v>16</v>
      </c>
      <c r="G2840">
        <v>0</v>
      </c>
      <c r="H2840">
        <f>IF(Table1[[#This Row],[apply_promo]]="Yes",Table1[[#This Row],[sales_after_promo]],Table1[[#This Row],[total_price]])</f>
        <v>195000</v>
      </c>
      <c r="I2840">
        <f>Table1[[#This Row],[Total_Sales]]/1000000</f>
        <v>0.19500000000000001</v>
      </c>
    </row>
    <row r="2841" spans="1:9" x14ac:dyDescent="0.35">
      <c r="A2841" s="1">
        <v>44848</v>
      </c>
      <c r="B2841" t="s">
        <v>11</v>
      </c>
      <c r="C2841">
        <v>48000</v>
      </c>
      <c r="D2841">
        <v>2</v>
      </c>
      <c r="E2841">
        <v>96000</v>
      </c>
      <c r="F2841" t="s">
        <v>8</v>
      </c>
      <c r="G2841">
        <v>91000</v>
      </c>
      <c r="H2841">
        <f>IF(Table1[[#This Row],[apply_promo]]="Yes",Table1[[#This Row],[sales_after_promo]],Table1[[#This Row],[total_price]])</f>
        <v>91000</v>
      </c>
      <c r="I2841">
        <f>Table1[[#This Row],[Total_Sales]]/1000000</f>
        <v>9.0999999999999998E-2</v>
      </c>
    </row>
    <row r="2842" spans="1:9" x14ac:dyDescent="0.35">
      <c r="A2842" s="1">
        <v>44848</v>
      </c>
      <c r="B2842" t="s">
        <v>148</v>
      </c>
      <c r="C2842">
        <v>675000</v>
      </c>
      <c r="D2842">
        <v>1</v>
      </c>
      <c r="E2842">
        <v>675000</v>
      </c>
      <c r="F2842" t="s">
        <v>16</v>
      </c>
      <c r="G2842">
        <v>0</v>
      </c>
      <c r="H2842">
        <f>IF(Table1[[#This Row],[apply_promo]]="Yes",Table1[[#This Row],[sales_after_promo]],Table1[[#This Row],[total_price]])</f>
        <v>675000</v>
      </c>
      <c r="I2842">
        <f>Table1[[#This Row],[Total_Sales]]/1000000</f>
        <v>0.67500000000000004</v>
      </c>
    </row>
    <row r="2843" spans="1:9" x14ac:dyDescent="0.35">
      <c r="A2843" s="1">
        <v>44848</v>
      </c>
      <c r="B2843" t="s">
        <v>337</v>
      </c>
      <c r="C2843">
        <v>7000</v>
      </c>
      <c r="D2843">
        <v>3</v>
      </c>
      <c r="E2843">
        <v>21000</v>
      </c>
      <c r="F2843" t="s">
        <v>16</v>
      </c>
      <c r="G2843">
        <v>0</v>
      </c>
      <c r="H2843">
        <f>IF(Table1[[#This Row],[apply_promo]]="Yes",Table1[[#This Row],[sales_after_promo]],Table1[[#This Row],[total_price]])</f>
        <v>21000</v>
      </c>
      <c r="I2843">
        <f>Table1[[#This Row],[Total_Sales]]/1000000</f>
        <v>2.1000000000000001E-2</v>
      </c>
    </row>
    <row r="2844" spans="1:9" x14ac:dyDescent="0.35">
      <c r="A2844" s="1">
        <v>44848</v>
      </c>
      <c r="B2844" t="s">
        <v>76</v>
      </c>
      <c r="C2844">
        <v>130000</v>
      </c>
      <c r="D2844">
        <v>1</v>
      </c>
      <c r="E2844">
        <v>130000</v>
      </c>
      <c r="F2844" t="s">
        <v>16</v>
      </c>
      <c r="G2844">
        <v>0</v>
      </c>
      <c r="H2844">
        <f>IF(Table1[[#This Row],[apply_promo]]="Yes",Table1[[#This Row],[sales_after_promo]],Table1[[#This Row],[total_price]])</f>
        <v>130000</v>
      </c>
      <c r="I2844">
        <f>Table1[[#This Row],[Total_Sales]]/1000000</f>
        <v>0.13</v>
      </c>
    </row>
    <row r="2845" spans="1:9" x14ac:dyDescent="0.35">
      <c r="A2845" s="1">
        <v>44848</v>
      </c>
      <c r="B2845" t="s">
        <v>401</v>
      </c>
      <c r="C2845">
        <v>150000</v>
      </c>
      <c r="D2845">
        <v>2</v>
      </c>
      <c r="E2845">
        <v>300000</v>
      </c>
      <c r="F2845" t="s">
        <v>16</v>
      </c>
      <c r="G2845">
        <v>0</v>
      </c>
      <c r="H2845">
        <f>IF(Table1[[#This Row],[apply_promo]]="Yes",Table1[[#This Row],[sales_after_promo]],Table1[[#This Row],[total_price]])</f>
        <v>300000</v>
      </c>
      <c r="I2845">
        <f>Table1[[#This Row],[Total_Sales]]/1000000</f>
        <v>0.3</v>
      </c>
    </row>
    <row r="2846" spans="1:9" x14ac:dyDescent="0.35">
      <c r="A2846" s="1">
        <v>44848</v>
      </c>
      <c r="B2846" t="s">
        <v>278</v>
      </c>
      <c r="C2846">
        <v>130000</v>
      </c>
      <c r="D2846">
        <v>1</v>
      </c>
      <c r="E2846">
        <v>130000</v>
      </c>
      <c r="F2846" t="s">
        <v>8</v>
      </c>
      <c r="G2846">
        <v>125000</v>
      </c>
      <c r="H2846">
        <f>IF(Table1[[#This Row],[apply_promo]]="Yes",Table1[[#This Row],[sales_after_promo]],Table1[[#This Row],[total_price]])</f>
        <v>125000</v>
      </c>
      <c r="I2846">
        <f>Table1[[#This Row],[Total_Sales]]/1000000</f>
        <v>0.125</v>
      </c>
    </row>
    <row r="2847" spans="1:9" x14ac:dyDescent="0.35">
      <c r="A2847" s="1">
        <v>44848</v>
      </c>
      <c r="B2847" t="s">
        <v>386</v>
      </c>
      <c r="C2847">
        <v>65000</v>
      </c>
      <c r="D2847">
        <v>3</v>
      </c>
      <c r="E2847">
        <v>195000</v>
      </c>
      <c r="F2847" t="s">
        <v>16</v>
      </c>
      <c r="G2847">
        <v>0</v>
      </c>
      <c r="H2847">
        <f>IF(Table1[[#This Row],[apply_promo]]="Yes",Table1[[#This Row],[sales_after_promo]],Table1[[#This Row],[total_price]])</f>
        <v>195000</v>
      </c>
      <c r="I2847">
        <f>Table1[[#This Row],[Total_Sales]]/1000000</f>
        <v>0.19500000000000001</v>
      </c>
    </row>
    <row r="2848" spans="1:9" x14ac:dyDescent="0.35">
      <c r="A2848" s="1">
        <v>44848</v>
      </c>
      <c r="B2848" t="s">
        <v>424</v>
      </c>
      <c r="C2848">
        <v>319900</v>
      </c>
      <c r="D2848">
        <v>1</v>
      </c>
      <c r="E2848">
        <v>319900</v>
      </c>
      <c r="F2848" t="s">
        <v>8</v>
      </c>
      <c r="G2848">
        <v>314900</v>
      </c>
      <c r="H2848">
        <f>IF(Table1[[#This Row],[apply_promo]]="Yes",Table1[[#This Row],[sales_after_promo]],Table1[[#This Row],[total_price]])</f>
        <v>314900</v>
      </c>
      <c r="I2848">
        <f>Table1[[#This Row],[Total_Sales]]/1000000</f>
        <v>0.31490000000000001</v>
      </c>
    </row>
    <row r="2849" spans="1:9" x14ac:dyDescent="0.35">
      <c r="A2849" s="1">
        <v>44848</v>
      </c>
      <c r="B2849" t="s">
        <v>443</v>
      </c>
      <c r="C2849">
        <v>32000</v>
      </c>
      <c r="D2849">
        <v>2</v>
      </c>
      <c r="E2849">
        <v>64000</v>
      </c>
      <c r="F2849" t="s">
        <v>16</v>
      </c>
      <c r="G2849">
        <v>0</v>
      </c>
      <c r="H2849">
        <f>IF(Table1[[#This Row],[apply_promo]]="Yes",Table1[[#This Row],[sales_after_promo]],Table1[[#This Row],[total_price]])</f>
        <v>64000</v>
      </c>
      <c r="I2849">
        <f>Table1[[#This Row],[Total_Sales]]/1000000</f>
        <v>6.4000000000000001E-2</v>
      </c>
    </row>
    <row r="2850" spans="1:9" x14ac:dyDescent="0.35">
      <c r="A2850" s="1">
        <v>44848</v>
      </c>
      <c r="B2850" t="s">
        <v>259</v>
      </c>
      <c r="C2850">
        <v>10000</v>
      </c>
      <c r="D2850">
        <v>2</v>
      </c>
      <c r="E2850">
        <v>20000</v>
      </c>
      <c r="F2850" t="s">
        <v>16</v>
      </c>
      <c r="G2850">
        <v>0</v>
      </c>
      <c r="H2850">
        <f>IF(Table1[[#This Row],[apply_promo]]="Yes",Table1[[#This Row],[sales_after_promo]],Table1[[#This Row],[total_price]])</f>
        <v>20000</v>
      </c>
      <c r="I2850">
        <f>Table1[[#This Row],[Total_Sales]]/1000000</f>
        <v>0.02</v>
      </c>
    </row>
    <row r="2851" spans="1:9" x14ac:dyDescent="0.35">
      <c r="A2851" s="1">
        <v>44848</v>
      </c>
      <c r="B2851" t="s">
        <v>81</v>
      </c>
      <c r="C2851">
        <v>185000</v>
      </c>
      <c r="D2851">
        <v>1</v>
      </c>
      <c r="E2851">
        <v>185000</v>
      </c>
      <c r="F2851" t="s">
        <v>8</v>
      </c>
      <c r="G2851">
        <v>180000</v>
      </c>
      <c r="H2851">
        <f>IF(Table1[[#This Row],[apply_promo]]="Yes",Table1[[#This Row],[sales_after_promo]],Table1[[#This Row],[total_price]])</f>
        <v>180000</v>
      </c>
      <c r="I2851">
        <f>Table1[[#This Row],[Total_Sales]]/1000000</f>
        <v>0.18</v>
      </c>
    </row>
    <row r="2852" spans="1:9" x14ac:dyDescent="0.35">
      <c r="A2852" s="1">
        <v>44848</v>
      </c>
      <c r="B2852" t="s">
        <v>100</v>
      </c>
      <c r="C2852">
        <v>54900</v>
      </c>
      <c r="D2852">
        <v>3</v>
      </c>
      <c r="E2852">
        <v>164700</v>
      </c>
      <c r="F2852" t="s">
        <v>16</v>
      </c>
      <c r="G2852">
        <v>0</v>
      </c>
      <c r="H2852">
        <f>IF(Table1[[#This Row],[apply_promo]]="Yes",Table1[[#This Row],[sales_after_promo]],Table1[[#This Row],[total_price]])</f>
        <v>164700</v>
      </c>
      <c r="I2852">
        <f>Table1[[#This Row],[Total_Sales]]/1000000</f>
        <v>0.16470000000000001</v>
      </c>
    </row>
    <row r="2853" spans="1:9" x14ac:dyDescent="0.35">
      <c r="A2853" s="1">
        <v>44848</v>
      </c>
      <c r="B2853" t="s">
        <v>237</v>
      </c>
      <c r="C2853">
        <v>80000</v>
      </c>
      <c r="D2853">
        <v>1</v>
      </c>
      <c r="E2853">
        <v>80000</v>
      </c>
      <c r="F2853" t="s">
        <v>8</v>
      </c>
      <c r="G2853">
        <v>75000</v>
      </c>
      <c r="H2853">
        <f>IF(Table1[[#This Row],[apply_promo]]="Yes",Table1[[#This Row],[sales_after_promo]],Table1[[#This Row],[total_price]])</f>
        <v>75000</v>
      </c>
      <c r="I2853">
        <f>Table1[[#This Row],[Total_Sales]]/1000000</f>
        <v>7.4999999999999997E-2</v>
      </c>
    </row>
    <row r="2854" spans="1:9" x14ac:dyDescent="0.35">
      <c r="A2854" s="1">
        <v>44848</v>
      </c>
      <c r="B2854" t="s">
        <v>400</v>
      </c>
      <c r="C2854">
        <v>45500</v>
      </c>
      <c r="D2854">
        <v>3</v>
      </c>
      <c r="E2854">
        <v>136500</v>
      </c>
      <c r="F2854" t="s">
        <v>8</v>
      </c>
      <c r="G2854">
        <v>131500</v>
      </c>
      <c r="H2854">
        <f>IF(Table1[[#This Row],[apply_promo]]="Yes",Table1[[#This Row],[sales_after_promo]],Table1[[#This Row],[total_price]])</f>
        <v>131500</v>
      </c>
      <c r="I2854">
        <f>Table1[[#This Row],[Total_Sales]]/1000000</f>
        <v>0.13150000000000001</v>
      </c>
    </row>
    <row r="2855" spans="1:9" x14ac:dyDescent="0.35">
      <c r="A2855" s="1">
        <v>44848</v>
      </c>
      <c r="B2855" t="s">
        <v>346</v>
      </c>
      <c r="C2855">
        <v>275000</v>
      </c>
      <c r="D2855">
        <v>2</v>
      </c>
      <c r="E2855">
        <v>550000</v>
      </c>
      <c r="F2855" t="s">
        <v>8</v>
      </c>
      <c r="G2855">
        <v>545000</v>
      </c>
      <c r="H2855">
        <f>IF(Table1[[#This Row],[apply_promo]]="Yes",Table1[[#This Row],[sales_after_promo]],Table1[[#This Row],[total_price]])</f>
        <v>545000</v>
      </c>
      <c r="I2855">
        <f>Table1[[#This Row],[Total_Sales]]/1000000</f>
        <v>0.54500000000000004</v>
      </c>
    </row>
    <row r="2856" spans="1:9" x14ac:dyDescent="0.35">
      <c r="A2856" s="1">
        <v>44848</v>
      </c>
      <c r="B2856" t="s">
        <v>26</v>
      </c>
      <c r="C2856">
        <v>98750</v>
      </c>
      <c r="D2856">
        <v>2</v>
      </c>
      <c r="E2856">
        <v>197500</v>
      </c>
      <c r="F2856" t="s">
        <v>16</v>
      </c>
      <c r="G2856">
        <v>0</v>
      </c>
      <c r="H2856">
        <f>IF(Table1[[#This Row],[apply_promo]]="Yes",Table1[[#This Row],[sales_after_promo]],Table1[[#This Row],[total_price]])</f>
        <v>197500</v>
      </c>
      <c r="I2856">
        <f>Table1[[#This Row],[Total_Sales]]/1000000</f>
        <v>0.19750000000000001</v>
      </c>
    </row>
    <row r="2857" spans="1:9" x14ac:dyDescent="0.35">
      <c r="A2857" s="1">
        <v>44848</v>
      </c>
      <c r="B2857" t="s">
        <v>104</v>
      </c>
      <c r="C2857">
        <v>161999</v>
      </c>
      <c r="D2857">
        <v>2</v>
      </c>
      <c r="E2857">
        <v>323998</v>
      </c>
      <c r="F2857" t="s">
        <v>16</v>
      </c>
      <c r="G2857">
        <v>0</v>
      </c>
      <c r="H2857">
        <f>IF(Table1[[#This Row],[apply_promo]]="Yes",Table1[[#This Row],[sales_after_promo]],Table1[[#This Row],[total_price]])</f>
        <v>323998</v>
      </c>
      <c r="I2857">
        <f>Table1[[#This Row],[Total_Sales]]/1000000</f>
        <v>0.32399800000000001</v>
      </c>
    </row>
    <row r="2858" spans="1:9" x14ac:dyDescent="0.35">
      <c r="A2858" s="1">
        <v>44848</v>
      </c>
      <c r="B2858" t="s">
        <v>290</v>
      </c>
      <c r="C2858">
        <v>165000</v>
      </c>
      <c r="D2858">
        <v>2</v>
      </c>
      <c r="E2858">
        <v>330000</v>
      </c>
      <c r="F2858" t="s">
        <v>8</v>
      </c>
      <c r="G2858">
        <v>325000</v>
      </c>
      <c r="H2858">
        <f>IF(Table1[[#This Row],[apply_promo]]="Yes",Table1[[#This Row],[sales_after_promo]],Table1[[#This Row],[total_price]])</f>
        <v>325000</v>
      </c>
      <c r="I2858">
        <f>Table1[[#This Row],[Total_Sales]]/1000000</f>
        <v>0.32500000000000001</v>
      </c>
    </row>
    <row r="2859" spans="1:9" x14ac:dyDescent="0.35">
      <c r="A2859" s="1">
        <v>44848</v>
      </c>
      <c r="B2859" t="s">
        <v>73</v>
      </c>
      <c r="C2859">
        <v>30999</v>
      </c>
      <c r="D2859">
        <v>3</v>
      </c>
      <c r="E2859">
        <v>92997</v>
      </c>
      <c r="F2859" t="s">
        <v>16</v>
      </c>
      <c r="G2859">
        <v>0</v>
      </c>
      <c r="H2859">
        <f>IF(Table1[[#This Row],[apply_promo]]="Yes",Table1[[#This Row],[sales_after_promo]],Table1[[#This Row],[total_price]])</f>
        <v>92997</v>
      </c>
      <c r="I2859">
        <f>Table1[[#This Row],[Total_Sales]]/1000000</f>
        <v>9.2996999999999996E-2</v>
      </c>
    </row>
    <row r="2860" spans="1:9" x14ac:dyDescent="0.35">
      <c r="A2860" s="1">
        <v>44848</v>
      </c>
      <c r="B2860" t="s">
        <v>291</v>
      </c>
      <c r="C2860">
        <v>1650020</v>
      </c>
      <c r="D2860">
        <v>2</v>
      </c>
      <c r="E2860">
        <v>3300040</v>
      </c>
      <c r="F2860" t="s">
        <v>16</v>
      </c>
      <c r="G2860">
        <v>0</v>
      </c>
      <c r="H2860">
        <f>IF(Table1[[#This Row],[apply_promo]]="Yes",Table1[[#This Row],[sales_after_promo]],Table1[[#This Row],[total_price]])</f>
        <v>3300040</v>
      </c>
      <c r="I2860">
        <f>Table1[[#This Row],[Total_Sales]]/1000000</f>
        <v>3.3000400000000001</v>
      </c>
    </row>
    <row r="2861" spans="1:9" x14ac:dyDescent="0.35">
      <c r="A2861" s="1">
        <v>44849</v>
      </c>
      <c r="B2861" t="s">
        <v>210</v>
      </c>
      <c r="C2861">
        <v>189900</v>
      </c>
      <c r="D2861">
        <v>1</v>
      </c>
      <c r="E2861">
        <v>189900</v>
      </c>
      <c r="F2861" t="s">
        <v>16</v>
      </c>
      <c r="G2861">
        <v>0</v>
      </c>
      <c r="H2861">
        <f>IF(Table1[[#This Row],[apply_promo]]="Yes",Table1[[#This Row],[sales_after_promo]],Table1[[#This Row],[total_price]])</f>
        <v>189900</v>
      </c>
      <c r="I2861">
        <f>Table1[[#This Row],[Total_Sales]]/1000000</f>
        <v>0.18990000000000001</v>
      </c>
    </row>
    <row r="2862" spans="1:9" x14ac:dyDescent="0.35">
      <c r="A2862" s="1">
        <v>44849</v>
      </c>
      <c r="B2862" t="s">
        <v>422</v>
      </c>
      <c r="C2862">
        <v>139000</v>
      </c>
      <c r="D2862">
        <v>2</v>
      </c>
      <c r="E2862">
        <v>278000</v>
      </c>
      <c r="F2862" t="s">
        <v>8</v>
      </c>
      <c r="G2862">
        <v>273000</v>
      </c>
      <c r="H2862">
        <f>IF(Table1[[#This Row],[apply_promo]]="Yes",Table1[[#This Row],[sales_after_promo]],Table1[[#This Row],[total_price]])</f>
        <v>273000</v>
      </c>
      <c r="I2862">
        <f>Table1[[#This Row],[Total_Sales]]/1000000</f>
        <v>0.27300000000000002</v>
      </c>
    </row>
    <row r="2863" spans="1:9" x14ac:dyDescent="0.35">
      <c r="A2863" s="1">
        <v>44849</v>
      </c>
      <c r="B2863" t="s">
        <v>416</v>
      </c>
      <c r="C2863">
        <v>125000</v>
      </c>
      <c r="D2863">
        <v>3</v>
      </c>
      <c r="E2863">
        <v>375000</v>
      </c>
      <c r="F2863" t="s">
        <v>16</v>
      </c>
      <c r="G2863">
        <v>0</v>
      </c>
      <c r="H2863">
        <f>IF(Table1[[#This Row],[apply_promo]]="Yes",Table1[[#This Row],[sales_after_promo]],Table1[[#This Row],[total_price]])</f>
        <v>375000</v>
      </c>
      <c r="I2863">
        <f>Table1[[#This Row],[Total_Sales]]/1000000</f>
        <v>0.375</v>
      </c>
    </row>
    <row r="2864" spans="1:9" x14ac:dyDescent="0.35">
      <c r="A2864" s="1">
        <v>44849</v>
      </c>
      <c r="B2864" t="s">
        <v>169</v>
      </c>
      <c r="C2864">
        <v>260000</v>
      </c>
      <c r="D2864">
        <v>1</v>
      </c>
      <c r="E2864">
        <v>260000</v>
      </c>
      <c r="F2864" t="s">
        <v>16</v>
      </c>
      <c r="G2864">
        <v>0</v>
      </c>
      <c r="H2864">
        <f>IF(Table1[[#This Row],[apply_promo]]="Yes",Table1[[#This Row],[sales_after_promo]],Table1[[#This Row],[total_price]])</f>
        <v>260000</v>
      </c>
      <c r="I2864">
        <f>Table1[[#This Row],[Total_Sales]]/1000000</f>
        <v>0.26</v>
      </c>
    </row>
    <row r="2865" spans="1:9" x14ac:dyDescent="0.35">
      <c r="A2865" s="1">
        <v>44849</v>
      </c>
      <c r="B2865" t="s">
        <v>61</v>
      </c>
      <c r="C2865">
        <v>415000</v>
      </c>
      <c r="D2865">
        <v>1</v>
      </c>
      <c r="E2865">
        <v>415000</v>
      </c>
      <c r="F2865" t="s">
        <v>8</v>
      </c>
      <c r="G2865">
        <v>410000</v>
      </c>
      <c r="H2865">
        <f>IF(Table1[[#This Row],[apply_promo]]="Yes",Table1[[#This Row],[sales_after_promo]],Table1[[#This Row],[total_price]])</f>
        <v>410000</v>
      </c>
      <c r="I2865">
        <f>Table1[[#This Row],[Total_Sales]]/1000000</f>
        <v>0.41</v>
      </c>
    </row>
    <row r="2866" spans="1:9" x14ac:dyDescent="0.35">
      <c r="A2866" s="1">
        <v>44849</v>
      </c>
      <c r="B2866" t="s">
        <v>36</v>
      </c>
      <c r="C2866">
        <v>229000</v>
      </c>
      <c r="D2866">
        <v>2</v>
      </c>
      <c r="E2866">
        <v>458000</v>
      </c>
      <c r="F2866" t="s">
        <v>8</v>
      </c>
      <c r="G2866">
        <v>453000</v>
      </c>
      <c r="H2866">
        <f>IF(Table1[[#This Row],[apply_promo]]="Yes",Table1[[#This Row],[sales_after_promo]],Table1[[#This Row],[total_price]])</f>
        <v>453000</v>
      </c>
      <c r="I2866">
        <f>Table1[[#This Row],[Total_Sales]]/1000000</f>
        <v>0.45300000000000001</v>
      </c>
    </row>
    <row r="2867" spans="1:9" x14ac:dyDescent="0.35">
      <c r="A2867" s="1">
        <v>44849</v>
      </c>
      <c r="B2867" t="s">
        <v>369</v>
      </c>
      <c r="C2867">
        <v>132500</v>
      </c>
      <c r="D2867">
        <v>3</v>
      </c>
      <c r="E2867">
        <v>397500</v>
      </c>
      <c r="F2867" t="s">
        <v>16</v>
      </c>
      <c r="G2867">
        <v>0</v>
      </c>
      <c r="H2867">
        <f>IF(Table1[[#This Row],[apply_promo]]="Yes",Table1[[#This Row],[sales_after_promo]],Table1[[#This Row],[total_price]])</f>
        <v>397500</v>
      </c>
      <c r="I2867">
        <f>Table1[[#This Row],[Total_Sales]]/1000000</f>
        <v>0.39750000000000002</v>
      </c>
    </row>
    <row r="2868" spans="1:9" x14ac:dyDescent="0.35">
      <c r="A2868" s="1">
        <v>44849</v>
      </c>
      <c r="B2868" t="s">
        <v>173</v>
      </c>
      <c r="C2868">
        <v>88500</v>
      </c>
      <c r="D2868">
        <v>3</v>
      </c>
      <c r="E2868">
        <v>265500</v>
      </c>
      <c r="F2868" t="s">
        <v>16</v>
      </c>
      <c r="G2868">
        <v>0</v>
      </c>
      <c r="H2868">
        <f>IF(Table1[[#This Row],[apply_promo]]="Yes",Table1[[#This Row],[sales_after_promo]],Table1[[#This Row],[total_price]])</f>
        <v>265500</v>
      </c>
      <c r="I2868">
        <f>Table1[[#This Row],[Total_Sales]]/1000000</f>
        <v>0.26550000000000001</v>
      </c>
    </row>
    <row r="2869" spans="1:9" x14ac:dyDescent="0.35">
      <c r="A2869" s="1">
        <v>44849</v>
      </c>
      <c r="B2869" t="s">
        <v>303</v>
      </c>
      <c r="C2869">
        <v>37500</v>
      </c>
      <c r="D2869">
        <v>1</v>
      </c>
      <c r="E2869">
        <v>37500</v>
      </c>
      <c r="F2869" t="s">
        <v>8</v>
      </c>
      <c r="G2869">
        <v>32500</v>
      </c>
      <c r="H2869">
        <f>IF(Table1[[#This Row],[apply_promo]]="Yes",Table1[[#This Row],[sales_after_promo]],Table1[[#This Row],[total_price]])</f>
        <v>32500</v>
      </c>
      <c r="I2869">
        <f>Table1[[#This Row],[Total_Sales]]/1000000</f>
        <v>3.2500000000000001E-2</v>
      </c>
    </row>
    <row r="2870" spans="1:9" x14ac:dyDescent="0.35">
      <c r="A2870" s="1">
        <v>44849</v>
      </c>
      <c r="B2870" t="s">
        <v>154</v>
      </c>
      <c r="C2870">
        <v>150000</v>
      </c>
      <c r="D2870">
        <v>3</v>
      </c>
      <c r="E2870">
        <v>450000</v>
      </c>
      <c r="F2870" t="s">
        <v>16</v>
      </c>
      <c r="G2870">
        <v>0</v>
      </c>
      <c r="H2870">
        <f>IF(Table1[[#This Row],[apply_promo]]="Yes",Table1[[#This Row],[sales_after_promo]],Table1[[#This Row],[total_price]])</f>
        <v>450000</v>
      </c>
      <c r="I2870">
        <f>Table1[[#This Row],[Total_Sales]]/1000000</f>
        <v>0.45</v>
      </c>
    </row>
    <row r="2871" spans="1:9" x14ac:dyDescent="0.35">
      <c r="A2871" s="1">
        <v>44849</v>
      </c>
      <c r="B2871" t="s">
        <v>177</v>
      </c>
      <c r="C2871">
        <v>45900</v>
      </c>
      <c r="D2871">
        <v>1</v>
      </c>
      <c r="E2871">
        <v>45900</v>
      </c>
      <c r="F2871" t="s">
        <v>16</v>
      </c>
      <c r="G2871">
        <v>0</v>
      </c>
      <c r="H2871">
        <f>IF(Table1[[#This Row],[apply_promo]]="Yes",Table1[[#This Row],[sales_after_promo]],Table1[[#This Row],[total_price]])</f>
        <v>45900</v>
      </c>
      <c r="I2871">
        <f>Table1[[#This Row],[Total_Sales]]/1000000</f>
        <v>4.5900000000000003E-2</v>
      </c>
    </row>
    <row r="2872" spans="1:9" x14ac:dyDescent="0.35">
      <c r="A2872" s="1">
        <v>44849</v>
      </c>
      <c r="B2872" t="s">
        <v>235</v>
      </c>
      <c r="C2872">
        <v>179000</v>
      </c>
      <c r="D2872">
        <v>3</v>
      </c>
      <c r="E2872">
        <v>537000</v>
      </c>
      <c r="F2872" t="s">
        <v>16</v>
      </c>
      <c r="G2872">
        <v>0</v>
      </c>
      <c r="H2872">
        <f>IF(Table1[[#This Row],[apply_promo]]="Yes",Table1[[#This Row],[sales_after_promo]],Table1[[#This Row],[total_price]])</f>
        <v>537000</v>
      </c>
      <c r="I2872">
        <f>Table1[[#This Row],[Total_Sales]]/1000000</f>
        <v>0.53700000000000003</v>
      </c>
    </row>
    <row r="2873" spans="1:9" x14ac:dyDescent="0.35">
      <c r="A2873" s="1">
        <v>44849</v>
      </c>
      <c r="B2873" t="s">
        <v>236</v>
      </c>
      <c r="C2873">
        <v>159000</v>
      </c>
      <c r="D2873">
        <v>3</v>
      </c>
      <c r="E2873">
        <v>477000</v>
      </c>
      <c r="F2873" t="s">
        <v>16</v>
      </c>
      <c r="G2873">
        <v>0</v>
      </c>
      <c r="H2873">
        <f>IF(Table1[[#This Row],[apply_promo]]="Yes",Table1[[#This Row],[sales_after_promo]],Table1[[#This Row],[total_price]])</f>
        <v>477000</v>
      </c>
      <c r="I2873">
        <f>Table1[[#This Row],[Total_Sales]]/1000000</f>
        <v>0.47699999999999998</v>
      </c>
    </row>
    <row r="2874" spans="1:9" x14ac:dyDescent="0.35">
      <c r="A2874" s="1">
        <v>44849</v>
      </c>
      <c r="B2874" t="s">
        <v>396</v>
      </c>
      <c r="C2874">
        <v>2050000</v>
      </c>
      <c r="D2874">
        <v>3</v>
      </c>
      <c r="E2874">
        <v>6150000</v>
      </c>
      <c r="F2874" t="s">
        <v>16</v>
      </c>
      <c r="G2874">
        <v>0</v>
      </c>
      <c r="H2874">
        <f>IF(Table1[[#This Row],[apply_promo]]="Yes",Table1[[#This Row],[sales_after_promo]],Table1[[#This Row],[total_price]])</f>
        <v>6150000</v>
      </c>
      <c r="I2874">
        <f>Table1[[#This Row],[Total_Sales]]/1000000</f>
        <v>6.15</v>
      </c>
    </row>
    <row r="2875" spans="1:9" x14ac:dyDescent="0.35">
      <c r="A2875" s="1">
        <v>44849</v>
      </c>
      <c r="B2875" t="s">
        <v>399</v>
      </c>
      <c r="C2875">
        <v>10000</v>
      </c>
      <c r="D2875">
        <v>1</v>
      </c>
      <c r="E2875">
        <v>10000</v>
      </c>
      <c r="F2875" t="s">
        <v>8</v>
      </c>
      <c r="G2875">
        <v>5000</v>
      </c>
      <c r="H2875">
        <f>IF(Table1[[#This Row],[apply_promo]]="Yes",Table1[[#This Row],[sales_after_promo]],Table1[[#This Row],[total_price]])</f>
        <v>5000</v>
      </c>
      <c r="I2875">
        <f>Table1[[#This Row],[Total_Sales]]/1000000</f>
        <v>5.0000000000000001E-3</v>
      </c>
    </row>
    <row r="2876" spans="1:9" x14ac:dyDescent="0.35">
      <c r="A2876" s="1">
        <v>44849</v>
      </c>
      <c r="B2876" t="s">
        <v>294</v>
      </c>
      <c r="C2876">
        <v>69000</v>
      </c>
      <c r="D2876">
        <v>3</v>
      </c>
      <c r="E2876">
        <v>207000</v>
      </c>
      <c r="F2876" t="s">
        <v>16</v>
      </c>
      <c r="G2876">
        <v>0</v>
      </c>
      <c r="H2876">
        <f>IF(Table1[[#This Row],[apply_promo]]="Yes",Table1[[#This Row],[sales_after_promo]],Table1[[#This Row],[total_price]])</f>
        <v>207000</v>
      </c>
      <c r="I2876">
        <f>Table1[[#This Row],[Total_Sales]]/1000000</f>
        <v>0.20699999999999999</v>
      </c>
    </row>
    <row r="2877" spans="1:9" x14ac:dyDescent="0.35">
      <c r="A2877" s="1">
        <v>44849</v>
      </c>
      <c r="B2877" t="s">
        <v>261</v>
      </c>
      <c r="C2877">
        <v>1439000</v>
      </c>
      <c r="D2877">
        <v>1</v>
      </c>
      <c r="E2877">
        <v>1439000</v>
      </c>
      <c r="F2877" t="s">
        <v>8</v>
      </c>
      <c r="G2877">
        <v>1434000</v>
      </c>
      <c r="H2877">
        <f>IF(Table1[[#This Row],[apply_promo]]="Yes",Table1[[#This Row],[sales_after_promo]],Table1[[#This Row],[total_price]])</f>
        <v>1434000</v>
      </c>
      <c r="I2877">
        <f>Table1[[#This Row],[Total_Sales]]/1000000</f>
        <v>1.4339999999999999</v>
      </c>
    </row>
    <row r="2878" spans="1:9" x14ac:dyDescent="0.35">
      <c r="A2878" s="1">
        <v>44849</v>
      </c>
      <c r="B2878" t="s">
        <v>208</v>
      </c>
      <c r="C2878">
        <v>178322</v>
      </c>
      <c r="D2878">
        <v>2</v>
      </c>
      <c r="E2878">
        <v>356644</v>
      </c>
      <c r="F2878" t="s">
        <v>16</v>
      </c>
      <c r="G2878">
        <v>0</v>
      </c>
      <c r="H2878">
        <f>IF(Table1[[#This Row],[apply_promo]]="Yes",Table1[[#This Row],[sales_after_promo]],Table1[[#This Row],[total_price]])</f>
        <v>356644</v>
      </c>
      <c r="I2878">
        <f>Table1[[#This Row],[Total_Sales]]/1000000</f>
        <v>0.35664400000000002</v>
      </c>
    </row>
    <row r="2879" spans="1:9" x14ac:dyDescent="0.35">
      <c r="A2879" s="1">
        <v>44849</v>
      </c>
      <c r="B2879" t="s">
        <v>140</v>
      </c>
      <c r="C2879">
        <v>68888</v>
      </c>
      <c r="D2879">
        <v>3</v>
      </c>
      <c r="E2879">
        <v>206664</v>
      </c>
      <c r="F2879" t="s">
        <v>16</v>
      </c>
      <c r="G2879">
        <v>0</v>
      </c>
      <c r="H2879">
        <f>IF(Table1[[#This Row],[apply_promo]]="Yes",Table1[[#This Row],[sales_after_promo]],Table1[[#This Row],[total_price]])</f>
        <v>206664</v>
      </c>
      <c r="I2879">
        <f>Table1[[#This Row],[Total_Sales]]/1000000</f>
        <v>0.20666399999999999</v>
      </c>
    </row>
    <row r="2880" spans="1:9" x14ac:dyDescent="0.35">
      <c r="A2880" s="1">
        <v>44849</v>
      </c>
      <c r="B2880" t="s">
        <v>164</v>
      </c>
      <c r="C2880">
        <v>169000</v>
      </c>
      <c r="D2880">
        <v>3</v>
      </c>
      <c r="E2880">
        <v>507000</v>
      </c>
      <c r="F2880" t="s">
        <v>8</v>
      </c>
      <c r="G2880">
        <v>502000</v>
      </c>
      <c r="H2880">
        <f>IF(Table1[[#This Row],[apply_promo]]="Yes",Table1[[#This Row],[sales_after_promo]],Table1[[#This Row],[total_price]])</f>
        <v>502000</v>
      </c>
      <c r="I2880">
        <f>Table1[[#This Row],[Total_Sales]]/1000000</f>
        <v>0.502</v>
      </c>
    </row>
    <row r="2881" spans="1:9" x14ac:dyDescent="0.35">
      <c r="A2881" s="1">
        <v>44849</v>
      </c>
      <c r="B2881" t="s">
        <v>49</v>
      </c>
      <c r="C2881">
        <v>199000</v>
      </c>
      <c r="D2881">
        <v>1</v>
      </c>
      <c r="E2881">
        <v>199000</v>
      </c>
      <c r="F2881" t="s">
        <v>16</v>
      </c>
      <c r="G2881">
        <v>0</v>
      </c>
      <c r="H2881">
        <f>IF(Table1[[#This Row],[apply_promo]]="Yes",Table1[[#This Row],[sales_after_promo]],Table1[[#This Row],[total_price]])</f>
        <v>199000</v>
      </c>
      <c r="I2881">
        <f>Table1[[#This Row],[Total_Sales]]/1000000</f>
        <v>0.19900000000000001</v>
      </c>
    </row>
    <row r="2882" spans="1:9" x14ac:dyDescent="0.35">
      <c r="A2882" s="1">
        <v>44849</v>
      </c>
      <c r="B2882" t="s">
        <v>188</v>
      </c>
      <c r="C2882">
        <v>34000</v>
      </c>
      <c r="D2882">
        <v>2</v>
      </c>
      <c r="E2882">
        <v>68000</v>
      </c>
      <c r="F2882" t="s">
        <v>16</v>
      </c>
      <c r="G2882">
        <v>0</v>
      </c>
      <c r="H2882">
        <f>IF(Table1[[#This Row],[apply_promo]]="Yes",Table1[[#This Row],[sales_after_promo]],Table1[[#This Row],[total_price]])</f>
        <v>68000</v>
      </c>
      <c r="I2882">
        <f>Table1[[#This Row],[Total_Sales]]/1000000</f>
        <v>6.8000000000000005E-2</v>
      </c>
    </row>
    <row r="2883" spans="1:9" x14ac:dyDescent="0.35">
      <c r="A2883" s="1">
        <v>44850</v>
      </c>
      <c r="B2883" t="s">
        <v>422</v>
      </c>
      <c r="C2883">
        <v>139000</v>
      </c>
      <c r="D2883">
        <v>3</v>
      </c>
      <c r="E2883">
        <v>417000</v>
      </c>
      <c r="F2883" t="s">
        <v>16</v>
      </c>
      <c r="G2883">
        <v>0</v>
      </c>
      <c r="H2883">
        <f>IF(Table1[[#This Row],[apply_promo]]="Yes",Table1[[#This Row],[sales_after_promo]],Table1[[#This Row],[total_price]])</f>
        <v>417000</v>
      </c>
      <c r="I2883">
        <f>Table1[[#This Row],[Total_Sales]]/1000000</f>
        <v>0.41699999999999998</v>
      </c>
    </row>
    <row r="2884" spans="1:9" x14ac:dyDescent="0.35">
      <c r="A2884" s="1">
        <v>44850</v>
      </c>
      <c r="B2884" t="s">
        <v>128</v>
      </c>
      <c r="C2884">
        <v>650000</v>
      </c>
      <c r="D2884">
        <v>2</v>
      </c>
      <c r="E2884">
        <v>1300000</v>
      </c>
      <c r="F2884" t="s">
        <v>8</v>
      </c>
      <c r="G2884">
        <v>1295000</v>
      </c>
      <c r="H2884">
        <f>IF(Table1[[#This Row],[apply_promo]]="Yes",Table1[[#This Row],[sales_after_promo]],Table1[[#This Row],[total_price]])</f>
        <v>1295000</v>
      </c>
      <c r="I2884">
        <f>Table1[[#This Row],[Total_Sales]]/1000000</f>
        <v>1.2949999999999999</v>
      </c>
    </row>
    <row r="2885" spans="1:9" x14ac:dyDescent="0.35">
      <c r="A2885" s="1">
        <v>44850</v>
      </c>
      <c r="B2885" t="s">
        <v>439</v>
      </c>
      <c r="C2885">
        <v>650000</v>
      </c>
      <c r="D2885">
        <v>3</v>
      </c>
      <c r="E2885">
        <v>1950000</v>
      </c>
      <c r="F2885" t="s">
        <v>8</v>
      </c>
      <c r="G2885">
        <v>1945000</v>
      </c>
      <c r="H2885">
        <f>IF(Table1[[#This Row],[apply_promo]]="Yes",Table1[[#This Row],[sales_after_promo]],Table1[[#This Row],[total_price]])</f>
        <v>1945000</v>
      </c>
      <c r="I2885">
        <f>Table1[[#This Row],[Total_Sales]]/1000000</f>
        <v>1.9450000000000001</v>
      </c>
    </row>
    <row r="2886" spans="1:9" x14ac:dyDescent="0.35">
      <c r="A2886" s="1">
        <v>44850</v>
      </c>
      <c r="B2886" t="s">
        <v>362</v>
      </c>
      <c r="C2886">
        <v>440000</v>
      </c>
      <c r="D2886">
        <v>3</v>
      </c>
      <c r="E2886">
        <v>1320000</v>
      </c>
      <c r="F2886" t="s">
        <v>8</v>
      </c>
      <c r="G2886">
        <v>1315000</v>
      </c>
      <c r="H2886">
        <f>IF(Table1[[#This Row],[apply_promo]]="Yes",Table1[[#This Row],[sales_after_promo]],Table1[[#This Row],[total_price]])</f>
        <v>1315000</v>
      </c>
      <c r="I2886">
        <f>Table1[[#This Row],[Total_Sales]]/1000000</f>
        <v>1.3149999999999999</v>
      </c>
    </row>
    <row r="2887" spans="1:9" x14ac:dyDescent="0.35">
      <c r="A2887" s="1">
        <v>44850</v>
      </c>
      <c r="B2887" t="s">
        <v>92</v>
      </c>
      <c r="C2887">
        <v>217999</v>
      </c>
      <c r="D2887">
        <v>1</v>
      </c>
      <c r="E2887">
        <v>217999</v>
      </c>
      <c r="F2887" t="s">
        <v>8</v>
      </c>
      <c r="G2887">
        <v>212999</v>
      </c>
      <c r="H2887">
        <f>IF(Table1[[#This Row],[apply_promo]]="Yes",Table1[[#This Row],[sales_after_promo]],Table1[[#This Row],[total_price]])</f>
        <v>212999</v>
      </c>
      <c r="I2887">
        <f>Table1[[#This Row],[Total_Sales]]/1000000</f>
        <v>0.21299899999999999</v>
      </c>
    </row>
    <row r="2888" spans="1:9" x14ac:dyDescent="0.35">
      <c r="A2888" s="1">
        <v>44850</v>
      </c>
      <c r="B2888" t="s">
        <v>228</v>
      </c>
      <c r="C2888">
        <v>39900</v>
      </c>
      <c r="D2888">
        <v>2</v>
      </c>
      <c r="E2888">
        <v>79800</v>
      </c>
      <c r="F2888" t="s">
        <v>16</v>
      </c>
      <c r="G2888">
        <v>0</v>
      </c>
      <c r="H2888">
        <f>IF(Table1[[#This Row],[apply_promo]]="Yes",Table1[[#This Row],[sales_after_promo]],Table1[[#This Row],[total_price]])</f>
        <v>79800</v>
      </c>
      <c r="I2888">
        <f>Table1[[#This Row],[Total_Sales]]/1000000</f>
        <v>7.9799999999999996E-2</v>
      </c>
    </row>
    <row r="2889" spans="1:9" x14ac:dyDescent="0.35">
      <c r="A2889" s="1">
        <v>44850</v>
      </c>
      <c r="B2889" t="s">
        <v>356</v>
      </c>
      <c r="C2889">
        <v>224000</v>
      </c>
      <c r="D2889">
        <v>3</v>
      </c>
      <c r="E2889">
        <v>672000</v>
      </c>
      <c r="F2889" t="s">
        <v>16</v>
      </c>
      <c r="G2889">
        <v>0</v>
      </c>
      <c r="H2889">
        <f>IF(Table1[[#This Row],[apply_promo]]="Yes",Table1[[#This Row],[sales_after_promo]],Table1[[#This Row],[total_price]])</f>
        <v>672000</v>
      </c>
      <c r="I2889">
        <f>Table1[[#This Row],[Total_Sales]]/1000000</f>
        <v>0.67200000000000004</v>
      </c>
    </row>
    <row r="2890" spans="1:9" x14ac:dyDescent="0.35">
      <c r="A2890" s="1">
        <v>44850</v>
      </c>
      <c r="B2890" t="s">
        <v>415</v>
      </c>
      <c r="C2890">
        <v>48960</v>
      </c>
      <c r="D2890">
        <v>2</v>
      </c>
      <c r="E2890">
        <v>97920</v>
      </c>
      <c r="F2890" t="s">
        <v>16</v>
      </c>
      <c r="G2890">
        <v>0</v>
      </c>
      <c r="H2890">
        <f>IF(Table1[[#This Row],[apply_promo]]="Yes",Table1[[#This Row],[sales_after_promo]],Table1[[#This Row],[total_price]])</f>
        <v>97920</v>
      </c>
      <c r="I2890">
        <f>Table1[[#This Row],[Total_Sales]]/1000000</f>
        <v>9.7919999999999993E-2</v>
      </c>
    </row>
    <row r="2891" spans="1:9" x14ac:dyDescent="0.35">
      <c r="A2891" s="1">
        <v>44850</v>
      </c>
      <c r="B2891" t="s">
        <v>37</v>
      </c>
      <c r="C2891">
        <v>140000</v>
      </c>
      <c r="D2891">
        <v>3</v>
      </c>
      <c r="E2891">
        <v>420000</v>
      </c>
      <c r="F2891" t="s">
        <v>16</v>
      </c>
      <c r="G2891">
        <v>0</v>
      </c>
      <c r="H2891">
        <f>IF(Table1[[#This Row],[apply_promo]]="Yes",Table1[[#This Row],[sales_after_promo]],Table1[[#This Row],[total_price]])</f>
        <v>420000</v>
      </c>
      <c r="I2891">
        <f>Table1[[#This Row],[Total_Sales]]/1000000</f>
        <v>0.42</v>
      </c>
    </row>
    <row r="2892" spans="1:9" x14ac:dyDescent="0.35">
      <c r="A2892" s="1">
        <v>44850</v>
      </c>
      <c r="B2892" t="s">
        <v>172</v>
      </c>
      <c r="C2892">
        <v>78000</v>
      </c>
      <c r="D2892">
        <v>2</v>
      </c>
      <c r="E2892">
        <v>156000</v>
      </c>
      <c r="F2892" t="s">
        <v>16</v>
      </c>
      <c r="G2892">
        <v>0</v>
      </c>
      <c r="H2892">
        <f>IF(Table1[[#This Row],[apply_promo]]="Yes",Table1[[#This Row],[sales_after_promo]],Table1[[#This Row],[total_price]])</f>
        <v>156000</v>
      </c>
      <c r="I2892">
        <f>Table1[[#This Row],[Total_Sales]]/1000000</f>
        <v>0.156</v>
      </c>
    </row>
    <row r="2893" spans="1:9" x14ac:dyDescent="0.35">
      <c r="A2893" s="1">
        <v>44850</v>
      </c>
      <c r="B2893" t="s">
        <v>65</v>
      </c>
      <c r="C2893">
        <v>124900</v>
      </c>
      <c r="D2893">
        <v>2</v>
      </c>
      <c r="E2893">
        <v>249800</v>
      </c>
      <c r="F2893" t="s">
        <v>8</v>
      </c>
      <c r="G2893">
        <v>244800</v>
      </c>
      <c r="H2893">
        <f>IF(Table1[[#This Row],[apply_promo]]="Yes",Table1[[#This Row],[sales_after_promo]],Table1[[#This Row],[total_price]])</f>
        <v>244800</v>
      </c>
      <c r="I2893">
        <f>Table1[[#This Row],[Total_Sales]]/1000000</f>
        <v>0.24479999999999999</v>
      </c>
    </row>
    <row r="2894" spans="1:9" x14ac:dyDescent="0.35">
      <c r="A2894" s="1">
        <v>44850</v>
      </c>
      <c r="B2894" t="s">
        <v>231</v>
      </c>
      <c r="C2894">
        <v>155000</v>
      </c>
      <c r="D2894">
        <v>3</v>
      </c>
      <c r="E2894">
        <v>465000</v>
      </c>
      <c r="F2894" t="s">
        <v>8</v>
      </c>
      <c r="G2894">
        <v>460000</v>
      </c>
      <c r="H2894">
        <f>IF(Table1[[#This Row],[apply_promo]]="Yes",Table1[[#This Row],[sales_after_promo]],Table1[[#This Row],[total_price]])</f>
        <v>460000</v>
      </c>
      <c r="I2894">
        <f>Table1[[#This Row],[Total_Sales]]/1000000</f>
        <v>0.46</v>
      </c>
    </row>
    <row r="2895" spans="1:9" x14ac:dyDescent="0.35">
      <c r="A2895" s="1">
        <v>44850</v>
      </c>
      <c r="B2895" t="s">
        <v>22</v>
      </c>
      <c r="C2895">
        <v>1670</v>
      </c>
      <c r="D2895">
        <v>2</v>
      </c>
      <c r="E2895">
        <v>3340</v>
      </c>
      <c r="F2895" t="s">
        <v>16</v>
      </c>
      <c r="G2895">
        <v>0</v>
      </c>
      <c r="H2895">
        <f>IF(Table1[[#This Row],[apply_promo]]="Yes",Table1[[#This Row],[sales_after_promo]],Table1[[#This Row],[total_price]])</f>
        <v>3340</v>
      </c>
      <c r="I2895">
        <f>Table1[[#This Row],[Total_Sales]]/1000000</f>
        <v>3.3400000000000001E-3</v>
      </c>
    </row>
    <row r="2896" spans="1:9" x14ac:dyDescent="0.35">
      <c r="A2896" s="1">
        <v>44850</v>
      </c>
      <c r="B2896" t="s">
        <v>246</v>
      </c>
      <c r="C2896">
        <v>1350</v>
      </c>
      <c r="D2896">
        <v>2</v>
      </c>
      <c r="E2896">
        <v>2700</v>
      </c>
      <c r="F2896" t="s">
        <v>8</v>
      </c>
      <c r="G2896">
        <v>-2300</v>
      </c>
      <c r="H2896">
        <f>IF(Table1[[#This Row],[apply_promo]]="Yes",Table1[[#This Row],[sales_after_promo]],Table1[[#This Row],[total_price]])</f>
        <v>-2300</v>
      </c>
      <c r="I2896">
        <f>Table1[[#This Row],[Total_Sales]]/1000000</f>
        <v>-2.3E-3</v>
      </c>
    </row>
    <row r="2897" spans="1:9" x14ac:dyDescent="0.35">
      <c r="A2897" s="1">
        <v>44850</v>
      </c>
      <c r="B2897" t="s">
        <v>80</v>
      </c>
      <c r="C2897">
        <v>218000</v>
      </c>
      <c r="D2897">
        <v>2</v>
      </c>
      <c r="E2897">
        <v>436000</v>
      </c>
      <c r="F2897" t="s">
        <v>16</v>
      </c>
      <c r="G2897">
        <v>0</v>
      </c>
      <c r="H2897">
        <f>IF(Table1[[#This Row],[apply_promo]]="Yes",Table1[[#This Row],[sales_after_promo]],Table1[[#This Row],[total_price]])</f>
        <v>436000</v>
      </c>
      <c r="I2897">
        <f>Table1[[#This Row],[Total_Sales]]/1000000</f>
        <v>0.436</v>
      </c>
    </row>
    <row r="2898" spans="1:9" x14ac:dyDescent="0.35">
      <c r="A2898" s="1">
        <v>44850</v>
      </c>
      <c r="B2898" t="s">
        <v>154</v>
      </c>
      <c r="C2898">
        <v>150000</v>
      </c>
      <c r="D2898">
        <v>3</v>
      </c>
      <c r="E2898">
        <v>450000</v>
      </c>
      <c r="F2898" t="s">
        <v>8</v>
      </c>
      <c r="G2898">
        <v>445000</v>
      </c>
      <c r="H2898">
        <f>IF(Table1[[#This Row],[apply_promo]]="Yes",Table1[[#This Row],[sales_after_promo]],Table1[[#This Row],[total_price]])</f>
        <v>445000</v>
      </c>
      <c r="I2898">
        <f>Table1[[#This Row],[Total_Sales]]/1000000</f>
        <v>0.44500000000000001</v>
      </c>
    </row>
    <row r="2899" spans="1:9" x14ac:dyDescent="0.35">
      <c r="A2899" s="1">
        <v>44850</v>
      </c>
      <c r="B2899" t="s">
        <v>443</v>
      </c>
      <c r="C2899">
        <v>32000</v>
      </c>
      <c r="D2899">
        <v>3</v>
      </c>
      <c r="E2899">
        <v>96000</v>
      </c>
      <c r="F2899" t="s">
        <v>16</v>
      </c>
      <c r="G2899">
        <v>0</v>
      </c>
      <c r="H2899">
        <f>IF(Table1[[#This Row],[apply_promo]]="Yes",Table1[[#This Row],[sales_after_promo]],Table1[[#This Row],[total_price]])</f>
        <v>96000</v>
      </c>
      <c r="I2899">
        <f>Table1[[#This Row],[Total_Sales]]/1000000</f>
        <v>9.6000000000000002E-2</v>
      </c>
    </row>
    <row r="2900" spans="1:9" x14ac:dyDescent="0.35">
      <c r="A2900" s="1">
        <v>44850</v>
      </c>
      <c r="B2900" t="s">
        <v>388</v>
      </c>
      <c r="C2900">
        <v>129000</v>
      </c>
      <c r="D2900">
        <v>3</v>
      </c>
      <c r="E2900">
        <v>387000</v>
      </c>
      <c r="F2900" t="s">
        <v>8</v>
      </c>
      <c r="G2900">
        <v>382000</v>
      </c>
      <c r="H2900">
        <f>IF(Table1[[#This Row],[apply_promo]]="Yes",Table1[[#This Row],[sales_after_promo]],Table1[[#This Row],[total_price]])</f>
        <v>382000</v>
      </c>
      <c r="I2900">
        <f>Table1[[#This Row],[Total_Sales]]/1000000</f>
        <v>0.38200000000000001</v>
      </c>
    </row>
    <row r="2901" spans="1:9" x14ac:dyDescent="0.35">
      <c r="A2901" s="1">
        <v>44850</v>
      </c>
      <c r="B2901" t="s">
        <v>182</v>
      </c>
      <c r="C2901">
        <v>78790</v>
      </c>
      <c r="D2901">
        <v>1</v>
      </c>
      <c r="E2901">
        <v>78790</v>
      </c>
      <c r="F2901" t="s">
        <v>8</v>
      </c>
      <c r="G2901">
        <v>73790</v>
      </c>
      <c r="H2901">
        <f>IF(Table1[[#This Row],[apply_promo]]="Yes",Table1[[#This Row],[sales_after_promo]],Table1[[#This Row],[total_price]])</f>
        <v>73790</v>
      </c>
      <c r="I2901">
        <f>Table1[[#This Row],[Total_Sales]]/1000000</f>
        <v>7.3789999999999994E-2</v>
      </c>
    </row>
    <row r="2902" spans="1:9" x14ac:dyDescent="0.35">
      <c r="A2902" s="1">
        <v>44850</v>
      </c>
      <c r="B2902" t="s">
        <v>159</v>
      </c>
      <c r="C2902">
        <v>72500</v>
      </c>
      <c r="D2902">
        <v>3</v>
      </c>
      <c r="E2902">
        <v>217500</v>
      </c>
      <c r="F2902" t="s">
        <v>8</v>
      </c>
      <c r="G2902">
        <v>212500</v>
      </c>
      <c r="H2902">
        <f>IF(Table1[[#This Row],[apply_promo]]="Yes",Table1[[#This Row],[sales_after_promo]],Table1[[#This Row],[total_price]])</f>
        <v>212500</v>
      </c>
      <c r="I2902">
        <f>Table1[[#This Row],[Total_Sales]]/1000000</f>
        <v>0.21249999999999999</v>
      </c>
    </row>
    <row r="2903" spans="1:9" x14ac:dyDescent="0.35">
      <c r="A2903" s="1">
        <v>44850</v>
      </c>
      <c r="B2903" t="s">
        <v>295</v>
      </c>
      <c r="C2903">
        <v>449000</v>
      </c>
      <c r="D2903">
        <v>3</v>
      </c>
      <c r="E2903">
        <v>1347000</v>
      </c>
      <c r="F2903" t="s">
        <v>16</v>
      </c>
      <c r="G2903">
        <v>0</v>
      </c>
      <c r="H2903">
        <f>IF(Table1[[#This Row],[apply_promo]]="Yes",Table1[[#This Row],[sales_after_promo]],Table1[[#This Row],[total_price]])</f>
        <v>1347000</v>
      </c>
      <c r="I2903">
        <f>Table1[[#This Row],[Total_Sales]]/1000000</f>
        <v>1.347</v>
      </c>
    </row>
    <row r="2904" spans="1:9" x14ac:dyDescent="0.35">
      <c r="A2904" s="1">
        <v>44850</v>
      </c>
      <c r="B2904" t="s">
        <v>115</v>
      </c>
      <c r="C2904">
        <v>65500</v>
      </c>
      <c r="D2904">
        <v>2</v>
      </c>
      <c r="E2904">
        <v>131000</v>
      </c>
      <c r="F2904" t="s">
        <v>8</v>
      </c>
      <c r="G2904">
        <v>126000</v>
      </c>
      <c r="H2904">
        <f>IF(Table1[[#This Row],[apply_promo]]="Yes",Table1[[#This Row],[sales_after_promo]],Table1[[#This Row],[total_price]])</f>
        <v>126000</v>
      </c>
      <c r="I2904">
        <f>Table1[[#This Row],[Total_Sales]]/1000000</f>
        <v>0.126</v>
      </c>
    </row>
    <row r="2905" spans="1:9" x14ac:dyDescent="0.35">
      <c r="A2905" s="1">
        <v>44850</v>
      </c>
      <c r="B2905" t="s">
        <v>163</v>
      </c>
      <c r="C2905">
        <v>60500</v>
      </c>
      <c r="D2905">
        <v>1</v>
      </c>
      <c r="E2905">
        <v>60500</v>
      </c>
      <c r="F2905" t="s">
        <v>8</v>
      </c>
      <c r="G2905">
        <v>55500</v>
      </c>
      <c r="H2905">
        <f>IF(Table1[[#This Row],[apply_promo]]="Yes",Table1[[#This Row],[sales_after_promo]],Table1[[#This Row],[total_price]])</f>
        <v>55500</v>
      </c>
      <c r="I2905">
        <f>Table1[[#This Row],[Total_Sales]]/1000000</f>
        <v>5.5500000000000001E-2</v>
      </c>
    </row>
    <row r="2906" spans="1:9" x14ac:dyDescent="0.35">
      <c r="A2906" s="1">
        <v>44850</v>
      </c>
      <c r="B2906" t="s">
        <v>253</v>
      </c>
      <c r="C2906">
        <v>85000</v>
      </c>
      <c r="D2906">
        <v>1</v>
      </c>
      <c r="E2906">
        <v>85000</v>
      </c>
      <c r="F2906" t="s">
        <v>16</v>
      </c>
      <c r="G2906">
        <v>0</v>
      </c>
      <c r="H2906">
        <f>IF(Table1[[#This Row],[apply_promo]]="Yes",Table1[[#This Row],[sales_after_promo]],Table1[[#This Row],[total_price]])</f>
        <v>85000</v>
      </c>
      <c r="I2906">
        <f>Table1[[#This Row],[Total_Sales]]/1000000</f>
        <v>8.5000000000000006E-2</v>
      </c>
    </row>
    <row r="2907" spans="1:9" x14ac:dyDescent="0.35">
      <c r="A2907" s="1">
        <v>44850</v>
      </c>
      <c r="B2907" t="s">
        <v>397</v>
      </c>
      <c r="C2907">
        <v>149000</v>
      </c>
      <c r="D2907">
        <v>3</v>
      </c>
      <c r="E2907">
        <v>447000</v>
      </c>
      <c r="F2907" t="s">
        <v>8</v>
      </c>
      <c r="G2907">
        <v>442000</v>
      </c>
      <c r="H2907">
        <f>IF(Table1[[#This Row],[apply_promo]]="Yes",Table1[[#This Row],[sales_after_promo]],Table1[[#This Row],[total_price]])</f>
        <v>442000</v>
      </c>
      <c r="I2907">
        <f>Table1[[#This Row],[Total_Sales]]/1000000</f>
        <v>0.442</v>
      </c>
    </row>
    <row r="2908" spans="1:9" x14ac:dyDescent="0.35">
      <c r="A2908" s="1">
        <v>44850</v>
      </c>
      <c r="B2908" t="s">
        <v>123</v>
      </c>
      <c r="C2908">
        <v>246500</v>
      </c>
      <c r="D2908">
        <v>1</v>
      </c>
      <c r="E2908">
        <v>246500</v>
      </c>
      <c r="F2908" t="s">
        <v>16</v>
      </c>
      <c r="G2908">
        <v>0</v>
      </c>
      <c r="H2908">
        <f>IF(Table1[[#This Row],[apply_promo]]="Yes",Table1[[#This Row],[sales_after_promo]],Table1[[#This Row],[total_price]])</f>
        <v>246500</v>
      </c>
      <c r="I2908">
        <f>Table1[[#This Row],[Total_Sales]]/1000000</f>
        <v>0.2465</v>
      </c>
    </row>
    <row r="2909" spans="1:9" x14ac:dyDescent="0.35">
      <c r="A2909" s="1">
        <v>44851</v>
      </c>
      <c r="B2909" t="s">
        <v>226</v>
      </c>
      <c r="C2909">
        <v>105000</v>
      </c>
      <c r="D2909">
        <v>1</v>
      </c>
      <c r="E2909">
        <v>105000</v>
      </c>
      <c r="F2909" t="s">
        <v>8</v>
      </c>
      <c r="G2909">
        <v>100000</v>
      </c>
      <c r="H2909">
        <f>IF(Table1[[#This Row],[apply_promo]]="Yes",Table1[[#This Row],[sales_after_promo]],Table1[[#This Row],[total_price]])</f>
        <v>100000</v>
      </c>
      <c r="I2909">
        <f>Table1[[#This Row],[Total_Sales]]/1000000</f>
        <v>0.1</v>
      </c>
    </row>
    <row r="2910" spans="1:9" x14ac:dyDescent="0.35">
      <c r="A2910" s="1">
        <v>44851</v>
      </c>
      <c r="B2910" t="s">
        <v>425</v>
      </c>
      <c r="C2910">
        <v>56900</v>
      </c>
      <c r="D2910">
        <v>3</v>
      </c>
      <c r="E2910">
        <v>170700</v>
      </c>
      <c r="F2910" t="s">
        <v>16</v>
      </c>
      <c r="G2910">
        <v>0</v>
      </c>
      <c r="H2910">
        <f>IF(Table1[[#This Row],[apply_promo]]="Yes",Table1[[#This Row],[sales_after_promo]],Table1[[#This Row],[total_price]])</f>
        <v>170700</v>
      </c>
      <c r="I2910">
        <f>Table1[[#This Row],[Total_Sales]]/1000000</f>
        <v>0.17069999999999999</v>
      </c>
    </row>
    <row r="2911" spans="1:9" x14ac:dyDescent="0.35">
      <c r="A2911" s="1">
        <v>44851</v>
      </c>
      <c r="B2911" t="s">
        <v>332</v>
      </c>
      <c r="C2911">
        <v>33000</v>
      </c>
      <c r="D2911">
        <v>3</v>
      </c>
      <c r="E2911">
        <v>99000</v>
      </c>
      <c r="F2911" t="s">
        <v>16</v>
      </c>
      <c r="G2911">
        <v>0</v>
      </c>
      <c r="H2911">
        <f>IF(Table1[[#This Row],[apply_promo]]="Yes",Table1[[#This Row],[sales_after_promo]],Table1[[#This Row],[total_price]])</f>
        <v>99000</v>
      </c>
      <c r="I2911">
        <f>Table1[[#This Row],[Total_Sales]]/1000000</f>
        <v>9.9000000000000005E-2</v>
      </c>
    </row>
    <row r="2912" spans="1:9" x14ac:dyDescent="0.35">
      <c r="A2912" s="1">
        <v>44851</v>
      </c>
      <c r="B2912" t="s">
        <v>357</v>
      </c>
      <c r="C2912">
        <v>295850</v>
      </c>
      <c r="D2912">
        <v>1</v>
      </c>
      <c r="E2912">
        <v>295850</v>
      </c>
      <c r="F2912" t="s">
        <v>16</v>
      </c>
      <c r="G2912">
        <v>0</v>
      </c>
      <c r="H2912">
        <f>IF(Table1[[#This Row],[apply_promo]]="Yes",Table1[[#This Row],[sales_after_promo]],Table1[[#This Row],[total_price]])</f>
        <v>295850</v>
      </c>
      <c r="I2912">
        <f>Table1[[#This Row],[Total_Sales]]/1000000</f>
        <v>0.29585</v>
      </c>
    </row>
    <row r="2913" spans="1:9" x14ac:dyDescent="0.35">
      <c r="A2913" s="1">
        <v>44851</v>
      </c>
      <c r="B2913" t="s">
        <v>257</v>
      </c>
      <c r="C2913">
        <v>165500</v>
      </c>
      <c r="D2913">
        <v>1</v>
      </c>
      <c r="E2913">
        <v>165500</v>
      </c>
      <c r="F2913" t="s">
        <v>16</v>
      </c>
      <c r="G2913">
        <v>0</v>
      </c>
      <c r="H2913">
        <f>IF(Table1[[#This Row],[apply_promo]]="Yes",Table1[[#This Row],[sales_after_promo]],Table1[[#This Row],[total_price]])</f>
        <v>165500</v>
      </c>
      <c r="I2913">
        <f>Table1[[#This Row],[Total_Sales]]/1000000</f>
        <v>0.16550000000000001</v>
      </c>
    </row>
    <row r="2914" spans="1:9" x14ac:dyDescent="0.35">
      <c r="A2914" s="1">
        <v>44851</v>
      </c>
      <c r="B2914" t="s">
        <v>39</v>
      </c>
      <c r="C2914">
        <v>62400</v>
      </c>
      <c r="D2914">
        <v>1</v>
      </c>
      <c r="E2914">
        <v>62400</v>
      </c>
      <c r="F2914" t="s">
        <v>16</v>
      </c>
      <c r="G2914">
        <v>0</v>
      </c>
      <c r="H2914">
        <f>IF(Table1[[#This Row],[apply_promo]]="Yes",Table1[[#This Row],[sales_after_promo]],Table1[[#This Row],[total_price]])</f>
        <v>62400</v>
      </c>
      <c r="I2914">
        <f>Table1[[#This Row],[Total_Sales]]/1000000</f>
        <v>6.2399999999999997E-2</v>
      </c>
    </row>
    <row r="2915" spans="1:9" x14ac:dyDescent="0.35">
      <c r="A2915" s="1">
        <v>44851</v>
      </c>
      <c r="B2915" t="s">
        <v>389</v>
      </c>
      <c r="C2915">
        <v>89900</v>
      </c>
      <c r="D2915">
        <v>3</v>
      </c>
      <c r="E2915">
        <v>269700</v>
      </c>
      <c r="F2915" t="s">
        <v>16</v>
      </c>
      <c r="G2915">
        <v>0</v>
      </c>
      <c r="H2915">
        <f>IF(Table1[[#This Row],[apply_promo]]="Yes",Table1[[#This Row],[sales_after_promo]],Table1[[#This Row],[total_price]])</f>
        <v>269700</v>
      </c>
      <c r="I2915">
        <f>Table1[[#This Row],[Total_Sales]]/1000000</f>
        <v>0.2697</v>
      </c>
    </row>
    <row r="2916" spans="1:9" x14ac:dyDescent="0.35">
      <c r="A2916" s="1">
        <v>44851</v>
      </c>
      <c r="B2916" t="s">
        <v>343</v>
      </c>
      <c r="C2916">
        <v>54815</v>
      </c>
      <c r="D2916">
        <v>1</v>
      </c>
      <c r="E2916">
        <v>54815</v>
      </c>
      <c r="F2916" t="s">
        <v>16</v>
      </c>
      <c r="G2916">
        <v>0</v>
      </c>
      <c r="H2916">
        <f>IF(Table1[[#This Row],[apply_promo]]="Yes",Table1[[#This Row],[sales_after_promo]],Table1[[#This Row],[total_price]])</f>
        <v>54815</v>
      </c>
      <c r="I2916">
        <f>Table1[[#This Row],[Total_Sales]]/1000000</f>
        <v>5.4815000000000003E-2</v>
      </c>
    </row>
    <row r="2917" spans="1:9" x14ac:dyDescent="0.35">
      <c r="A2917" s="1">
        <v>44851</v>
      </c>
      <c r="B2917" t="s">
        <v>279</v>
      </c>
      <c r="C2917">
        <v>7500</v>
      </c>
      <c r="D2917">
        <v>1</v>
      </c>
      <c r="E2917">
        <v>7500</v>
      </c>
      <c r="F2917" t="s">
        <v>16</v>
      </c>
      <c r="G2917">
        <v>0</v>
      </c>
      <c r="H2917">
        <f>IF(Table1[[#This Row],[apply_promo]]="Yes",Table1[[#This Row],[sales_after_promo]],Table1[[#This Row],[total_price]])</f>
        <v>7500</v>
      </c>
      <c r="I2917">
        <f>Table1[[#This Row],[Total_Sales]]/1000000</f>
        <v>7.4999999999999997E-3</v>
      </c>
    </row>
    <row r="2918" spans="1:9" x14ac:dyDescent="0.35">
      <c r="A2918" s="1">
        <v>44851</v>
      </c>
      <c r="B2918" t="s">
        <v>151</v>
      </c>
      <c r="C2918">
        <v>24500</v>
      </c>
      <c r="D2918">
        <v>2</v>
      </c>
      <c r="E2918">
        <v>49000</v>
      </c>
      <c r="F2918" t="s">
        <v>8</v>
      </c>
      <c r="G2918">
        <v>44000</v>
      </c>
      <c r="H2918">
        <f>IF(Table1[[#This Row],[apply_promo]]="Yes",Table1[[#This Row],[sales_after_promo]],Table1[[#This Row],[total_price]])</f>
        <v>44000</v>
      </c>
      <c r="I2918">
        <f>Table1[[#This Row],[Total_Sales]]/1000000</f>
        <v>4.3999999999999997E-2</v>
      </c>
    </row>
    <row r="2919" spans="1:9" x14ac:dyDescent="0.35">
      <c r="A2919" s="1">
        <v>44851</v>
      </c>
      <c r="B2919" t="s">
        <v>132</v>
      </c>
      <c r="C2919">
        <v>72680</v>
      </c>
      <c r="D2919">
        <v>1</v>
      </c>
      <c r="E2919">
        <v>72680</v>
      </c>
      <c r="F2919" t="s">
        <v>8</v>
      </c>
      <c r="G2919">
        <v>67680</v>
      </c>
      <c r="H2919">
        <f>IF(Table1[[#This Row],[apply_promo]]="Yes",Table1[[#This Row],[sales_after_promo]],Table1[[#This Row],[total_price]])</f>
        <v>67680</v>
      </c>
      <c r="I2919">
        <f>Table1[[#This Row],[Total_Sales]]/1000000</f>
        <v>6.7680000000000004E-2</v>
      </c>
    </row>
    <row r="2920" spans="1:9" x14ac:dyDescent="0.35">
      <c r="A2920" s="1">
        <v>44851</v>
      </c>
      <c r="B2920" t="s">
        <v>70</v>
      </c>
      <c r="C2920">
        <v>109000</v>
      </c>
      <c r="D2920">
        <v>2</v>
      </c>
      <c r="E2920">
        <v>218000</v>
      </c>
      <c r="F2920" t="s">
        <v>16</v>
      </c>
      <c r="G2920">
        <v>0</v>
      </c>
      <c r="H2920">
        <f>IF(Table1[[#This Row],[apply_promo]]="Yes",Table1[[#This Row],[sales_after_promo]],Table1[[#This Row],[total_price]])</f>
        <v>218000</v>
      </c>
      <c r="I2920">
        <f>Table1[[#This Row],[Total_Sales]]/1000000</f>
        <v>0.218</v>
      </c>
    </row>
    <row r="2921" spans="1:9" x14ac:dyDescent="0.35">
      <c r="A2921" s="1">
        <v>44851</v>
      </c>
      <c r="B2921" t="s">
        <v>117</v>
      </c>
      <c r="C2921">
        <v>69500</v>
      </c>
      <c r="D2921">
        <v>3</v>
      </c>
      <c r="E2921">
        <v>208500</v>
      </c>
      <c r="F2921" t="s">
        <v>8</v>
      </c>
      <c r="G2921">
        <v>203500</v>
      </c>
      <c r="H2921">
        <f>IF(Table1[[#This Row],[apply_promo]]="Yes",Table1[[#This Row],[sales_after_promo]],Table1[[#This Row],[total_price]])</f>
        <v>203500</v>
      </c>
      <c r="I2921">
        <f>Table1[[#This Row],[Total_Sales]]/1000000</f>
        <v>0.20349999999999999</v>
      </c>
    </row>
    <row r="2922" spans="1:9" x14ac:dyDescent="0.35">
      <c r="A2922" s="1">
        <v>44851</v>
      </c>
      <c r="B2922" t="s">
        <v>102</v>
      </c>
      <c r="C2922">
        <v>85000</v>
      </c>
      <c r="D2922">
        <v>3</v>
      </c>
      <c r="E2922">
        <v>255000</v>
      </c>
      <c r="F2922" t="s">
        <v>16</v>
      </c>
      <c r="G2922">
        <v>0</v>
      </c>
      <c r="H2922">
        <f>IF(Table1[[#This Row],[apply_promo]]="Yes",Table1[[#This Row],[sales_after_promo]],Table1[[#This Row],[total_price]])</f>
        <v>255000</v>
      </c>
      <c r="I2922">
        <f>Table1[[#This Row],[Total_Sales]]/1000000</f>
        <v>0.255</v>
      </c>
    </row>
    <row r="2923" spans="1:9" x14ac:dyDescent="0.35">
      <c r="A2923" s="1">
        <v>44851</v>
      </c>
      <c r="B2923" t="s">
        <v>380</v>
      </c>
      <c r="C2923">
        <v>65000</v>
      </c>
      <c r="D2923">
        <v>3</v>
      </c>
      <c r="E2923">
        <v>195000</v>
      </c>
      <c r="F2923" t="s">
        <v>16</v>
      </c>
      <c r="G2923">
        <v>0</v>
      </c>
      <c r="H2923">
        <f>IF(Table1[[#This Row],[apply_promo]]="Yes",Table1[[#This Row],[sales_after_promo]],Table1[[#This Row],[total_price]])</f>
        <v>195000</v>
      </c>
      <c r="I2923">
        <f>Table1[[#This Row],[Total_Sales]]/1000000</f>
        <v>0.19500000000000001</v>
      </c>
    </row>
    <row r="2924" spans="1:9" x14ac:dyDescent="0.35">
      <c r="A2924" s="1">
        <v>44851</v>
      </c>
      <c r="B2924" t="s">
        <v>392</v>
      </c>
      <c r="C2924">
        <v>44900</v>
      </c>
      <c r="D2924">
        <v>3</v>
      </c>
      <c r="E2924">
        <v>134700</v>
      </c>
      <c r="F2924" t="s">
        <v>8</v>
      </c>
      <c r="G2924">
        <v>129700</v>
      </c>
      <c r="H2924">
        <f>IF(Table1[[#This Row],[apply_promo]]="Yes",Table1[[#This Row],[sales_after_promo]],Table1[[#This Row],[total_price]])</f>
        <v>129700</v>
      </c>
      <c r="I2924">
        <f>Table1[[#This Row],[Total_Sales]]/1000000</f>
        <v>0.12970000000000001</v>
      </c>
    </row>
    <row r="2925" spans="1:9" x14ac:dyDescent="0.35">
      <c r="A2925" s="1">
        <v>44851</v>
      </c>
      <c r="B2925" t="s">
        <v>407</v>
      </c>
      <c r="C2925">
        <v>52000</v>
      </c>
      <c r="D2925">
        <v>2</v>
      </c>
      <c r="E2925">
        <v>104000</v>
      </c>
      <c r="F2925" t="s">
        <v>8</v>
      </c>
      <c r="G2925">
        <v>99000</v>
      </c>
      <c r="H2925">
        <f>IF(Table1[[#This Row],[apply_promo]]="Yes",Table1[[#This Row],[sales_after_promo]],Table1[[#This Row],[total_price]])</f>
        <v>99000</v>
      </c>
      <c r="I2925">
        <f>Table1[[#This Row],[Total_Sales]]/1000000</f>
        <v>9.9000000000000005E-2</v>
      </c>
    </row>
    <row r="2926" spans="1:9" x14ac:dyDescent="0.35">
      <c r="A2926" s="1">
        <v>44851</v>
      </c>
      <c r="B2926" t="s">
        <v>282</v>
      </c>
      <c r="C2926">
        <v>157500</v>
      </c>
      <c r="D2926">
        <v>2</v>
      </c>
      <c r="E2926">
        <v>315000</v>
      </c>
      <c r="F2926" t="s">
        <v>8</v>
      </c>
      <c r="G2926">
        <v>310000</v>
      </c>
      <c r="H2926">
        <f>IF(Table1[[#This Row],[apply_promo]]="Yes",Table1[[#This Row],[sales_after_promo]],Table1[[#This Row],[total_price]])</f>
        <v>310000</v>
      </c>
      <c r="I2926">
        <f>Table1[[#This Row],[Total_Sales]]/1000000</f>
        <v>0.31</v>
      </c>
    </row>
    <row r="2927" spans="1:9" x14ac:dyDescent="0.35">
      <c r="A2927" s="1">
        <v>44851</v>
      </c>
      <c r="B2927" t="s">
        <v>404</v>
      </c>
      <c r="C2927">
        <v>899900</v>
      </c>
      <c r="D2927">
        <v>1</v>
      </c>
      <c r="E2927">
        <v>899900</v>
      </c>
      <c r="F2927" t="s">
        <v>16</v>
      </c>
      <c r="G2927">
        <v>0</v>
      </c>
      <c r="H2927">
        <f>IF(Table1[[#This Row],[apply_promo]]="Yes",Table1[[#This Row],[sales_after_promo]],Table1[[#This Row],[total_price]])</f>
        <v>899900</v>
      </c>
      <c r="I2927">
        <f>Table1[[#This Row],[Total_Sales]]/1000000</f>
        <v>0.89990000000000003</v>
      </c>
    </row>
    <row r="2928" spans="1:9" x14ac:dyDescent="0.35">
      <c r="A2928" s="1">
        <v>44851</v>
      </c>
      <c r="B2928" t="s">
        <v>404</v>
      </c>
      <c r="C2928">
        <v>899900</v>
      </c>
      <c r="D2928">
        <v>2</v>
      </c>
      <c r="E2928">
        <v>1799800</v>
      </c>
      <c r="F2928" t="s">
        <v>16</v>
      </c>
      <c r="G2928">
        <v>0</v>
      </c>
      <c r="H2928">
        <f>IF(Table1[[#This Row],[apply_promo]]="Yes",Table1[[#This Row],[sales_after_promo]],Table1[[#This Row],[total_price]])</f>
        <v>1799800</v>
      </c>
      <c r="I2928">
        <f>Table1[[#This Row],[Total_Sales]]/1000000</f>
        <v>1.7998000000000001</v>
      </c>
    </row>
    <row r="2929" spans="1:9" x14ac:dyDescent="0.35">
      <c r="A2929" s="1">
        <v>44851</v>
      </c>
      <c r="B2929" t="s">
        <v>421</v>
      </c>
      <c r="C2929">
        <v>1099900</v>
      </c>
      <c r="D2929">
        <v>3</v>
      </c>
      <c r="E2929">
        <v>3299700</v>
      </c>
      <c r="F2929" t="s">
        <v>16</v>
      </c>
      <c r="G2929">
        <v>0</v>
      </c>
      <c r="H2929">
        <f>IF(Table1[[#This Row],[apply_promo]]="Yes",Table1[[#This Row],[sales_after_promo]],Table1[[#This Row],[total_price]])</f>
        <v>3299700</v>
      </c>
      <c r="I2929">
        <f>Table1[[#This Row],[Total_Sales]]/1000000</f>
        <v>3.2997000000000001</v>
      </c>
    </row>
    <row r="2930" spans="1:9" x14ac:dyDescent="0.35">
      <c r="A2930" s="1">
        <v>44851</v>
      </c>
      <c r="B2930" t="s">
        <v>408</v>
      </c>
      <c r="C2930">
        <v>51682</v>
      </c>
      <c r="D2930">
        <v>2</v>
      </c>
      <c r="E2930">
        <v>103364</v>
      </c>
      <c r="F2930" t="s">
        <v>8</v>
      </c>
      <c r="G2930">
        <v>98364</v>
      </c>
      <c r="H2930">
        <f>IF(Table1[[#This Row],[apply_promo]]="Yes",Table1[[#This Row],[sales_after_promo]],Table1[[#This Row],[total_price]])</f>
        <v>98364</v>
      </c>
      <c r="I2930">
        <f>Table1[[#This Row],[Total_Sales]]/1000000</f>
        <v>9.8363999999999993E-2</v>
      </c>
    </row>
    <row r="2931" spans="1:9" x14ac:dyDescent="0.35">
      <c r="A2931" s="1">
        <v>44851</v>
      </c>
      <c r="B2931" t="s">
        <v>30</v>
      </c>
      <c r="C2931">
        <v>750000</v>
      </c>
      <c r="D2931">
        <v>3</v>
      </c>
      <c r="E2931">
        <v>2250000</v>
      </c>
      <c r="F2931" t="s">
        <v>8</v>
      </c>
      <c r="G2931">
        <v>2245000</v>
      </c>
      <c r="H2931">
        <f>IF(Table1[[#This Row],[apply_promo]]="Yes",Table1[[#This Row],[sales_after_promo]],Table1[[#This Row],[total_price]])</f>
        <v>2245000</v>
      </c>
      <c r="I2931">
        <f>Table1[[#This Row],[Total_Sales]]/1000000</f>
        <v>2.2450000000000001</v>
      </c>
    </row>
    <row r="2932" spans="1:9" x14ac:dyDescent="0.35">
      <c r="A2932" s="1">
        <v>44851</v>
      </c>
      <c r="B2932" t="s">
        <v>84</v>
      </c>
      <c r="C2932">
        <v>125000</v>
      </c>
      <c r="D2932">
        <v>3</v>
      </c>
      <c r="E2932">
        <v>375000</v>
      </c>
      <c r="F2932" t="s">
        <v>8</v>
      </c>
      <c r="G2932">
        <v>370000</v>
      </c>
      <c r="H2932">
        <f>IF(Table1[[#This Row],[apply_promo]]="Yes",Table1[[#This Row],[sales_after_promo]],Table1[[#This Row],[total_price]])</f>
        <v>370000</v>
      </c>
      <c r="I2932">
        <f>Table1[[#This Row],[Total_Sales]]/1000000</f>
        <v>0.37</v>
      </c>
    </row>
    <row r="2933" spans="1:9" x14ac:dyDescent="0.35">
      <c r="A2933" s="1">
        <v>44851</v>
      </c>
      <c r="B2933" t="s">
        <v>32</v>
      </c>
      <c r="C2933">
        <v>145000</v>
      </c>
      <c r="D2933">
        <v>2</v>
      </c>
      <c r="E2933">
        <v>290000</v>
      </c>
      <c r="F2933" t="s">
        <v>8</v>
      </c>
      <c r="G2933">
        <v>285000</v>
      </c>
      <c r="H2933">
        <f>IF(Table1[[#This Row],[apply_promo]]="Yes",Table1[[#This Row],[sales_after_promo]],Table1[[#This Row],[total_price]])</f>
        <v>285000</v>
      </c>
      <c r="I2933">
        <f>Table1[[#This Row],[Total_Sales]]/1000000</f>
        <v>0.28499999999999998</v>
      </c>
    </row>
    <row r="2934" spans="1:9" x14ac:dyDescent="0.35">
      <c r="A2934" s="1">
        <v>44852</v>
      </c>
      <c r="B2934" t="s">
        <v>74</v>
      </c>
      <c r="C2934">
        <v>65000</v>
      </c>
      <c r="D2934">
        <v>2</v>
      </c>
      <c r="E2934">
        <v>130000</v>
      </c>
      <c r="F2934" t="s">
        <v>16</v>
      </c>
      <c r="G2934">
        <v>0</v>
      </c>
      <c r="H2934">
        <f>IF(Table1[[#This Row],[apply_promo]]="Yes",Table1[[#This Row],[sales_after_promo]],Table1[[#This Row],[total_price]])</f>
        <v>130000</v>
      </c>
      <c r="I2934">
        <f>Table1[[#This Row],[Total_Sales]]/1000000</f>
        <v>0.13</v>
      </c>
    </row>
    <row r="2935" spans="1:9" x14ac:dyDescent="0.35">
      <c r="A2935" s="1">
        <v>44852</v>
      </c>
      <c r="B2935" t="s">
        <v>105</v>
      </c>
      <c r="C2935">
        <v>109000</v>
      </c>
      <c r="D2935">
        <v>1</v>
      </c>
      <c r="E2935">
        <v>109000</v>
      </c>
      <c r="F2935" t="s">
        <v>8</v>
      </c>
      <c r="G2935">
        <v>104000</v>
      </c>
      <c r="H2935">
        <f>IF(Table1[[#This Row],[apply_promo]]="Yes",Table1[[#This Row],[sales_after_promo]],Table1[[#This Row],[total_price]])</f>
        <v>104000</v>
      </c>
      <c r="I2935">
        <f>Table1[[#This Row],[Total_Sales]]/1000000</f>
        <v>0.104</v>
      </c>
    </row>
    <row r="2936" spans="1:9" x14ac:dyDescent="0.35">
      <c r="A2936" s="1">
        <v>44852</v>
      </c>
      <c r="B2936" t="s">
        <v>10</v>
      </c>
      <c r="C2936">
        <v>18693</v>
      </c>
      <c r="D2936">
        <v>2</v>
      </c>
      <c r="E2936">
        <v>37386</v>
      </c>
      <c r="F2936" t="s">
        <v>16</v>
      </c>
      <c r="G2936">
        <v>0</v>
      </c>
      <c r="H2936">
        <f>IF(Table1[[#This Row],[apply_promo]]="Yes",Table1[[#This Row],[sales_after_promo]],Table1[[#This Row],[total_price]])</f>
        <v>37386</v>
      </c>
      <c r="I2936">
        <f>Table1[[#This Row],[Total_Sales]]/1000000</f>
        <v>3.7386000000000003E-2</v>
      </c>
    </row>
    <row r="2937" spans="1:9" x14ac:dyDescent="0.35">
      <c r="A2937" s="1">
        <v>44852</v>
      </c>
      <c r="B2937" t="s">
        <v>310</v>
      </c>
      <c r="C2937">
        <v>26750</v>
      </c>
      <c r="D2937">
        <v>3</v>
      </c>
      <c r="E2937">
        <v>80250</v>
      </c>
      <c r="F2937" t="s">
        <v>16</v>
      </c>
      <c r="G2937">
        <v>0</v>
      </c>
      <c r="H2937">
        <f>IF(Table1[[#This Row],[apply_promo]]="Yes",Table1[[#This Row],[sales_after_promo]],Table1[[#This Row],[total_price]])</f>
        <v>80250</v>
      </c>
      <c r="I2937">
        <f>Table1[[#This Row],[Total_Sales]]/1000000</f>
        <v>8.0250000000000002E-2</v>
      </c>
    </row>
    <row r="2938" spans="1:9" x14ac:dyDescent="0.35">
      <c r="A2938" s="1">
        <v>44852</v>
      </c>
      <c r="B2938" t="s">
        <v>439</v>
      </c>
      <c r="C2938">
        <v>650000</v>
      </c>
      <c r="D2938">
        <v>3</v>
      </c>
      <c r="E2938">
        <v>1950000</v>
      </c>
      <c r="F2938" t="s">
        <v>8</v>
      </c>
      <c r="G2938">
        <v>1945000</v>
      </c>
      <c r="H2938">
        <f>IF(Table1[[#This Row],[apply_promo]]="Yes",Table1[[#This Row],[sales_after_promo]],Table1[[#This Row],[total_price]])</f>
        <v>1945000</v>
      </c>
      <c r="I2938">
        <f>Table1[[#This Row],[Total_Sales]]/1000000</f>
        <v>1.9450000000000001</v>
      </c>
    </row>
    <row r="2939" spans="1:9" x14ac:dyDescent="0.35">
      <c r="A2939" s="1">
        <v>44852</v>
      </c>
      <c r="B2939" t="s">
        <v>285</v>
      </c>
      <c r="C2939">
        <v>103500</v>
      </c>
      <c r="D2939">
        <v>3</v>
      </c>
      <c r="E2939">
        <v>310500</v>
      </c>
      <c r="F2939" t="s">
        <v>8</v>
      </c>
      <c r="G2939">
        <v>305500</v>
      </c>
      <c r="H2939">
        <f>IF(Table1[[#This Row],[apply_promo]]="Yes",Table1[[#This Row],[sales_after_promo]],Table1[[#This Row],[total_price]])</f>
        <v>305500</v>
      </c>
      <c r="I2939">
        <f>Table1[[#This Row],[Total_Sales]]/1000000</f>
        <v>0.30549999999999999</v>
      </c>
    </row>
    <row r="2940" spans="1:9" x14ac:dyDescent="0.35">
      <c r="A2940" s="1">
        <v>44852</v>
      </c>
      <c r="B2940" t="s">
        <v>331</v>
      </c>
      <c r="C2940">
        <v>150000</v>
      </c>
      <c r="D2940">
        <v>3</v>
      </c>
      <c r="E2940">
        <v>450000</v>
      </c>
      <c r="F2940" t="s">
        <v>16</v>
      </c>
      <c r="G2940">
        <v>0</v>
      </c>
      <c r="H2940">
        <f>IF(Table1[[#This Row],[apply_promo]]="Yes",Table1[[#This Row],[sales_after_promo]],Table1[[#This Row],[total_price]])</f>
        <v>450000</v>
      </c>
      <c r="I2940">
        <f>Table1[[#This Row],[Total_Sales]]/1000000</f>
        <v>0.45</v>
      </c>
    </row>
    <row r="2941" spans="1:9" x14ac:dyDescent="0.35">
      <c r="A2941" s="1">
        <v>44852</v>
      </c>
      <c r="B2941" t="s">
        <v>108</v>
      </c>
      <c r="C2941">
        <v>21724</v>
      </c>
      <c r="D2941">
        <v>1</v>
      </c>
      <c r="E2941">
        <v>21724</v>
      </c>
      <c r="F2941" t="s">
        <v>8</v>
      </c>
      <c r="G2941">
        <v>16724</v>
      </c>
      <c r="H2941">
        <f>IF(Table1[[#This Row],[apply_promo]]="Yes",Table1[[#This Row],[sales_after_promo]],Table1[[#This Row],[total_price]])</f>
        <v>16724</v>
      </c>
      <c r="I2941">
        <f>Table1[[#This Row],[Total_Sales]]/1000000</f>
        <v>1.6723999999999999E-2</v>
      </c>
    </row>
    <row r="2942" spans="1:9" x14ac:dyDescent="0.35">
      <c r="A2942" s="1">
        <v>44852</v>
      </c>
      <c r="B2942" t="s">
        <v>216</v>
      </c>
      <c r="C2942">
        <v>55000</v>
      </c>
      <c r="D2942">
        <v>2</v>
      </c>
      <c r="E2942">
        <v>110000</v>
      </c>
      <c r="F2942" t="s">
        <v>16</v>
      </c>
      <c r="G2942">
        <v>0</v>
      </c>
      <c r="H2942">
        <f>IF(Table1[[#This Row],[apply_promo]]="Yes",Table1[[#This Row],[sales_after_promo]],Table1[[#This Row],[total_price]])</f>
        <v>110000</v>
      </c>
      <c r="I2942">
        <f>Table1[[#This Row],[Total_Sales]]/1000000</f>
        <v>0.11</v>
      </c>
    </row>
    <row r="2943" spans="1:9" x14ac:dyDescent="0.35">
      <c r="A2943" s="1">
        <v>44852</v>
      </c>
      <c r="B2943" t="s">
        <v>197</v>
      </c>
      <c r="C2943">
        <v>145000</v>
      </c>
      <c r="D2943">
        <v>1</v>
      </c>
      <c r="E2943">
        <v>145000</v>
      </c>
      <c r="F2943" t="s">
        <v>16</v>
      </c>
      <c r="G2943">
        <v>0</v>
      </c>
      <c r="H2943">
        <f>IF(Table1[[#This Row],[apply_promo]]="Yes",Table1[[#This Row],[sales_after_promo]],Table1[[#This Row],[total_price]])</f>
        <v>145000</v>
      </c>
      <c r="I2943">
        <f>Table1[[#This Row],[Total_Sales]]/1000000</f>
        <v>0.14499999999999999</v>
      </c>
    </row>
    <row r="2944" spans="1:9" x14ac:dyDescent="0.35">
      <c r="A2944" s="1">
        <v>44852</v>
      </c>
      <c r="B2944" t="s">
        <v>83</v>
      </c>
      <c r="C2944">
        <v>64900</v>
      </c>
      <c r="D2944">
        <v>1</v>
      </c>
      <c r="E2944">
        <v>64900</v>
      </c>
      <c r="F2944" t="s">
        <v>8</v>
      </c>
      <c r="G2944">
        <v>59900</v>
      </c>
      <c r="H2944">
        <f>IF(Table1[[#This Row],[apply_promo]]="Yes",Table1[[#This Row],[sales_after_promo]],Table1[[#This Row],[total_price]])</f>
        <v>59900</v>
      </c>
      <c r="I2944">
        <f>Table1[[#This Row],[Total_Sales]]/1000000</f>
        <v>5.9900000000000002E-2</v>
      </c>
    </row>
    <row r="2945" spans="1:9" x14ac:dyDescent="0.35">
      <c r="A2945" s="1">
        <v>44852</v>
      </c>
      <c r="B2945" t="s">
        <v>352</v>
      </c>
      <c r="C2945">
        <v>3550000</v>
      </c>
      <c r="D2945">
        <v>1</v>
      </c>
      <c r="E2945">
        <v>3550000</v>
      </c>
      <c r="F2945" t="s">
        <v>8</v>
      </c>
      <c r="G2945">
        <v>3545000</v>
      </c>
      <c r="H2945">
        <f>IF(Table1[[#This Row],[apply_promo]]="Yes",Table1[[#This Row],[sales_after_promo]],Table1[[#This Row],[total_price]])</f>
        <v>3545000</v>
      </c>
      <c r="I2945">
        <f>Table1[[#This Row],[Total_Sales]]/1000000</f>
        <v>3.5449999999999999</v>
      </c>
    </row>
    <row r="2946" spans="1:9" x14ac:dyDescent="0.35">
      <c r="A2946" s="1">
        <v>44852</v>
      </c>
      <c r="B2946" t="s">
        <v>182</v>
      </c>
      <c r="C2946">
        <v>78790</v>
      </c>
      <c r="D2946">
        <v>3</v>
      </c>
      <c r="E2946">
        <v>236370</v>
      </c>
      <c r="F2946" t="s">
        <v>8</v>
      </c>
      <c r="G2946">
        <v>231370</v>
      </c>
      <c r="H2946">
        <f>IF(Table1[[#This Row],[apply_promo]]="Yes",Table1[[#This Row],[sales_after_promo]],Table1[[#This Row],[total_price]])</f>
        <v>231370</v>
      </c>
      <c r="I2946">
        <f>Table1[[#This Row],[Total_Sales]]/1000000</f>
        <v>0.23136999999999999</v>
      </c>
    </row>
    <row r="2947" spans="1:9" x14ac:dyDescent="0.35">
      <c r="A2947" s="1">
        <v>44852</v>
      </c>
      <c r="B2947" t="s">
        <v>182</v>
      </c>
      <c r="C2947">
        <v>78790</v>
      </c>
      <c r="D2947">
        <v>3</v>
      </c>
      <c r="E2947">
        <v>236370</v>
      </c>
      <c r="F2947" t="s">
        <v>16</v>
      </c>
      <c r="G2947">
        <v>0</v>
      </c>
      <c r="H2947">
        <f>IF(Table1[[#This Row],[apply_promo]]="Yes",Table1[[#This Row],[sales_after_promo]],Table1[[#This Row],[total_price]])</f>
        <v>236370</v>
      </c>
      <c r="I2947">
        <f>Table1[[#This Row],[Total_Sales]]/1000000</f>
        <v>0.23637</v>
      </c>
    </row>
    <row r="2948" spans="1:9" x14ac:dyDescent="0.35">
      <c r="A2948" s="1">
        <v>44852</v>
      </c>
      <c r="B2948" t="s">
        <v>24</v>
      </c>
      <c r="C2948">
        <v>64000</v>
      </c>
      <c r="D2948">
        <v>2</v>
      </c>
      <c r="E2948">
        <v>128000</v>
      </c>
      <c r="F2948" t="s">
        <v>8</v>
      </c>
      <c r="G2948">
        <v>123000</v>
      </c>
      <c r="H2948">
        <f>IF(Table1[[#This Row],[apply_promo]]="Yes",Table1[[#This Row],[sales_after_promo]],Table1[[#This Row],[total_price]])</f>
        <v>123000</v>
      </c>
      <c r="I2948">
        <f>Table1[[#This Row],[Total_Sales]]/1000000</f>
        <v>0.123</v>
      </c>
    </row>
    <row r="2949" spans="1:9" x14ac:dyDescent="0.35">
      <c r="A2949" s="1">
        <v>44852</v>
      </c>
      <c r="B2949" t="s">
        <v>207</v>
      </c>
      <c r="C2949">
        <v>104000</v>
      </c>
      <c r="D2949">
        <v>1</v>
      </c>
      <c r="E2949">
        <v>104000</v>
      </c>
      <c r="F2949" t="s">
        <v>8</v>
      </c>
      <c r="G2949">
        <v>99000</v>
      </c>
      <c r="H2949">
        <f>IF(Table1[[#This Row],[apply_promo]]="Yes",Table1[[#This Row],[sales_after_promo]],Table1[[#This Row],[total_price]])</f>
        <v>99000</v>
      </c>
      <c r="I2949">
        <f>Table1[[#This Row],[Total_Sales]]/1000000</f>
        <v>9.9000000000000005E-2</v>
      </c>
    </row>
    <row r="2950" spans="1:9" x14ac:dyDescent="0.35">
      <c r="A2950" s="1">
        <v>44852</v>
      </c>
      <c r="B2950" t="s">
        <v>400</v>
      </c>
      <c r="C2950">
        <v>45500</v>
      </c>
      <c r="D2950">
        <v>2</v>
      </c>
      <c r="E2950">
        <v>91000</v>
      </c>
      <c r="F2950" t="s">
        <v>16</v>
      </c>
      <c r="G2950">
        <v>0</v>
      </c>
      <c r="H2950">
        <f>IF(Table1[[#This Row],[apply_promo]]="Yes",Table1[[#This Row],[sales_after_promo]],Table1[[#This Row],[total_price]])</f>
        <v>91000</v>
      </c>
      <c r="I2950">
        <f>Table1[[#This Row],[Total_Sales]]/1000000</f>
        <v>9.0999999999999998E-2</v>
      </c>
    </row>
    <row r="2951" spans="1:9" x14ac:dyDescent="0.35">
      <c r="A2951" s="1">
        <v>44852</v>
      </c>
      <c r="B2951" t="s">
        <v>325</v>
      </c>
      <c r="C2951">
        <v>130000</v>
      </c>
      <c r="D2951">
        <v>2</v>
      </c>
      <c r="E2951">
        <v>260000</v>
      </c>
      <c r="F2951" t="s">
        <v>16</v>
      </c>
      <c r="G2951">
        <v>0</v>
      </c>
      <c r="H2951">
        <f>IF(Table1[[#This Row],[apply_promo]]="Yes",Table1[[#This Row],[sales_after_promo]],Table1[[#This Row],[total_price]])</f>
        <v>260000</v>
      </c>
      <c r="I2951">
        <f>Table1[[#This Row],[Total_Sales]]/1000000</f>
        <v>0.26</v>
      </c>
    </row>
    <row r="2952" spans="1:9" x14ac:dyDescent="0.35">
      <c r="A2952" s="1">
        <v>44852</v>
      </c>
      <c r="B2952" t="s">
        <v>327</v>
      </c>
      <c r="C2952">
        <v>137000</v>
      </c>
      <c r="D2952">
        <v>2</v>
      </c>
      <c r="E2952">
        <v>274000</v>
      </c>
      <c r="F2952" t="s">
        <v>8</v>
      </c>
      <c r="G2952">
        <v>269000</v>
      </c>
      <c r="H2952">
        <f>IF(Table1[[#This Row],[apply_promo]]="Yes",Table1[[#This Row],[sales_after_promo]],Table1[[#This Row],[total_price]])</f>
        <v>269000</v>
      </c>
      <c r="I2952">
        <f>Table1[[#This Row],[Total_Sales]]/1000000</f>
        <v>0.26900000000000002</v>
      </c>
    </row>
    <row r="2953" spans="1:9" x14ac:dyDescent="0.35">
      <c r="A2953" s="1">
        <v>44852</v>
      </c>
      <c r="B2953" t="s">
        <v>334</v>
      </c>
      <c r="C2953">
        <v>59900</v>
      </c>
      <c r="D2953">
        <v>3</v>
      </c>
      <c r="E2953">
        <v>179700</v>
      </c>
      <c r="F2953" t="s">
        <v>16</v>
      </c>
      <c r="G2953">
        <v>0</v>
      </c>
      <c r="H2953">
        <f>IF(Table1[[#This Row],[apply_promo]]="Yes",Table1[[#This Row],[sales_after_promo]],Table1[[#This Row],[total_price]])</f>
        <v>179700</v>
      </c>
      <c r="I2953">
        <f>Table1[[#This Row],[Total_Sales]]/1000000</f>
        <v>0.1797</v>
      </c>
    </row>
    <row r="2954" spans="1:9" x14ac:dyDescent="0.35">
      <c r="A2954" s="1">
        <v>44852</v>
      </c>
      <c r="B2954" t="s">
        <v>185</v>
      </c>
      <c r="C2954">
        <v>100000</v>
      </c>
      <c r="D2954">
        <v>1</v>
      </c>
      <c r="E2954">
        <v>100000</v>
      </c>
      <c r="F2954" t="s">
        <v>16</v>
      </c>
      <c r="G2954">
        <v>0</v>
      </c>
      <c r="H2954">
        <f>IF(Table1[[#This Row],[apply_promo]]="Yes",Table1[[#This Row],[sales_after_promo]],Table1[[#This Row],[total_price]])</f>
        <v>100000</v>
      </c>
      <c r="I2954">
        <f>Table1[[#This Row],[Total_Sales]]/1000000</f>
        <v>0.1</v>
      </c>
    </row>
    <row r="2955" spans="1:9" x14ac:dyDescent="0.35">
      <c r="A2955" s="1">
        <v>44852</v>
      </c>
      <c r="B2955" t="s">
        <v>320</v>
      </c>
      <c r="C2955">
        <v>74800</v>
      </c>
      <c r="D2955">
        <v>1</v>
      </c>
      <c r="E2955">
        <v>74800</v>
      </c>
      <c r="F2955" t="s">
        <v>16</v>
      </c>
      <c r="G2955">
        <v>0</v>
      </c>
      <c r="H2955">
        <f>IF(Table1[[#This Row],[apply_promo]]="Yes",Table1[[#This Row],[sales_after_promo]],Table1[[#This Row],[total_price]])</f>
        <v>74800</v>
      </c>
      <c r="I2955">
        <f>Table1[[#This Row],[Total_Sales]]/1000000</f>
        <v>7.4800000000000005E-2</v>
      </c>
    </row>
    <row r="2956" spans="1:9" x14ac:dyDescent="0.35">
      <c r="A2956" s="1">
        <v>44852</v>
      </c>
      <c r="B2956" t="s">
        <v>165</v>
      </c>
      <c r="C2956">
        <v>249000</v>
      </c>
      <c r="D2956">
        <v>2</v>
      </c>
      <c r="E2956">
        <v>498000</v>
      </c>
      <c r="F2956" t="s">
        <v>8</v>
      </c>
      <c r="G2956">
        <v>493000</v>
      </c>
      <c r="H2956">
        <f>IF(Table1[[#This Row],[apply_promo]]="Yes",Table1[[#This Row],[sales_after_promo]],Table1[[#This Row],[total_price]])</f>
        <v>493000</v>
      </c>
      <c r="I2956">
        <f>Table1[[#This Row],[Total_Sales]]/1000000</f>
        <v>0.49299999999999999</v>
      </c>
    </row>
    <row r="2957" spans="1:9" x14ac:dyDescent="0.35">
      <c r="A2957" s="1">
        <v>44852</v>
      </c>
      <c r="B2957" t="s">
        <v>275</v>
      </c>
      <c r="C2957">
        <v>62000</v>
      </c>
      <c r="D2957">
        <v>2</v>
      </c>
      <c r="E2957">
        <v>124000</v>
      </c>
      <c r="F2957" t="s">
        <v>16</v>
      </c>
      <c r="G2957">
        <v>0</v>
      </c>
      <c r="H2957">
        <f>IF(Table1[[#This Row],[apply_promo]]="Yes",Table1[[#This Row],[sales_after_promo]],Table1[[#This Row],[total_price]])</f>
        <v>124000</v>
      </c>
      <c r="I2957">
        <f>Table1[[#This Row],[Total_Sales]]/1000000</f>
        <v>0.124</v>
      </c>
    </row>
    <row r="2958" spans="1:9" x14ac:dyDescent="0.35">
      <c r="A2958" s="1">
        <v>44852</v>
      </c>
      <c r="B2958" t="s">
        <v>50</v>
      </c>
      <c r="C2958">
        <v>23200</v>
      </c>
      <c r="D2958">
        <v>2</v>
      </c>
      <c r="E2958">
        <v>46400</v>
      </c>
      <c r="F2958" t="s">
        <v>16</v>
      </c>
      <c r="G2958">
        <v>0</v>
      </c>
      <c r="H2958">
        <f>IF(Table1[[#This Row],[apply_promo]]="Yes",Table1[[#This Row],[sales_after_promo]],Table1[[#This Row],[total_price]])</f>
        <v>46400</v>
      </c>
      <c r="I2958">
        <f>Table1[[#This Row],[Total_Sales]]/1000000</f>
        <v>4.6399999999999997E-2</v>
      </c>
    </row>
    <row r="2959" spans="1:9" x14ac:dyDescent="0.35">
      <c r="A2959" s="1">
        <v>44853</v>
      </c>
      <c r="B2959" t="s">
        <v>54</v>
      </c>
      <c r="C2959">
        <v>699000</v>
      </c>
      <c r="D2959">
        <v>1</v>
      </c>
      <c r="E2959">
        <v>699000</v>
      </c>
      <c r="F2959" t="s">
        <v>8</v>
      </c>
      <c r="G2959">
        <v>694000</v>
      </c>
      <c r="H2959">
        <f>IF(Table1[[#This Row],[apply_promo]]="Yes",Table1[[#This Row],[sales_after_promo]],Table1[[#This Row],[total_price]])</f>
        <v>694000</v>
      </c>
      <c r="I2959">
        <f>Table1[[#This Row],[Total_Sales]]/1000000</f>
        <v>0.69399999999999995</v>
      </c>
    </row>
    <row r="2960" spans="1:9" x14ac:dyDescent="0.35">
      <c r="A2960" s="1">
        <v>44853</v>
      </c>
      <c r="B2960" t="s">
        <v>74</v>
      </c>
      <c r="C2960">
        <v>65000</v>
      </c>
      <c r="D2960">
        <v>1</v>
      </c>
      <c r="E2960">
        <v>65000</v>
      </c>
      <c r="F2960" t="s">
        <v>16</v>
      </c>
      <c r="G2960">
        <v>0</v>
      </c>
      <c r="H2960">
        <f>IF(Table1[[#This Row],[apply_promo]]="Yes",Table1[[#This Row],[sales_after_promo]],Table1[[#This Row],[total_price]])</f>
        <v>65000</v>
      </c>
      <c r="I2960">
        <f>Table1[[#This Row],[Total_Sales]]/1000000</f>
        <v>6.5000000000000002E-2</v>
      </c>
    </row>
    <row r="2961" spans="1:9" x14ac:dyDescent="0.35">
      <c r="A2961" s="1">
        <v>44853</v>
      </c>
      <c r="B2961" t="s">
        <v>13</v>
      </c>
      <c r="C2961">
        <v>51480</v>
      </c>
      <c r="D2961">
        <v>3</v>
      </c>
      <c r="E2961">
        <v>154440</v>
      </c>
      <c r="F2961" t="s">
        <v>16</v>
      </c>
      <c r="G2961">
        <v>0</v>
      </c>
      <c r="H2961">
        <f>IF(Table1[[#This Row],[apply_promo]]="Yes",Table1[[#This Row],[sales_after_promo]],Table1[[#This Row],[total_price]])</f>
        <v>154440</v>
      </c>
      <c r="I2961">
        <f>Table1[[#This Row],[Total_Sales]]/1000000</f>
        <v>0.15443999999999999</v>
      </c>
    </row>
    <row r="2962" spans="1:9" x14ac:dyDescent="0.35">
      <c r="A2962" s="1">
        <v>44853</v>
      </c>
      <c r="B2962" t="s">
        <v>129</v>
      </c>
      <c r="C2962">
        <v>55000</v>
      </c>
      <c r="D2962">
        <v>3</v>
      </c>
      <c r="E2962">
        <v>165000</v>
      </c>
      <c r="F2962" t="s">
        <v>16</v>
      </c>
      <c r="G2962">
        <v>0</v>
      </c>
      <c r="H2962">
        <f>IF(Table1[[#This Row],[apply_promo]]="Yes",Table1[[#This Row],[sales_after_promo]],Table1[[#This Row],[total_price]])</f>
        <v>165000</v>
      </c>
      <c r="I2962">
        <f>Table1[[#This Row],[Total_Sales]]/1000000</f>
        <v>0.16500000000000001</v>
      </c>
    </row>
    <row r="2963" spans="1:9" x14ac:dyDescent="0.35">
      <c r="A2963" s="1">
        <v>44853</v>
      </c>
      <c r="B2963" t="s">
        <v>62</v>
      </c>
      <c r="C2963">
        <v>185000</v>
      </c>
      <c r="D2963">
        <v>1</v>
      </c>
      <c r="E2963">
        <v>185000</v>
      </c>
      <c r="F2963" t="s">
        <v>16</v>
      </c>
      <c r="G2963">
        <v>0</v>
      </c>
      <c r="H2963">
        <f>IF(Table1[[#This Row],[apply_promo]]="Yes",Table1[[#This Row],[sales_after_promo]],Table1[[#This Row],[total_price]])</f>
        <v>185000</v>
      </c>
      <c r="I2963">
        <f>Table1[[#This Row],[Total_Sales]]/1000000</f>
        <v>0.185</v>
      </c>
    </row>
    <row r="2964" spans="1:9" x14ac:dyDescent="0.35">
      <c r="A2964" s="1">
        <v>44853</v>
      </c>
      <c r="B2964" t="s">
        <v>369</v>
      </c>
      <c r="C2964">
        <v>132500</v>
      </c>
      <c r="D2964">
        <v>2</v>
      </c>
      <c r="E2964">
        <v>265000</v>
      </c>
      <c r="F2964" t="s">
        <v>8</v>
      </c>
      <c r="G2964">
        <v>260000</v>
      </c>
      <c r="H2964">
        <f>IF(Table1[[#This Row],[apply_promo]]="Yes",Table1[[#This Row],[sales_after_promo]],Table1[[#This Row],[total_price]])</f>
        <v>260000</v>
      </c>
      <c r="I2964">
        <f>Table1[[#This Row],[Total_Sales]]/1000000</f>
        <v>0.26</v>
      </c>
    </row>
    <row r="2965" spans="1:9" x14ac:dyDescent="0.35">
      <c r="A2965" s="1">
        <v>44853</v>
      </c>
      <c r="B2965" t="s">
        <v>266</v>
      </c>
      <c r="C2965">
        <v>120000</v>
      </c>
      <c r="D2965">
        <v>3</v>
      </c>
      <c r="E2965">
        <v>360000</v>
      </c>
      <c r="F2965" t="s">
        <v>16</v>
      </c>
      <c r="G2965">
        <v>0</v>
      </c>
      <c r="H2965">
        <f>IF(Table1[[#This Row],[apply_promo]]="Yes",Table1[[#This Row],[sales_after_promo]],Table1[[#This Row],[total_price]])</f>
        <v>360000</v>
      </c>
      <c r="I2965">
        <f>Table1[[#This Row],[Total_Sales]]/1000000</f>
        <v>0.36</v>
      </c>
    </row>
    <row r="2966" spans="1:9" x14ac:dyDescent="0.35">
      <c r="A2966" s="1">
        <v>44853</v>
      </c>
      <c r="B2966" t="s">
        <v>22</v>
      </c>
      <c r="C2966">
        <v>1670</v>
      </c>
      <c r="D2966">
        <v>3</v>
      </c>
      <c r="E2966">
        <v>5010</v>
      </c>
      <c r="F2966" t="s">
        <v>16</v>
      </c>
      <c r="G2966">
        <v>0</v>
      </c>
      <c r="H2966">
        <f>IF(Table1[[#This Row],[apply_promo]]="Yes",Table1[[#This Row],[sales_after_promo]],Table1[[#This Row],[total_price]])</f>
        <v>5010</v>
      </c>
      <c r="I2966">
        <f>Table1[[#This Row],[Total_Sales]]/1000000</f>
        <v>5.0099999999999997E-3</v>
      </c>
    </row>
    <row r="2967" spans="1:9" x14ac:dyDescent="0.35">
      <c r="A2967" s="1">
        <v>44853</v>
      </c>
      <c r="B2967" t="s">
        <v>333</v>
      </c>
      <c r="C2967">
        <v>72680</v>
      </c>
      <c r="D2967">
        <v>1</v>
      </c>
      <c r="E2967">
        <v>72680</v>
      </c>
      <c r="F2967" t="s">
        <v>8</v>
      </c>
      <c r="G2967">
        <v>67680</v>
      </c>
      <c r="H2967">
        <f>IF(Table1[[#This Row],[apply_promo]]="Yes",Table1[[#This Row],[sales_after_promo]],Table1[[#This Row],[total_price]])</f>
        <v>67680</v>
      </c>
      <c r="I2967">
        <f>Table1[[#This Row],[Total_Sales]]/1000000</f>
        <v>6.7680000000000004E-2</v>
      </c>
    </row>
    <row r="2968" spans="1:9" x14ac:dyDescent="0.35">
      <c r="A2968" s="1">
        <v>44853</v>
      </c>
      <c r="B2968" t="s">
        <v>443</v>
      </c>
      <c r="C2968">
        <v>32000</v>
      </c>
      <c r="D2968">
        <v>2</v>
      </c>
      <c r="E2968">
        <v>64000</v>
      </c>
      <c r="F2968" t="s">
        <v>16</v>
      </c>
      <c r="G2968">
        <v>0</v>
      </c>
      <c r="H2968">
        <f>IF(Table1[[#This Row],[apply_promo]]="Yes",Table1[[#This Row],[sales_after_promo]],Table1[[#This Row],[total_price]])</f>
        <v>64000</v>
      </c>
      <c r="I2968">
        <f>Table1[[#This Row],[Total_Sales]]/1000000</f>
        <v>6.4000000000000001E-2</v>
      </c>
    </row>
    <row r="2969" spans="1:9" x14ac:dyDescent="0.35">
      <c r="A2969" s="1">
        <v>44853</v>
      </c>
      <c r="B2969" t="s">
        <v>413</v>
      </c>
      <c r="C2969">
        <v>147420</v>
      </c>
      <c r="D2969">
        <v>3</v>
      </c>
      <c r="E2969">
        <v>442260</v>
      </c>
      <c r="F2969" t="s">
        <v>16</v>
      </c>
      <c r="G2969">
        <v>0</v>
      </c>
      <c r="H2969">
        <f>IF(Table1[[#This Row],[apply_promo]]="Yes",Table1[[#This Row],[sales_after_promo]],Table1[[#This Row],[total_price]])</f>
        <v>442260</v>
      </c>
      <c r="I2969">
        <f>Table1[[#This Row],[Total_Sales]]/1000000</f>
        <v>0.44225999999999999</v>
      </c>
    </row>
    <row r="2970" spans="1:9" x14ac:dyDescent="0.35">
      <c r="A2970" s="1">
        <v>44853</v>
      </c>
      <c r="B2970" t="s">
        <v>419</v>
      </c>
      <c r="C2970">
        <v>55000</v>
      </c>
      <c r="D2970">
        <v>2</v>
      </c>
      <c r="E2970">
        <v>110000</v>
      </c>
      <c r="F2970" t="s">
        <v>8</v>
      </c>
      <c r="G2970">
        <v>105000</v>
      </c>
      <c r="H2970">
        <f>IF(Table1[[#This Row],[apply_promo]]="Yes",Table1[[#This Row],[sales_after_promo]],Table1[[#This Row],[total_price]])</f>
        <v>105000</v>
      </c>
      <c r="I2970">
        <f>Table1[[#This Row],[Total_Sales]]/1000000</f>
        <v>0.105</v>
      </c>
    </row>
    <row r="2971" spans="1:9" x14ac:dyDescent="0.35">
      <c r="A2971" s="1">
        <v>44853</v>
      </c>
      <c r="B2971" t="s">
        <v>385</v>
      </c>
      <c r="C2971">
        <v>25000</v>
      </c>
      <c r="D2971">
        <v>3</v>
      </c>
      <c r="E2971">
        <v>75000</v>
      </c>
      <c r="F2971" t="s">
        <v>8</v>
      </c>
      <c r="G2971">
        <v>70000</v>
      </c>
      <c r="H2971">
        <f>IF(Table1[[#This Row],[apply_promo]]="Yes",Table1[[#This Row],[sales_after_promo]],Table1[[#This Row],[total_price]])</f>
        <v>70000</v>
      </c>
      <c r="I2971">
        <f>Table1[[#This Row],[Total_Sales]]/1000000</f>
        <v>7.0000000000000007E-2</v>
      </c>
    </row>
    <row r="2972" spans="1:9" x14ac:dyDescent="0.35">
      <c r="A2972" s="1">
        <v>44853</v>
      </c>
      <c r="B2972" t="s">
        <v>70</v>
      </c>
      <c r="C2972">
        <v>109000</v>
      </c>
      <c r="D2972">
        <v>1</v>
      </c>
      <c r="E2972">
        <v>109000</v>
      </c>
      <c r="F2972" t="s">
        <v>16</v>
      </c>
      <c r="G2972">
        <v>0</v>
      </c>
      <c r="H2972">
        <f>IF(Table1[[#This Row],[apply_promo]]="Yes",Table1[[#This Row],[sales_after_promo]],Table1[[#This Row],[total_price]])</f>
        <v>109000</v>
      </c>
      <c r="I2972">
        <f>Table1[[#This Row],[Total_Sales]]/1000000</f>
        <v>0.109</v>
      </c>
    </row>
    <row r="2973" spans="1:9" x14ac:dyDescent="0.35">
      <c r="A2973" s="1">
        <v>44853</v>
      </c>
      <c r="B2973" t="s">
        <v>320</v>
      </c>
      <c r="C2973">
        <v>74800</v>
      </c>
      <c r="D2973">
        <v>3</v>
      </c>
      <c r="E2973">
        <v>224400</v>
      </c>
      <c r="F2973" t="s">
        <v>16</v>
      </c>
      <c r="G2973">
        <v>0</v>
      </c>
      <c r="H2973">
        <f>IF(Table1[[#This Row],[apply_promo]]="Yes",Table1[[#This Row],[sales_after_promo]],Table1[[#This Row],[total_price]])</f>
        <v>224400</v>
      </c>
      <c r="I2973">
        <f>Table1[[#This Row],[Total_Sales]]/1000000</f>
        <v>0.22439999999999999</v>
      </c>
    </row>
    <row r="2974" spans="1:9" x14ac:dyDescent="0.35">
      <c r="A2974" s="1">
        <v>44853</v>
      </c>
      <c r="B2974" t="s">
        <v>140</v>
      </c>
      <c r="C2974">
        <v>68888</v>
      </c>
      <c r="D2974">
        <v>1</v>
      </c>
      <c r="E2974">
        <v>68888</v>
      </c>
      <c r="F2974" t="s">
        <v>8</v>
      </c>
      <c r="G2974">
        <v>63888</v>
      </c>
      <c r="H2974">
        <f>IF(Table1[[#This Row],[apply_promo]]="Yes",Table1[[#This Row],[sales_after_promo]],Table1[[#This Row],[total_price]])</f>
        <v>63888</v>
      </c>
      <c r="I2974">
        <f>Table1[[#This Row],[Total_Sales]]/1000000</f>
        <v>6.3888E-2</v>
      </c>
    </row>
    <row r="2975" spans="1:9" x14ac:dyDescent="0.35">
      <c r="A2975" s="1">
        <v>44854</v>
      </c>
      <c r="B2975" t="s">
        <v>210</v>
      </c>
      <c r="C2975">
        <v>189900</v>
      </c>
      <c r="D2975">
        <v>2</v>
      </c>
      <c r="E2975">
        <v>379800</v>
      </c>
      <c r="F2975" t="s">
        <v>8</v>
      </c>
      <c r="G2975">
        <v>374800</v>
      </c>
      <c r="H2975">
        <f>IF(Table1[[#This Row],[apply_promo]]="Yes",Table1[[#This Row],[sales_after_promo]],Table1[[#This Row],[total_price]])</f>
        <v>374800</v>
      </c>
      <c r="I2975">
        <f>Table1[[#This Row],[Total_Sales]]/1000000</f>
        <v>0.37480000000000002</v>
      </c>
    </row>
    <row r="2976" spans="1:9" x14ac:dyDescent="0.35">
      <c r="A2976" s="1">
        <v>44854</v>
      </c>
      <c r="B2976" t="s">
        <v>367</v>
      </c>
      <c r="C2976">
        <v>31100</v>
      </c>
      <c r="D2976">
        <v>1</v>
      </c>
      <c r="E2976">
        <v>31100</v>
      </c>
      <c r="F2976" t="s">
        <v>16</v>
      </c>
      <c r="G2976">
        <v>0</v>
      </c>
      <c r="H2976">
        <f>IF(Table1[[#This Row],[apply_promo]]="Yes",Table1[[#This Row],[sales_after_promo]],Table1[[#This Row],[total_price]])</f>
        <v>31100</v>
      </c>
      <c r="I2976">
        <f>Table1[[#This Row],[Total_Sales]]/1000000</f>
        <v>3.1099999999999999E-2</v>
      </c>
    </row>
    <row r="2977" spans="1:9" x14ac:dyDescent="0.35">
      <c r="A2977" s="1">
        <v>44854</v>
      </c>
      <c r="B2977" t="s">
        <v>263</v>
      </c>
      <c r="C2977">
        <v>18187</v>
      </c>
      <c r="D2977">
        <v>1</v>
      </c>
      <c r="E2977">
        <v>18187</v>
      </c>
      <c r="F2977" t="s">
        <v>16</v>
      </c>
      <c r="G2977">
        <v>0</v>
      </c>
      <c r="H2977">
        <f>IF(Table1[[#This Row],[apply_promo]]="Yes",Table1[[#This Row],[sales_after_promo]],Table1[[#This Row],[total_price]])</f>
        <v>18187</v>
      </c>
      <c r="I2977">
        <f>Table1[[#This Row],[Total_Sales]]/1000000</f>
        <v>1.8186999999999998E-2</v>
      </c>
    </row>
    <row r="2978" spans="1:9" x14ac:dyDescent="0.35">
      <c r="A2978" s="1">
        <v>44854</v>
      </c>
      <c r="B2978" t="s">
        <v>240</v>
      </c>
      <c r="C2978">
        <v>4874</v>
      </c>
      <c r="D2978">
        <v>2</v>
      </c>
      <c r="E2978">
        <v>9748</v>
      </c>
      <c r="F2978" t="s">
        <v>16</v>
      </c>
      <c r="G2978">
        <v>0</v>
      </c>
      <c r="H2978">
        <f>IF(Table1[[#This Row],[apply_promo]]="Yes",Table1[[#This Row],[sales_after_promo]],Table1[[#This Row],[total_price]])</f>
        <v>9748</v>
      </c>
      <c r="I2978">
        <f>Table1[[#This Row],[Total_Sales]]/1000000</f>
        <v>9.7479999999999997E-3</v>
      </c>
    </row>
    <row r="2979" spans="1:9" x14ac:dyDescent="0.35">
      <c r="A2979" s="1">
        <v>44854</v>
      </c>
      <c r="B2979" t="s">
        <v>242</v>
      </c>
      <c r="C2979">
        <v>27887</v>
      </c>
      <c r="D2979">
        <v>2</v>
      </c>
      <c r="E2979">
        <v>55774</v>
      </c>
      <c r="F2979" t="s">
        <v>8</v>
      </c>
      <c r="G2979">
        <v>50774</v>
      </c>
      <c r="H2979">
        <f>IF(Table1[[#This Row],[apply_promo]]="Yes",Table1[[#This Row],[sales_after_promo]],Table1[[#This Row],[total_price]])</f>
        <v>50774</v>
      </c>
      <c r="I2979">
        <f>Table1[[#This Row],[Total_Sales]]/1000000</f>
        <v>5.0774E-2</v>
      </c>
    </row>
    <row r="2980" spans="1:9" x14ac:dyDescent="0.35">
      <c r="A2980" s="1">
        <v>44854</v>
      </c>
      <c r="B2980" t="s">
        <v>348</v>
      </c>
      <c r="C2980">
        <v>42000</v>
      </c>
      <c r="D2980">
        <v>2</v>
      </c>
      <c r="E2980">
        <v>84000</v>
      </c>
      <c r="F2980" t="s">
        <v>8</v>
      </c>
      <c r="G2980">
        <v>79000</v>
      </c>
      <c r="H2980">
        <f>IF(Table1[[#This Row],[apply_promo]]="Yes",Table1[[#This Row],[sales_after_promo]],Table1[[#This Row],[total_price]])</f>
        <v>79000</v>
      </c>
      <c r="I2980">
        <f>Table1[[#This Row],[Total_Sales]]/1000000</f>
        <v>7.9000000000000001E-2</v>
      </c>
    </row>
    <row r="2981" spans="1:9" x14ac:dyDescent="0.35">
      <c r="A2981" s="1">
        <v>44854</v>
      </c>
      <c r="B2981" t="s">
        <v>168</v>
      </c>
      <c r="C2981">
        <v>49400</v>
      </c>
      <c r="D2981">
        <v>3</v>
      </c>
      <c r="E2981">
        <v>148200</v>
      </c>
      <c r="F2981" t="s">
        <v>8</v>
      </c>
      <c r="G2981">
        <v>143200</v>
      </c>
      <c r="H2981">
        <f>IF(Table1[[#This Row],[apply_promo]]="Yes",Table1[[#This Row],[sales_after_promo]],Table1[[#This Row],[total_price]])</f>
        <v>143200</v>
      </c>
      <c r="I2981">
        <f>Table1[[#This Row],[Total_Sales]]/1000000</f>
        <v>0.14319999999999999</v>
      </c>
    </row>
    <row r="2982" spans="1:9" x14ac:dyDescent="0.35">
      <c r="A2982" s="1">
        <v>44854</v>
      </c>
      <c r="B2982" t="s">
        <v>90</v>
      </c>
      <c r="C2982">
        <v>47000</v>
      </c>
      <c r="D2982">
        <v>1</v>
      </c>
      <c r="E2982">
        <v>47000</v>
      </c>
      <c r="F2982" t="s">
        <v>8</v>
      </c>
      <c r="G2982">
        <v>42000</v>
      </c>
      <c r="H2982">
        <f>IF(Table1[[#This Row],[apply_promo]]="Yes",Table1[[#This Row],[sales_after_promo]],Table1[[#This Row],[total_price]])</f>
        <v>42000</v>
      </c>
      <c r="I2982">
        <f>Table1[[#This Row],[Total_Sales]]/1000000</f>
        <v>4.2000000000000003E-2</v>
      </c>
    </row>
    <row r="2983" spans="1:9" x14ac:dyDescent="0.35">
      <c r="A2983" s="1">
        <v>44854</v>
      </c>
      <c r="B2983" t="s">
        <v>437</v>
      </c>
      <c r="C2983">
        <v>454750</v>
      </c>
      <c r="D2983">
        <v>2</v>
      </c>
      <c r="E2983">
        <v>909500</v>
      </c>
      <c r="F2983" t="s">
        <v>8</v>
      </c>
      <c r="G2983">
        <v>904500</v>
      </c>
      <c r="H2983">
        <f>IF(Table1[[#This Row],[apply_promo]]="Yes",Table1[[#This Row],[sales_after_promo]],Table1[[#This Row],[total_price]])</f>
        <v>904500</v>
      </c>
      <c r="I2983">
        <f>Table1[[#This Row],[Total_Sales]]/1000000</f>
        <v>0.90449999999999997</v>
      </c>
    </row>
    <row r="2984" spans="1:9" x14ac:dyDescent="0.35">
      <c r="A2984" s="1">
        <v>44854</v>
      </c>
      <c r="B2984" t="s">
        <v>436</v>
      </c>
      <c r="C2984">
        <v>23500</v>
      </c>
      <c r="D2984">
        <v>3</v>
      </c>
      <c r="E2984">
        <v>70500</v>
      </c>
      <c r="F2984" t="s">
        <v>16</v>
      </c>
      <c r="G2984">
        <v>0</v>
      </c>
      <c r="H2984">
        <f>IF(Table1[[#This Row],[apply_promo]]="Yes",Table1[[#This Row],[sales_after_promo]],Table1[[#This Row],[total_price]])</f>
        <v>70500</v>
      </c>
      <c r="I2984">
        <f>Table1[[#This Row],[Total_Sales]]/1000000</f>
        <v>7.0499999999999993E-2</v>
      </c>
    </row>
    <row r="2985" spans="1:9" x14ac:dyDescent="0.35">
      <c r="A2985" s="1">
        <v>44854</v>
      </c>
      <c r="B2985" t="s">
        <v>310</v>
      </c>
      <c r="C2985">
        <v>26750</v>
      </c>
      <c r="D2985">
        <v>3</v>
      </c>
      <c r="E2985">
        <v>80250</v>
      </c>
      <c r="F2985" t="s">
        <v>16</v>
      </c>
      <c r="G2985">
        <v>0</v>
      </c>
      <c r="H2985">
        <f>IF(Table1[[#This Row],[apply_promo]]="Yes",Table1[[#This Row],[sales_after_promo]],Table1[[#This Row],[total_price]])</f>
        <v>80250</v>
      </c>
      <c r="I2985">
        <f>Table1[[#This Row],[Total_Sales]]/1000000</f>
        <v>8.0250000000000002E-2</v>
      </c>
    </row>
    <row r="2986" spans="1:9" x14ac:dyDescent="0.35">
      <c r="A2986" s="1">
        <v>44854</v>
      </c>
      <c r="B2986" t="s">
        <v>405</v>
      </c>
      <c r="C2986">
        <v>480000</v>
      </c>
      <c r="D2986">
        <v>3</v>
      </c>
      <c r="E2986">
        <v>1440000</v>
      </c>
      <c r="F2986" t="s">
        <v>8</v>
      </c>
      <c r="G2986">
        <v>1435000</v>
      </c>
      <c r="H2986">
        <f>IF(Table1[[#This Row],[apply_promo]]="Yes",Table1[[#This Row],[sales_after_promo]],Table1[[#This Row],[total_price]])</f>
        <v>1435000</v>
      </c>
      <c r="I2986">
        <f>Table1[[#This Row],[Total_Sales]]/1000000</f>
        <v>1.4350000000000001</v>
      </c>
    </row>
    <row r="2987" spans="1:9" x14ac:dyDescent="0.35">
      <c r="A2987" s="1">
        <v>44854</v>
      </c>
      <c r="B2987" t="s">
        <v>58</v>
      </c>
      <c r="C2987">
        <v>490000</v>
      </c>
      <c r="D2987">
        <v>3</v>
      </c>
      <c r="E2987">
        <v>1470000</v>
      </c>
      <c r="F2987" t="s">
        <v>8</v>
      </c>
      <c r="G2987">
        <v>1465000</v>
      </c>
      <c r="H2987">
        <f>IF(Table1[[#This Row],[apply_promo]]="Yes",Table1[[#This Row],[sales_after_promo]],Table1[[#This Row],[total_price]])</f>
        <v>1465000</v>
      </c>
      <c r="I2987">
        <f>Table1[[#This Row],[Total_Sales]]/1000000</f>
        <v>1.4650000000000001</v>
      </c>
    </row>
    <row r="2988" spans="1:9" x14ac:dyDescent="0.35">
      <c r="A2988" s="1">
        <v>44854</v>
      </c>
      <c r="B2988" t="s">
        <v>300</v>
      </c>
      <c r="C2988">
        <v>199000</v>
      </c>
      <c r="D2988">
        <v>2</v>
      </c>
      <c r="E2988">
        <v>398000</v>
      </c>
      <c r="F2988" t="s">
        <v>8</v>
      </c>
      <c r="G2988">
        <v>393000</v>
      </c>
      <c r="H2988">
        <f>IF(Table1[[#This Row],[apply_promo]]="Yes",Table1[[#This Row],[sales_after_promo]],Table1[[#This Row],[total_price]])</f>
        <v>393000</v>
      </c>
      <c r="I2988">
        <f>Table1[[#This Row],[Total_Sales]]/1000000</f>
        <v>0.39300000000000002</v>
      </c>
    </row>
    <row r="2989" spans="1:9" x14ac:dyDescent="0.35">
      <c r="A2989" s="1">
        <v>44854</v>
      </c>
      <c r="B2989" t="s">
        <v>108</v>
      </c>
      <c r="C2989">
        <v>21724</v>
      </c>
      <c r="D2989">
        <v>3</v>
      </c>
      <c r="E2989">
        <v>65172</v>
      </c>
      <c r="F2989" t="s">
        <v>8</v>
      </c>
      <c r="G2989">
        <v>60172</v>
      </c>
      <c r="H2989">
        <f>IF(Table1[[#This Row],[apply_promo]]="Yes",Table1[[#This Row],[sales_after_promo]],Table1[[#This Row],[total_price]])</f>
        <v>60172</v>
      </c>
      <c r="I2989">
        <f>Table1[[#This Row],[Total_Sales]]/1000000</f>
        <v>6.0172000000000003E-2</v>
      </c>
    </row>
    <row r="2990" spans="1:9" x14ac:dyDescent="0.35">
      <c r="A2990" s="1">
        <v>44854</v>
      </c>
      <c r="B2990" t="s">
        <v>93</v>
      </c>
      <c r="C2990">
        <v>59800</v>
      </c>
      <c r="D2990">
        <v>2</v>
      </c>
      <c r="E2990">
        <v>119600</v>
      </c>
      <c r="F2990" t="s">
        <v>16</v>
      </c>
      <c r="G2990">
        <v>0</v>
      </c>
      <c r="H2990">
        <f>IF(Table1[[#This Row],[apply_promo]]="Yes",Table1[[#This Row],[sales_after_promo]],Table1[[#This Row],[total_price]])</f>
        <v>119600</v>
      </c>
      <c r="I2990">
        <f>Table1[[#This Row],[Total_Sales]]/1000000</f>
        <v>0.1196</v>
      </c>
    </row>
    <row r="2991" spans="1:9" x14ac:dyDescent="0.35">
      <c r="A2991" s="1">
        <v>44854</v>
      </c>
      <c r="B2991" t="s">
        <v>18</v>
      </c>
      <c r="C2991">
        <v>129270</v>
      </c>
      <c r="D2991">
        <v>3</v>
      </c>
      <c r="E2991">
        <v>387810</v>
      </c>
      <c r="F2991" t="s">
        <v>16</v>
      </c>
      <c r="G2991">
        <v>0</v>
      </c>
      <c r="H2991">
        <f>IF(Table1[[#This Row],[apply_promo]]="Yes",Table1[[#This Row],[sales_after_promo]],Table1[[#This Row],[total_price]])</f>
        <v>387810</v>
      </c>
      <c r="I2991">
        <f>Table1[[#This Row],[Total_Sales]]/1000000</f>
        <v>0.38780999999999999</v>
      </c>
    </row>
    <row r="2992" spans="1:9" x14ac:dyDescent="0.35">
      <c r="A2992" s="1">
        <v>44854</v>
      </c>
      <c r="B2992" t="s">
        <v>76</v>
      </c>
      <c r="C2992">
        <v>130000</v>
      </c>
      <c r="D2992">
        <v>1</v>
      </c>
      <c r="E2992">
        <v>130000</v>
      </c>
      <c r="F2992" t="s">
        <v>16</v>
      </c>
      <c r="G2992">
        <v>0</v>
      </c>
      <c r="H2992">
        <f>IF(Table1[[#This Row],[apply_promo]]="Yes",Table1[[#This Row],[sales_after_promo]],Table1[[#This Row],[total_price]])</f>
        <v>130000</v>
      </c>
      <c r="I2992">
        <f>Table1[[#This Row],[Total_Sales]]/1000000</f>
        <v>0.13</v>
      </c>
    </row>
    <row r="2993" spans="1:9" x14ac:dyDescent="0.35">
      <c r="A2993" s="1">
        <v>44854</v>
      </c>
      <c r="B2993" t="s">
        <v>257</v>
      </c>
      <c r="C2993">
        <v>165500</v>
      </c>
      <c r="D2993">
        <v>3</v>
      </c>
      <c r="E2993">
        <v>496500</v>
      </c>
      <c r="F2993" t="s">
        <v>8</v>
      </c>
      <c r="G2993">
        <v>491500</v>
      </c>
      <c r="H2993">
        <f>IF(Table1[[#This Row],[apply_promo]]="Yes",Table1[[#This Row],[sales_after_promo]],Table1[[#This Row],[total_price]])</f>
        <v>491500</v>
      </c>
      <c r="I2993">
        <f>Table1[[#This Row],[Total_Sales]]/1000000</f>
        <v>0.49149999999999999</v>
      </c>
    </row>
    <row r="2994" spans="1:9" x14ac:dyDescent="0.35">
      <c r="A2994" s="1">
        <v>44854</v>
      </c>
      <c r="B2994" t="s">
        <v>424</v>
      </c>
      <c r="C2994">
        <v>319900</v>
      </c>
      <c r="D2994">
        <v>3</v>
      </c>
      <c r="E2994">
        <v>959700</v>
      </c>
      <c r="F2994" t="s">
        <v>8</v>
      </c>
      <c r="G2994">
        <v>954700</v>
      </c>
      <c r="H2994">
        <f>IF(Table1[[#This Row],[apply_promo]]="Yes",Table1[[#This Row],[sales_after_promo]],Table1[[#This Row],[total_price]])</f>
        <v>954700</v>
      </c>
      <c r="I2994">
        <f>Table1[[#This Row],[Total_Sales]]/1000000</f>
        <v>0.95469999999999999</v>
      </c>
    </row>
    <row r="2995" spans="1:9" x14ac:dyDescent="0.35">
      <c r="A2995" s="1">
        <v>44854</v>
      </c>
      <c r="B2995" t="s">
        <v>150</v>
      </c>
      <c r="C2995">
        <v>26000</v>
      </c>
      <c r="D2995">
        <v>1</v>
      </c>
      <c r="E2995">
        <v>26000</v>
      </c>
      <c r="F2995" t="s">
        <v>8</v>
      </c>
      <c r="G2995">
        <v>21000</v>
      </c>
      <c r="H2995">
        <f>IF(Table1[[#This Row],[apply_promo]]="Yes",Table1[[#This Row],[sales_after_promo]],Table1[[#This Row],[total_price]])</f>
        <v>21000</v>
      </c>
      <c r="I2995">
        <f>Table1[[#This Row],[Total_Sales]]/1000000</f>
        <v>2.1000000000000001E-2</v>
      </c>
    </row>
    <row r="2996" spans="1:9" x14ac:dyDescent="0.35">
      <c r="A2996" s="1">
        <v>44854</v>
      </c>
      <c r="B2996" t="s">
        <v>201</v>
      </c>
      <c r="C2996">
        <v>24900</v>
      </c>
      <c r="D2996">
        <v>1</v>
      </c>
      <c r="E2996">
        <v>24900</v>
      </c>
      <c r="F2996" t="s">
        <v>16</v>
      </c>
      <c r="G2996">
        <v>0</v>
      </c>
      <c r="H2996">
        <f>IF(Table1[[#This Row],[apply_promo]]="Yes",Table1[[#This Row],[sales_after_promo]],Table1[[#This Row],[total_price]])</f>
        <v>24900</v>
      </c>
      <c r="I2996">
        <f>Table1[[#This Row],[Total_Sales]]/1000000</f>
        <v>2.4899999999999999E-2</v>
      </c>
    </row>
    <row r="2997" spans="1:9" x14ac:dyDescent="0.35">
      <c r="A2997" s="1">
        <v>44854</v>
      </c>
      <c r="B2997" t="s">
        <v>289</v>
      </c>
      <c r="C2997">
        <v>141000</v>
      </c>
      <c r="D2997">
        <v>2</v>
      </c>
      <c r="E2997">
        <v>282000</v>
      </c>
      <c r="F2997" t="s">
        <v>16</v>
      </c>
      <c r="G2997">
        <v>0</v>
      </c>
      <c r="H2997">
        <f>IF(Table1[[#This Row],[apply_promo]]="Yes",Table1[[#This Row],[sales_after_promo]],Table1[[#This Row],[total_price]])</f>
        <v>282000</v>
      </c>
      <c r="I2997">
        <f>Table1[[#This Row],[Total_Sales]]/1000000</f>
        <v>0.28199999999999997</v>
      </c>
    </row>
    <row r="2998" spans="1:9" x14ac:dyDescent="0.35">
      <c r="A2998" s="1">
        <v>44854</v>
      </c>
      <c r="B2998" t="s">
        <v>180</v>
      </c>
      <c r="C2998">
        <v>278500</v>
      </c>
      <c r="D2998">
        <v>1</v>
      </c>
      <c r="E2998">
        <v>278500</v>
      </c>
      <c r="F2998" t="s">
        <v>16</v>
      </c>
      <c r="G2998">
        <v>0</v>
      </c>
      <c r="H2998">
        <f>IF(Table1[[#This Row],[apply_promo]]="Yes",Table1[[#This Row],[sales_after_promo]],Table1[[#This Row],[total_price]])</f>
        <v>278500</v>
      </c>
      <c r="I2998">
        <f>Table1[[#This Row],[Total_Sales]]/1000000</f>
        <v>0.27850000000000003</v>
      </c>
    </row>
    <row r="2999" spans="1:9" x14ac:dyDescent="0.35">
      <c r="A2999" s="1">
        <v>44854</v>
      </c>
      <c r="B2999" t="s">
        <v>361</v>
      </c>
      <c r="C2999">
        <v>1830510</v>
      </c>
      <c r="D2999">
        <v>1</v>
      </c>
      <c r="E2999">
        <v>3661020</v>
      </c>
      <c r="F2999" t="s">
        <v>16</v>
      </c>
      <c r="G2999">
        <v>0</v>
      </c>
      <c r="H2999">
        <f>IF(Table1[[#This Row],[apply_promo]]="Yes",Table1[[#This Row],[sales_after_promo]],Table1[[#This Row],[total_price]])</f>
        <v>3661020</v>
      </c>
      <c r="I2999">
        <f>Table1[[#This Row],[Total_Sales]]/1000000</f>
        <v>3.6610200000000002</v>
      </c>
    </row>
    <row r="3000" spans="1:9" x14ac:dyDescent="0.35">
      <c r="A3000" s="1">
        <v>44854</v>
      </c>
      <c r="B3000" t="s">
        <v>315</v>
      </c>
      <c r="C3000">
        <v>27000</v>
      </c>
      <c r="D3000">
        <v>2</v>
      </c>
      <c r="E3000">
        <v>54000</v>
      </c>
      <c r="F3000" t="s">
        <v>8</v>
      </c>
      <c r="G3000">
        <v>49000</v>
      </c>
      <c r="H3000">
        <f>IF(Table1[[#This Row],[apply_promo]]="Yes",Table1[[#This Row],[sales_after_promo]],Table1[[#This Row],[total_price]])</f>
        <v>49000</v>
      </c>
      <c r="I3000">
        <f>Table1[[#This Row],[Total_Sales]]/1000000</f>
        <v>4.9000000000000002E-2</v>
      </c>
    </row>
    <row r="3001" spans="1:9" x14ac:dyDescent="0.35">
      <c r="A3001" s="1">
        <v>44854</v>
      </c>
      <c r="B3001" t="s">
        <v>24</v>
      </c>
      <c r="C3001">
        <v>64000</v>
      </c>
      <c r="D3001">
        <v>3</v>
      </c>
      <c r="E3001">
        <v>192000</v>
      </c>
      <c r="F3001" t="s">
        <v>16</v>
      </c>
      <c r="G3001">
        <v>0</v>
      </c>
      <c r="H3001">
        <f>IF(Table1[[#This Row],[apply_promo]]="Yes",Table1[[#This Row],[sales_after_promo]],Table1[[#This Row],[total_price]])</f>
        <v>192000</v>
      </c>
      <c r="I3001">
        <f>Table1[[#This Row],[Total_Sales]]/1000000</f>
        <v>0.192</v>
      </c>
    </row>
    <row r="3002" spans="1:9" x14ac:dyDescent="0.35">
      <c r="A3002" s="1">
        <v>44854</v>
      </c>
      <c r="B3002" t="s">
        <v>71</v>
      </c>
      <c r="C3002">
        <v>155000</v>
      </c>
      <c r="D3002">
        <v>1</v>
      </c>
      <c r="E3002">
        <v>155000</v>
      </c>
      <c r="F3002" t="s">
        <v>8</v>
      </c>
      <c r="G3002">
        <v>150000</v>
      </c>
      <c r="H3002">
        <f>IF(Table1[[#This Row],[apply_promo]]="Yes",Table1[[#This Row],[sales_after_promo]],Table1[[#This Row],[total_price]])</f>
        <v>150000</v>
      </c>
      <c r="I3002">
        <f>Table1[[#This Row],[Total_Sales]]/1000000</f>
        <v>0.15</v>
      </c>
    </row>
    <row r="3003" spans="1:9" x14ac:dyDescent="0.35">
      <c r="A3003" s="1">
        <v>44854</v>
      </c>
      <c r="B3003" t="s">
        <v>325</v>
      </c>
      <c r="C3003">
        <v>130000</v>
      </c>
      <c r="D3003">
        <v>1</v>
      </c>
      <c r="E3003">
        <v>130000</v>
      </c>
      <c r="F3003" t="s">
        <v>8</v>
      </c>
      <c r="G3003">
        <v>125000</v>
      </c>
      <c r="H3003">
        <f>IF(Table1[[#This Row],[apply_promo]]="Yes",Table1[[#This Row],[sales_after_promo]],Table1[[#This Row],[total_price]])</f>
        <v>125000</v>
      </c>
      <c r="I3003">
        <f>Table1[[#This Row],[Total_Sales]]/1000000</f>
        <v>0.125</v>
      </c>
    </row>
    <row r="3004" spans="1:9" x14ac:dyDescent="0.35">
      <c r="A3004" s="1">
        <v>44854</v>
      </c>
      <c r="B3004" t="s">
        <v>327</v>
      </c>
      <c r="C3004">
        <v>137000</v>
      </c>
      <c r="D3004">
        <v>3</v>
      </c>
      <c r="E3004">
        <v>411000</v>
      </c>
      <c r="F3004" t="s">
        <v>16</v>
      </c>
      <c r="G3004">
        <v>0</v>
      </c>
      <c r="H3004">
        <f>IF(Table1[[#This Row],[apply_promo]]="Yes",Table1[[#This Row],[sales_after_promo]],Table1[[#This Row],[total_price]])</f>
        <v>411000</v>
      </c>
      <c r="I3004">
        <f>Table1[[#This Row],[Total_Sales]]/1000000</f>
        <v>0.41099999999999998</v>
      </c>
    </row>
    <row r="3005" spans="1:9" x14ac:dyDescent="0.35">
      <c r="A3005" s="1">
        <v>44854</v>
      </c>
      <c r="B3005" t="s">
        <v>297</v>
      </c>
      <c r="C3005">
        <v>59000</v>
      </c>
      <c r="D3005">
        <v>3</v>
      </c>
      <c r="E3005">
        <v>177000</v>
      </c>
      <c r="F3005" t="s">
        <v>8</v>
      </c>
      <c r="G3005">
        <v>172000</v>
      </c>
      <c r="H3005">
        <f>IF(Table1[[#This Row],[apply_promo]]="Yes",Table1[[#This Row],[sales_after_promo]],Table1[[#This Row],[total_price]])</f>
        <v>172000</v>
      </c>
      <c r="I3005">
        <f>Table1[[#This Row],[Total_Sales]]/1000000</f>
        <v>0.17199999999999999</v>
      </c>
    </row>
    <row r="3006" spans="1:9" x14ac:dyDescent="0.35">
      <c r="A3006" s="1">
        <v>44854</v>
      </c>
      <c r="B3006" t="s">
        <v>298</v>
      </c>
      <c r="C3006">
        <v>74000</v>
      </c>
      <c r="D3006">
        <v>2</v>
      </c>
      <c r="E3006">
        <v>148000</v>
      </c>
      <c r="F3006" t="s">
        <v>16</v>
      </c>
      <c r="G3006">
        <v>0</v>
      </c>
      <c r="H3006">
        <f>IF(Table1[[#This Row],[apply_promo]]="Yes",Table1[[#This Row],[sales_after_promo]],Table1[[#This Row],[total_price]])</f>
        <v>148000</v>
      </c>
      <c r="I3006">
        <f>Table1[[#This Row],[Total_Sales]]/1000000</f>
        <v>0.14799999999999999</v>
      </c>
    </row>
    <row r="3007" spans="1:9" x14ac:dyDescent="0.35">
      <c r="A3007" s="1">
        <v>44854</v>
      </c>
      <c r="B3007" t="s">
        <v>421</v>
      </c>
      <c r="C3007">
        <v>1099900</v>
      </c>
      <c r="D3007">
        <v>3</v>
      </c>
      <c r="E3007">
        <v>3299700</v>
      </c>
      <c r="F3007" t="s">
        <v>8</v>
      </c>
      <c r="G3007">
        <v>3294700</v>
      </c>
      <c r="H3007">
        <f>IF(Table1[[#This Row],[apply_promo]]="Yes",Table1[[#This Row],[sales_after_promo]],Table1[[#This Row],[total_price]])</f>
        <v>3294700</v>
      </c>
      <c r="I3007">
        <f>Table1[[#This Row],[Total_Sales]]/1000000</f>
        <v>3.2947000000000002</v>
      </c>
    </row>
    <row r="3008" spans="1:9" x14ac:dyDescent="0.35">
      <c r="A3008" s="1">
        <v>44854</v>
      </c>
      <c r="B3008" t="s">
        <v>398</v>
      </c>
      <c r="C3008">
        <v>50000</v>
      </c>
      <c r="D3008">
        <v>3</v>
      </c>
      <c r="E3008">
        <v>150000</v>
      </c>
      <c r="F3008" t="s">
        <v>8</v>
      </c>
      <c r="G3008">
        <v>145000</v>
      </c>
      <c r="H3008">
        <f>IF(Table1[[#This Row],[apply_promo]]="Yes",Table1[[#This Row],[sales_after_promo]],Table1[[#This Row],[total_price]])</f>
        <v>145000</v>
      </c>
      <c r="I3008">
        <f>Table1[[#This Row],[Total_Sales]]/1000000</f>
        <v>0.14499999999999999</v>
      </c>
    </row>
    <row r="3009" spans="1:9" x14ac:dyDescent="0.35">
      <c r="A3009" s="1">
        <v>44854</v>
      </c>
      <c r="B3009" t="s">
        <v>355</v>
      </c>
      <c r="C3009">
        <v>65700</v>
      </c>
      <c r="D3009">
        <v>2</v>
      </c>
      <c r="E3009">
        <v>131400</v>
      </c>
      <c r="F3009" t="s">
        <v>16</v>
      </c>
      <c r="G3009">
        <v>0</v>
      </c>
      <c r="H3009">
        <f>IF(Table1[[#This Row],[apply_promo]]="Yes",Table1[[#This Row],[sales_after_promo]],Table1[[#This Row],[total_price]])</f>
        <v>131400</v>
      </c>
      <c r="I3009">
        <f>Table1[[#This Row],[Total_Sales]]/1000000</f>
        <v>0.13139999999999999</v>
      </c>
    </row>
    <row r="3010" spans="1:9" x14ac:dyDescent="0.35">
      <c r="A3010" s="1">
        <v>44855</v>
      </c>
      <c r="B3010" t="s">
        <v>210</v>
      </c>
      <c r="C3010">
        <v>189900</v>
      </c>
      <c r="D3010">
        <v>3</v>
      </c>
      <c r="E3010">
        <v>569700</v>
      </c>
      <c r="F3010" t="s">
        <v>8</v>
      </c>
      <c r="G3010">
        <v>564700</v>
      </c>
      <c r="H3010">
        <f>IF(Table1[[#This Row],[apply_promo]]="Yes",Table1[[#This Row],[sales_after_promo]],Table1[[#This Row],[total_price]])</f>
        <v>564700</v>
      </c>
      <c r="I3010">
        <f>Table1[[#This Row],[Total_Sales]]/1000000</f>
        <v>0.56469999999999998</v>
      </c>
    </row>
    <row r="3011" spans="1:9" x14ac:dyDescent="0.35">
      <c r="A3011" s="1">
        <v>44855</v>
      </c>
      <c r="B3011" t="s">
        <v>377</v>
      </c>
      <c r="C3011">
        <v>119900</v>
      </c>
      <c r="D3011">
        <v>3</v>
      </c>
      <c r="E3011">
        <v>359700</v>
      </c>
      <c r="F3011" t="s">
        <v>8</v>
      </c>
      <c r="G3011">
        <v>354700</v>
      </c>
      <c r="H3011">
        <f>IF(Table1[[#This Row],[apply_promo]]="Yes",Table1[[#This Row],[sales_after_promo]],Table1[[#This Row],[total_price]])</f>
        <v>354700</v>
      </c>
      <c r="I3011">
        <f>Table1[[#This Row],[Total_Sales]]/1000000</f>
        <v>0.35470000000000002</v>
      </c>
    </row>
    <row r="3012" spans="1:9" x14ac:dyDescent="0.35">
      <c r="A3012" s="1">
        <v>44855</v>
      </c>
      <c r="B3012" t="s">
        <v>367</v>
      </c>
      <c r="C3012">
        <v>31100</v>
      </c>
      <c r="D3012">
        <v>3</v>
      </c>
      <c r="E3012">
        <v>93300</v>
      </c>
      <c r="F3012" t="s">
        <v>8</v>
      </c>
      <c r="G3012">
        <v>88300</v>
      </c>
      <c r="H3012">
        <f>IF(Table1[[#This Row],[apply_promo]]="Yes",Table1[[#This Row],[sales_after_promo]],Table1[[#This Row],[total_price]])</f>
        <v>88300</v>
      </c>
      <c r="I3012">
        <f>Table1[[#This Row],[Total_Sales]]/1000000</f>
        <v>8.8300000000000003E-2</v>
      </c>
    </row>
    <row r="3013" spans="1:9" x14ac:dyDescent="0.35">
      <c r="A3013" s="1">
        <v>44855</v>
      </c>
      <c r="B3013" t="s">
        <v>241</v>
      </c>
      <c r="C3013">
        <v>14800</v>
      </c>
      <c r="D3013">
        <v>2</v>
      </c>
      <c r="E3013">
        <v>29600</v>
      </c>
      <c r="F3013" t="s">
        <v>8</v>
      </c>
      <c r="G3013">
        <v>24600</v>
      </c>
      <c r="H3013">
        <f>IF(Table1[[#This Row],[apply_promo]]="Yes",Table1[[#This Row],[sales_after_promo]],Table1[[#This Row],[total_price]])</f>
        <v>24600</v>
      </c>
      <c r="I3013">
        <f>Table1[[#This Row],[Total_Sales]]/1000000</f>
        <v>2.46E-2</v>
      </c>
    </row>
    <row r="3014" spans="1:9" x14ac:dyDescent="0.35">
      <c r="A3014" s="1">
        <v>44855</v>
      </c>
      <c r="B3014" t="s">
        <v>88</v>
      </c>
      <c r="C3014">
        <v>75999</v>
      </c>
      <c r="D3014">
        <v>3</v>
      </c>
      <c r="E3014">
        <v>227997</v>
      </c>
      <c r="F3014" t="s">
        <v>16</v>
      </c>
      <c r="G3014">
        <v>0</v>
      </c>
      <c r="H3014">
        <f>IF(Table1[[#This Row],[apply_promo]]="Yes",Table1[[#This Row],[sales_after_promo]],Table1[[#This Row],[total_price]])</f>
        <v>227997</v>
      </c>
      <c r="I3014">
        <f>Table1[[#This Row],[Total_Sales]]/1000000</f>
        <v>0.22799700000000001</v>
      </c>
    </row>
    <row r="3015" spans="1:9" x14ac:dyDescent="0.35">
      <c r="A3015" s="1">
        <v>44855</v>
      </c>
      <c r="B3015" t="s">
        <v>146</v>
      </c>
      <c r="C3015">
        <v>159000</v>
      </c>
      <c r="D3015">
        <v>3</v>
      </c>
      <c r="E3015">
        <v>477000</v>
      </c>
      <c r="F3015" t="s">
        <v>16</v>
      </c>
      <c r="G3015">
        <v>0</v>
      </c>
      <c r="H3015">
        <f>IF(Table1[[#This Row],[apply_promo]]="Yes",Table1[[#This Row],[sales_after_promo]],Table1[[#This Row],[total_price]])</f>
        <v>477000</v>
      </c>
      <c r="I3015">
        <f>Table1[[#This Row],[Total_Sales]]/1000000</f>
        <v>0.47699999999999998</v>
      </c>
    </row>
    <row r="3016" spans="1:9" x14ac:dyDescent="0.35">
      <c r="A3016" s="1">
        <v>44855</v>
      </c>
      <c r="B3016" t="s">
        <v>394</v>
      </c>
      <c r="C3016">
        <v>11990</v>
      </c>
      <c r="D3016">
        <v>3</v>
      </c>
      <c r="E3016">
        <v>35970</v>
      </c>
      <c r="F3016" t="s">
        <v>8</v>
      </c>
      <c r="G3016">
        <v>30970</v>
      </c>
      <c r="H3016">
        <f>IF(Table1[[#This Row],[apply_promo]]="Yes",Table1[[#This Row],[sales_after_promo]],Table1[[#This Row],[total_price]])</f>
        <v>30970</v>
      </c>
      <c r="I3016">
        <f>Table1[[#This Row],[Total_Sales]]/1000000</f>
        <v>3.0970000000000001E-2</v>
      </c>
    </row>
    <row r="3017" spans="1:9" x14ac:dyDescent="0.35">
      <c r="A3017" s="1">
        <v>44855</v>
      </c>
      <c r="B3017" t="s">
        <v>125</v>
      </c>
      <c r="C3017">
        <v>98969</v>
      </c>
      <c r="D3017">
        <v>3</v>
      </c>
      <c r="E3017">
        <v>296907</v>
      </c>
      <c r="F3017" t="s">
        <v>16</v>
      </c>
      <c r="G3017">
        <v>0</v>
      </c>
      <c r="H3017">
        <f>IF(Table1[[#This Row],[apply_promo]]="Yes",Table1[[#This Row],[sales_after_promo]],Table1[[#This Row],[total_price]])</f>
        <v>296907</v>
      </c>
      <c r="I3017">
        <f>Table1[[#This Row],[Total_Sales]]/1000000</f>
        <v>0.29690699999999998</v>
      </c>
    </row>
    <row r="3018" spans="1:9" x14ac:dyDescent="0.35">
      <c r="A3018" s="1">
        <v>44855</v>
      </c>
      <c r="B3018" t="s">
        <v>212</v>
      </c>
      <c r="C3018">
        <v>75900</v>
      </c>
      <c r="D3018">
        <v>3</v>
      </c>
      <c r="E3018">
        <v>227700</v>
      </c>
      <c r="F3018" t="s">
        <v>8</v>
      </c>
      <c r="G3018">
        <v>222700</v>
      </c>
      <c r="H3018">
        <f>IF(Table1[[#This Row],[apply_promo]]="Yes",Table1[[#This Row],[sales_after_promo]],Table1[[#This Row],[total_price]])</f>
        <v>222700</v>
      </c>
      <c r="I3018">
        <f>Table1[[#This Row],[Total_Sales]]/1000000</f>
        <v>0.22270000000000001</v>
      </c>
    </row>
    <row r="3019" spans="1:9" x14ac:dyDescent="0.35">
      <c r="A3019" s="1">
        <v>44855</v>
      </c>
      <c r="B3019" t="s">
        <v>194</v>
      </c>
      <c r="C3019">
        <v>19900</v>
      </c>
      <c r="D3019">
        <v>2</v>
      </c>
      <c r="E3019">
        <v>39800</v>
      </c>
      <c r="F3019" t="s">
        <v>16</v>
      </c>
      <c r="G3019">
        <v>0</v>
      </c>
      <c r="H3019">
        <f>IF(Table1[[#This Row],[apply_promo]]="Yes",Table1[[#This Row],[sales_after_promo]],Table1[[#This Row],[total_price]])</f>
        <v>39800</v>
      </c>
      <c r="I3019">
        <f>Table1[[#This Row],[Total_Sales]]/1000000</f>
        <v>3.9800000000000002E-2</v>
      </c>
    </row>
    <row r="3020" spans="1:9" x14ac:dyDescent="0.35">
      <c r="A3020" s="1">
        <v>44855</v>
      </c>
      <c r="B3020" t="s">
        <v>128</v>
      </c>
      <c r="C3020">
        <v>650000</v>
      </c>
      <c r="D3020">
        <v>1</v>
      </c>
      <c r="E3020">
        <v>650000</v>
      </c>
      <c r="F3020" t="s">
        <v>16</v>
      </c>
      <c r="G3020">
        <v>0</v>
      </c>
      <c r="H3020">
        <f>IF(Table1[[#This Row],[apply_promo]]="Yes",Table1[[#This Row],[sales_after_promo]],Table1[[#This Row],[total_price]])</f>
        <v>650000</v>
      </c>
      <c r="I3020">
        <f>Table1[[#This Row],[Total_Sales]]/1000000</f>
        <v>0.65</v>
      </c>
    </row>
    <row r="3021" spans="1:9" x14ac:dyDescent="0.35">
      <c r="A3021" s="1">
        <v>44855</v>
      </c>
      <c r="B3021" t="s">
        <v>339</v>
      </c>
      <c r="C3021">
        <v>150000</v>
      </c>
      <c r="D3021">
        <v>3</v>
      </c>
      <c r="E3021">
        <v>450000</v>
      </c>
      <c r="F3021" t="s">
        <v>16</v>
      </c>
      <c r="G3021">
        <v>0</v>
      </c>
      <c r="H3021">
        <f>IF(Table1[[#This Row],[apply_promo]]="Yes",Table1[[#This Row],[sales_after_promo]],Table1[[#This Row],[total_price]])</f>
        <v>450000</v>
      </c>
      <c r="I3021">
        <f>Table1[[#This Row],[Total_Sales]]/1000000</f>
        <v>0.45</v>
      </c>
    </row>
    <row r="3022" spans="1:9" x14ac:dyDescent="0.35">
      <c r="A3022" s="1">
        <v>44855</v>
      </c>
      <c r="B3022" t="s">
        <v>37</v>
      </c>
      <c r="C3022">
        <v>140000</v>
      </c>
      <c r="D3022">
        <v>2</v>
      </c>
      <c r="E3022">
        <v>280000</v>
      </c>
      <c r="F3022" t="s">
        <v>8</v>
      </c>
      <c r="G3022">
        <v>275000</v>
      </c>
      <c r="H3022">
        <f>IF(Table1[[#This Row],[apply_promo]]="Yes",Table1[[#This Row],[sales_after_promo]],Table1[[#This Row],[total_price]])</f>
        <v>275000</v>
      </c>
      <c r="I3022">
        <f>Table1[[#This Row],[Total_Sales]]/1000000</f>
        <v>0.27500000000000002</v>
      </c>
    </row>
    <row r="3023" spans="1:9" x14ac:dyDescent="0.35">
      <c r="A3023" s="1">
        <v>44855</v>
      </c>
      <c r="B3023" t="s">
        <v>369</v>
      </c>
      <c r="C3023">
        <v>132500</v>
      </c>
      <c r="D3023">
        <v>3</v>
      </c>
      <c r="E3023">
        <v>397500</v>
      </c>
      <c r="F3023" t="s">
        <v>8</v>
      </c>
      <c r="G3023">
        <v>392500</v>
      </c>
      <c r="H3023">
        <f>IF(Table1[[#This Row],[apply_promo]]="Yes",Table1[[#This Row],[sales_after_promo]],Table1[[#This Row],[total_price]])</f>
        <v>392500</v>
      </c>
      <c r="I3023">
        <f>Table1[[#This Row],[Total_Sales]]/1000000</f>
        <v>0.39250000000000002</v>
      </c>
    </row>
    <row r="3024" spans="1:9" x14ac:dyDescent="0.35">
      <c r="A3024" s="1">
        <v>44855</v>
      </c>
      <c r="B3024" t="s">
        <v>39</v>
      </c>
      <c r="C3024">
        <v>62400</v>
      </c>
      <c r="D3024">
        <v>1</v>
      </c>
      <c r="E3024">
        <v>62400</v>
      </c>
      <c r="F3024" t="s">
        <v>8</v>
      </c>
      <c r="G3024">
        <v>57400</v>
      </c>
      <c r="H3024">
        <f>IF(Table1[[#This Row],[apply_promo]]="Yes",Table1[[#This Row],[sales_after_promo]],Table1[[#This Row],[total_price]])</f>
        <v>57400</v>
      </c>
      <c r="I3024">
        <f>Table1[[#This Row],[Total_Sales]]/1000000</f>
        <v>5.74E-2</v>
      </c>
    </row>
    <row r="3025" spans="1:9" x14ac:dyDescent="0.35">
      <c r="A3025" s="1">
        <v>44855</v>
      </c>
      <c r="B3025" t="s">
        <v>384</v>
      </c>
      <c r="C3025">
        <v>10000</v>
      </c>
      <c r="D3025">
        <v>2</v>
      </c>
      <c r="E3025">
        <v>20000</v>
      </c>
      <c r="F3025" t="s">
        <v>16</v>
      </c>
      <c r="G3025">
        <v>0</v>
      </c>
      <c r="H3025">
        <f>IF(Table1[[#This Row],[apply_promo]]="Yes",Table1[[#This Row],[sales_after_promo]],Table1[[#This Row],[total_price]])</f>
        <v>20000</v>
      </c>
      <c r="I3025">
        <f>Table1[[#This Row],[Total_Sales]]/1000000</f>
        <v>0.02</v>
      </c>
    </row>
    <row r="3026" spans="1:9" x14ac:dyDescent="0.35">
      <c r="A3026" s="1">
        <v>44855</v>
      </c>
      <c r="B3026" t="s">
        <v>259</v>
      </c>
      <c r="C3026">
        <v>10000</v>
      </c>
      <c r="D3026">
        <v>1</v>
      </c>
      <c r="E3026">
        <v>10000</v>
      </c>
      <c r="F3026" t="s">
        <v>8</v>
      </c>
      <c r="G3026">
        <v>5000</v>
      </c>
      <c r="H3026">
        <f>IF(Table1[[#This Row],[apply_promo]]="Yes",Table1[[#This Row],[sales_after_promo]],Table1[[#This Row],[total_price]])</f>
        <v>5000</v>
      </c>
      <c r="I3026">
        <f>Table1[[#This Row],[Total_Sales]]/1000000</f>
        <v>5.0000000000000001E-3</v>
      </c>
    </row>
    <row r="3027" spans="1:9" x14ac:dyDescent="0.35">
      <c r="A3027" s="1">
        <v>44855</v>
      </c>
      <c r="B3027" t="s">
        <v>67</v>
      </c>
      <c r="C3027">
        <v>275000</v>
      </c>
      <c r="D3027">
        <v>2</v>
      </c>
      <c r="E3027">
        <v>550000</v>
      </c>
      <c r="F3027" t="s">
        <v>8</v>
      </c>
      <c r="G3027">
        <v>545000</v>
      </c>
      <c r="H3027">
        <f>IF(Table1[[#This Row],[apply_promo]]="Yes",Table1[[#This Row],[sales_after_promo]],Table1[[#This Row],[total_price]])</f>
        <v>545000</v>
      </c>
      <c r="I3027">
        <f>Table1[[#This Row],[Total_Sales]]/1000000</f>
        <v>0.54500000000000004</v>
      </c>
    </row>
    <row r="3028" spans="1:9" x14ac:dyDescent="0.35">
      <c r="A3028" s="1">
        <v>44855</v>
      </c>
      <c r="B3028" t="s">
        <v>344</v>
      </c>
      <c r="C3028">
        <v>30000</v>
      </c>
      <c r="D3028">
        <v>3</v>
      </c>
      <c r="E3028">
        <v>90000</v>
      </c>
      <c r="F3028" t="s">
        <v>16</v>
      </c>
      <c r="G3028">
        <v>0</v>
      </c>
      <c r="H3028">
        <f>IF(Table1[[#This Row],[apply_promo]]="Yes",Table1[[#This Row],[sales_after_promo]],Table1[[#This Row],[total_price]])</f>
        <v>90000</v>
      </c>
      <c r="I3028">
        <f>Table1[[#This Row],[Total_Sales]]/1000000</f>
        <v>0.09</v>
      </c>
    </row>
    <row r="3029" spans="1:9" x14ac:dyDescent="0.35">
      <c r="A3029" s="1">
        <v>44855</v>
      </c>
      <c r="B3029" t="s">
        <v>24</v>
      </c>
      <c r="C3029">
        <v>64000</v>
      </c>
      <c r="D3029">
        <v>3</v>
      </c>
      <c r="E3029">
        <v>192000</v>
      </c>
      <c r="F3029" t="s">
        <v>8</v>
      </c>
      <c r="G3029">
        <v>187000</v>
      </c>
      <c r="H3029">
        <f>IF(Table1[[#This Row],[apply_promo]]="Yes",Table1[[#This Row],[sales_after_promo]],Table1[[#This Row],[total_price]])</f>
        <v>187000</v>
      </c>
      <c r="I3029">
        <f>Table1[[#This Row],[Total_Sales]]/1000000</f>
        <v>0.187</v>
      </c>
    </row>
    <row r="3030" spans="1:9" x14ac:dyDescent="0.35">
      <c r="A3030" s="1">
        <v>44855</v>
      </c>
      <c r="B3030" t="s">
        <v>102</v>
      </c>
      <c r="C3030">
        <v>85000</v>
      </c>
      <c r="D3030">
        <v>2</v>
      </c>
      <c r="E3030">
        <v>170000</v>
      </c>
      <c r="F3030" t="s">
        <v>16</v>
      </c>
      <c r="G3030">
        <v>0</v>
      </c>
      <c r="H3030">
        <f>IF(Table1[[#This Row],[apply_promo]]="Yes",Table1[[#This Row],[sales_after_promo]],Table1[[#This Row],[total_price]])</f>
        <v>170000</v>
      </c>
      <c r="I3030">
        <f>Table1[[#This Row],[Total_Sales]]/1000000</f>
        <v>0.17</v>
      </c>
    </row>
    <row r="3031" spans="1:9" x14ac:dyDescent="0.35">
      <c r="A3031" s="1">
        <v>44855</v>
      </c>
      <c r="B3031" t="s">
        <v>119</v>
      </c>
      <c r="C3031">
        <v>159600</v>
      </c>
      <c r="D3031">
        <v>2</v>
      </c>
      <c r="E3031">
        <v>319200</v>
      </c>
      <c r="F3031" t="s">
        <v>8</v>
      </c>
      <c r="G3031">
        <v>314200</v>
      </c>
      <c r="H3031">
        <f>IF(Table1[[#This Row],[apply_promo]]="Yes",Table1[[#This Row],[sales_after_promo]],Table1[[#This Row],[total_price]])</f>
        <v>314200</v>
      </c>
      <c r="I3031">
        <f>Table1[[#This Row],[Total_Sales]]/1000000</f>
        <v>0.31419999999999998</v>
      </c>
    </row>
    <row r="3032" spans="1:9" x14ac:dyDescent="0.35">
      <c r="A3032" s="1">
        <v>44855</v>
      </c>
      <c r="B3032" t="s">
        <v>31</v>
      </c>
      <c r="C3032">
        <v>99000</v>
      </c>
      <c r="D3032">
        <v>3</v>
      </c>
      <c r="E3032">
        <v>297000</v>
      </c>
      <c r="F3032" t="s">
        <v>8</v>
      </c>
      <c r="G3032">
        <v>292000</v>
      </c>
      <c r="H3032">
        <f>IF(Table1[[#This Row],[apply_promo]]="Yes",Table1[[#This Row],[sales_after_promo]],Table1[[#This Row],[total_price]])</f>
        <v>292000</v>
      </c>
      <c r="I3032">
        <f>Table1[[#This Row],[Total_Sales]]/1000000</f>
        <v>0.29199999999999998</v>
      </c>
    </row>
    <row r="3033" spans="1:9" x14ac:dyDescent="0.35">
      <c r="A3033" s="1">
        <v>44856</v>
      </c>
      <c r="B3033" t="s">
        <v>54</v>
      </c>
      <c r="C3033">
        <v>699000</v>
      </c>
      <c r="D3033">
        <v>2</v>
      </c>
      <c r="E3033">
        <v>1398000</v>
      </c>
      <c r="F3033" t="s">
        <v>8</v>
      </c>
      <c r="G3033">
        <v>1393000</v>
      </c>
      <c r="H3033">
        <f>IF(Table1[[#This Row],[apply_promo]]="Yes",Table1[[#This Row],[sales_after_promo]],Table1[[#This Row],[total_price]])</f>
        <v>1393000</v>
      </c>
      <c r="I3033">
        <f>Table1[[#This Row],[Total_Sales]]/1000000</f>
        <v>1.393</v>
      </c>
    </row>
    <row r="3034" spans="1:9" x14ac:dyDescent="0.35">
      <c r="A3034" s="1">
        <v>44856</v>
      </c>
      <c r="B3034" t="s">
        <v>329</v>
      </c>
      <c r="C3034">
        <v>31500</v>
      </c>
      <c r="D3034">
        <v>2</v>
      </c>
      <c r="E3034">
        <v>63000</v>
      </c>
      <c r="F3034" t="s">
        <v>8</v>
      </c>
      <c r="G3034">
        <v>58000</v>
      </c>
      <c r="H3034">
        <f>IF(Table1[[#This Row],[apply_promo]]="Yes",Table1[[#This Row],[sales_after_promo]],Table1[[#This Row],[total_price]])</f>
        <v>58000</v>
      </c>
      <c r="I3034">
        <f>Table1[[#This Row],[Total_Sales]]/1000000</f>
        <v>5.8000000000000003E-2</v>
      </c>
    </row>
    <row r="3035" spans="1:9" x14ac:dyDescent="0.35">
      <c r="A3035" s="1">
        <v>44856</v>
      </c>
      <c r="B3035" t="s">
        <v>321</v>
      </c>
      <c r="C3035">
        <v>53864</v>
      </c>
      <c r="D3035">
        <v>3</v>
      </c>
      <c r="E3035">
        <v>161592</v>
      </c>
      <c r="F3035" t="s">
        <v>8</v>
      </c>
      <c r="G3035">
        <v>156592</v>
      </c>
      <c r="H3035">
        <f>IF(Table1[[#This Row],[apply_promo]]="Yes",Table1[[#This Row],[sales_after_promo]],Table1[[#This Row],[total_price]])</f>
        <v>156592</v>
      </c>
      <c r="I3035">
        <f>Table1[[#This Row],[Total_Sales]]/1000000</f>
        <v>0.15659200000000001</v>
      </c>
    </row>
    <row r="3036" spans="1:9" x14ac:dyDescent="0.35">
      <c r="A3036" s="1">
        <v>44856</v>
      </c>
      <c r="B3036" t="s">
        <v>309</v>
      </c>
      <c r="C3036">
        <v>299999</v>
      </c>
      <c r="D3036">
        <v>3</v>
      </c>
      <c r="E3036">
        <v>899997</v>
      </c>
      <c r="F3036" t="s">
        <v>16</v>
      </c>
      <c r="G3036">
        <v>0</v>
      </c>
      <c r="H3036">
        <f>IF(Table1[[#This Row],[apply_promo]]="Yes",Table1[[#This Row],[sales_after_promo]],Table1[[#This Row],[total_price]])</f>
        <v>899997</v>
      </c>
      <c r="I3036">
        <f>Table1[[#This Row],[Total_Sales]]/1000000</f>
        <v>0.89999700000000005</v>
      </c>
    </row>
    <row r="3037" spans="1:9" x14ac:dyDescent="0.35">
      <c r="A3037" s="1">
        <v>44856</v>
      </c>
      <c r="B3037" t="s">
        <v>243</v>
      </c>
      <c r="C3037">
        <v>57500</v>
      </c>
      <c r="D3037">
        <v>1</v>
      </c>
      <c r="E3037">
        <v>57500</v>
      </c>
      <c r="F3037" t="s">
        <v>16</v>
      </c>
      <c r="G3037">
        <v>0</v>
      </c>
      <c r="H3037">
        <f>IF(Table1[[#This Row],[apply_promo]]="Yes",Table1[[#This Row],[sales_after_promo]],Table1[[#This Row],[total_price]])</f>
        <v>57500</v>
      </c>
      <c r="I3037">
        <f>Table1[[#This Row],[Total_Sales]]/1000000</f>
        <v>5.7500000000000002E-2</v>
      </c>
    </row>
    <row r="3038" spans="1:9" x14ac:dyDescent="0.35">
      <c r="A3038" s="1">
        <v>44856</v>
      </c>
      <c r="B3038" t="s">
        <v>330</v>
      </c>
      <c r="C3038">
        <v>65000</v>
      </c>
      <c r="D3038">
        <v>3</v>
      </c>
      <c r="E3038">
        <v>195000</v>
      </c>
      <c r="F3038" t="s">
        <v>16</v>
      </c>
      <c r="G3038">
        <v>0</v>
      </c>
      <c r="H3038">
        <f>IF(Table1[[#This Row],[apply_promo]]="Yes",Table1[[#This Row],[sales_after_promo]],Table1[[#This Row],[total_price]])</f>
        <v>195000</v>
      </c>
      <c r="I3038">
        <f>Table1[[#This Row],[Total_Sales]]/1000000</f>
        <v>0.19500000000000001</v>
      </c>
    </row>
    <row r="3039" spans="1:9" x14ac:dyDescent="0.35">
      <c r="A3039" s="1">
        <v>44856</v>
      </c>
      <c r="B3039" t="s">
        <v>382</v>
      </c>
      <c r="C3039">
        <v>8950</v>
      </c>
      <c r="D3039">
        <v>3</v>
      </c>
      <c r="E3039">
        <v>26850</v>
      </c>
      <c r="F3039" t="s">
        <v>16</v>
      </c>
      <c r="G3039">
        <v>0</v>
      </c>
      <c r="H3039">
        <f>IF(Table1[[#This Row],[apply_promo]]="Yes",Table1[[#This Row],[sales_after_promo]],Table1[[#This Row],[total_price]])</f>
        <v>26850</v>
      </c>
      <c r="I3039">
        <f>Table1[[#This Row],[Total_Sales]]/1000000</f>
        <v>2.6849999999999999E-2</v>
      </c>
    </row>
    <row r="3040" spans="1:9" x14ac:dyDescent="0.35">
      <c r="A3040" s="1">
        <v>44856</v>
      </c>
      <c r="B3040" t="s">
        <v>299</v>
      </c>
      <c r="C3040">
        <v>99000</v>
      </c>
      <c r="D3040">
        <v>1</v>
      </c>
      <c r="E3040">
        <v>99000</v>
      </c>
      <c r="F3040" t="s">
        <v>16</v>
      </c>
      <c r="G3040">
        <v>0</v>
      </c>
      <c r="H3040">
        <f>IF(Table1[[#This Row],[apply_promo]]="Yes",Table1[[#This Row],[sales_after_promo]],Table1[[#This Row],[total_price]])</f>
        <v>99000</v>
      </c>
      <c r="I3040">
        <f>Table1[[#This Row],[Total_Sales]]/1000000</f>
        <v>9.9000000000000005E-2</v>
      </c>
    </row>
    <row r="3041" spans="1:9" x14ac:dyDescent="0.35">
      <c r="A3041" s="1">
        <v>44856</v>
      </c>
      <c r="B3041" t="s">
        <v>12</v>
      </c>
      <c r="C3041">
        <v>231000</v>
      </c>
      <c r="D3041">
        <v>3</v>
      </c>
      <c r="E3041">
        <v>693000</v>
      </c>
      <c r="F3041" t="s">
        <v>16</v>
      </c>
      <c r="G3041">
        <v>0</v>
      </c>
      <c r="H3041">
        <f>IF(Table1[[#This Row],[apply_promo]]="Yes",Table1[[#This Row],[sales_after_promo]],Table1[[#This Row],[total_price]])</f>
        <v>693000</v>
      </c>
      <c r="I3041">
        <f>Table1[[#This Row],[Total_Sales]]/1000000</f>
        <v>0.69299999999999995</v>
      </c>
    </row>
    <row r="3042" spans="1:9" x14ac:dyDescent="0.35">
      <c r="A3042" s="1">
        <v>44856</v>
      </c>
      <c r="B3042" t="s">
        <v>106</v>
      </c>
      <c r="C3042">
        <v>79000</v>
      </c>
      <c r="D3042">
        <v>1</v>
      </c>
      <c r="E3042">
        <v>79000</v>
      </c>
      <c r="F3042" t="s">
        <v>8</v>
      </c>
      <c r="G3042">
        <v>74000</v>
      </c>
      <c r="H3042">
        <f>IF(Table1[[#This Row],[apply_promo]]="Yes",Table1[[#This Row],[sales_after_promo]],Table1[[#This Row],[total_price]])</f>
        <v>74000</v>
      </c>
      <c r="I3042">
        <f>Table1[[#This Row],[Total_Sales]]/1000000</f>
        <v>7.3999999999999996E-2</v>
      </c>
    </row>
    <row r="3043" spans="1:9" x14ac:dyDescent="0.35">
      <c r="A3043" s="1">
        <v>44856</v>
      </c>
      <c r="B3043" t="s">
        <v>61</v>
      </c>
      <c r="C3043">
        <v>415000</v>
      </c>
      <c r="D3043">
        <v>1</v>
      </c>
      <c r="E3043">
        <v>415000</v>
      </c>
      <c r="F3043" t="s">
        <v>16</v>
      </c>
      <c r="G3043">
        <v>0</v>
      </c>
      <c r="H3043">
        <f>IF(Table1[[#This Row],[apply_promo]]="Yes",Table1[[#This Row],[sales_after_promo]],Table1[[#This Row],[total_price]])</f>
        <v>415000</v>
      </c>
      <c r="I3043">
        <f>Table1[[#This Row],[Total_Sales]]/1000000</f>
        <v>0.41499999999999998</v>
      </c>
    </row>
    <row r="3044" spans="1:9" x14ac:dyDescent="0.35">
      <c r="A3044" s="1">
        <v>44856</v>
      </c>
      <c r="B3044" t="s">
        <v>244</v>
      </c>
      <c r="C3044">
        <v>56000</v>
      </c>
      <c r="D3044">
        <v>1</v>
      </c>
      <c r="E3044">
        <v>56000</v>
      </c>
      <c r="F3044" t="s">
        <v>8</v>
      </c>
      <c r="G3044">
        <v>51000</v>
      </c>
      <c r="H3044">
        <f>IF(Table1[[#This Row],[apply_promo]]="Yes",Table1[[#This Row],[sales_after_promo]],Table1[[#This Row],[total_price]])</f>
        <v>51000</v>
      </c>
      <c r="I3044">
        <f>Table1[[#This Row],[Total_Sales]]/1000000</f>
        <v>5.0999999999999997E-2</v>
      </c>
    </row>
    <row r="3045" spans="1:9" x14ac:dyDescent="0.35">
      <c r="A3045" s="1">
        <v>44856</v>
      </c>
      <c r="B3045" t="s">
        <v>356</v>
      </c>
      <c r="C3045">
        <v>224000</v>
      </c>
      <c r="D3045">
        <v>3</v>
      </c>
      <c r="E3045">
        <v>672000</v>
      </c>
      <c r="F3045" t="s">
        <v>16</v>
      </c>
      <c r="G3045">
        <v>0</v>
      </c>
      <c r="H3045">
        <f>IF(Table1[[#This Row],[apply_promo]]="Yes",Table1[[#This Row],[sales_after_promo]],Table1[[#This Row],[total_price]])</f>
        <v>672000</v>
      </c>
      <c r="I3045">
        <f>Table1[[#This Row],[Total_Sales]]/1000000</f>
        <v>0.67200000000000004</v>
      </c>
    </row>
    <row r="3046" spans="1:9" x14ac:dyDescent="0.35">
      <c r="A3046" s="1">
        <v>44856</v>
      </c>
      <c r="B3046" t="s">
        <v>233</v>
      </c>
      <c r="C3046">
        <v>79950</v>
      </c>
      <c r="D3046">
        <v>3</v>
      </c>
      <c r="E3046">
        <v>239850</v>
      </c>
      <c r="F3046" t="s">
        <v>8</v>
      </c>
      <c r="G3046">
        <v>234850</v>
      </c>
      <c r="H3046">
        <f>IF(Table1[[#This Row],[apply_promo]]="Yes",Table1[[#This Row],[sales_after_promo]],Table1[[#This Row],[total_price]])</f>
        <v>234850</v>
      </c>
      <c r="I3046">
        <f>Table1[[#This Row],[Total_Sales]]/1000000</f>
        <v>0.23485</v>
      </c>
    </row>
    <row r="3047" spans="1:9" x14ac:dyDescent="0.35">
      <c r="A3047" s="1">
        <v>44856</v>
      </c>
      <c r="B3047" t="s">
        <v>151</v>
      </c>
      <c r="C3047">
        <v>24500</v>
      </c>
      <c r="D3047">
        <v>2</v>
      </c>
      <c r="E3047">
        <v>49000</v>
      </c>
      <c r="F3047" t="s">
        <v>16</v>
      </c>
      <c r="G3047">
        <v>0</v>
      </c>
      <c r="H3047">
        <f>IF(Table1[[#This Row],[apply_promo]]="Yes",Table1[[#This Row],[sales_after_promo]],Table1[[#This Row],[total_price]])</f>
        <v>49000</v>
      </c>
      <c r="I3047">
        <f>Table1[[#This Row],[Total_Sales]]/1000000</f>
        <v>4.9000000000000002E-2</v>
      </c>
    </row>
    <row r="3048" spans="1:9" x14ac:dyDescent="0.35">
      <c r="A3048" s="1">
        <v>44856</v>
      </c>
      <c r="B3048" t="s">
        <v>364</v>
      </c>
      <c r="C3048">
        <v>46000</v>
      </c>
      <c r="D3048">
        <v>1</v>
      </c>
      <c r="E3048">
        <v>46000</v>
      </c>
      <c r="F3048" t="s">
        <v>8</v>
      </c>
      <c r="G3048">
        <v>41000</v>
      </c>
      <c r="H3048">
        <f>IF(Table1[[#This Row],[apply_promo]]="Yes",Table1[[#This Row],[sales_after_promo]],Table1[[#This Row],[total_price]])</f>
        <v>41000</v>
      </c>
      <c r="I3048">
        <f>Table1[[#This Row],[Total_Sales]]/1000000</f>
        <v>4.1000000000000002E-2</v>
      </c>
    </row>
    <row r="3049" spans="1:9" x14ac:dyDescent="0.35">
      <c r="A3049" s="1">
        <v>44856</v>
      </c>
      <c r="B3049" t="s">
        <v>260</v>
      </c>
      <c r="C3049">
        <v>168750</v>
      </c>
      <c r="D3049">
        <v>3</v>
      </c>
      <c r="E3049">
        <v>506250</v>
      </c>
      <c r="F3049" t="s">
        <v>16</v>
      </c>
      <c r="G3049">
        <v>0</v>
      </c>
      <c r="H3049">
        <f>IF(Table1[[#This Row],[apply_promo]]="Yes",Table1[[#This Row],[sales_after_promo]],Table1[[#This Row],[total_price]])</f>
        <v>506250</v>
      </c>
      <c r="I3049">
        <f>Table1[[#This Row],[Total_Sales]]/1000000</f>
        <v>0.50624999999999998</v>
      </c>
    </row>
    <row r="3050" spans="1:9" x14ac:dyDescent="0.35">
      <c r="A3050" s="1">
        <v>44856</v>
      </c>
      <c r="B3050" t="s">
        <v>199</v>
      </c>
      <c r="C3050">
        <v>116250</v>
      </c>
      <c r="D3050">
        <v>1</v>
      </c>
      <c r="E3050">
        <v>116250</v>
      </c>
      <c r="F3050" t="s">
        <v>8</v>
      </c>
      <c r="G3050">
        <v>111250</v>
      </c>
      <c r="H3050">
        <f>IF(Table1[[#This Row],[apply_promo]]="Yes",Table1[[#This Row],[sales_after_promo]],Table1[[#This Row],[total_price]])</f>
        <v>111250</v>
      </c>
      <c r="I3050">
        <f>Table1[[#This Row],[Total_Sales]]/1000000</f>
        <v>0.11125</v>
      </c>
    </row>
    <row r="3051" spans="1:9" x14ac:dyDescent="0.35">
      <c r="A3051" s="1">
        <v>44856</v>
      </c>
      <c r="B3051" t="s">
        <v>158</v>
      </c>
      <c r="C3051">
        <v>22000</v>
      </c>
      <c r="D3051">
        <v>2</v>
      </c>
      <c r="E3051">
        <v>44000</v>
      </c>
      <c r="F3051" t="s">
        <v>8</v>
      </c>
      <c r="G3051">
        <v>39000</v>
      </c>
      <c r="H3051">
        <f>IF(Table1[[#This Row],[apply_promo]]="Yes",Table1[[#This Row],[sales_after_promo]],Table1[[#This Row],[total_price]])</f>
        <v>39000</v>
      </c>
      <c r="I3051">
        <f>Table1[[#This Row],[Total_Sales]]/1000000</f>
        <v>3.9E-2</v>
      </c>
    </row>
    <row r="3052" spans="1:9" x14ac:dyDescent="0.35">
      <c r="A3052" s="1">
        <v>44856</v>
      </c>
      <c r="B3052" t="s">
        <v>100</v>
      </c>
      <c r="C3052">
        <v>54900</v>
      </c>
      <c r="D3052">
        <v>1</v>
      </c>
      <c r="E3052">
        <v>54900</v>
      </c>
      <c r="F3052" t="s">
        <v>8</v>
      </c>
      <c r="G3052">
        <v>49900</v>
      </c>
      <c r="H3052">
        <f>IF(Table1[[#This Row],[apply_promo]]="Yes",Table1[[#This Row],[sales_after_promo]],Table1[[#This Row],[total_price]])</f>
        <v>49900</v>
      </c>
      <c r="I3052">
        <f>Table1[[#This Row],[Total_Sales]]/1000000</f>
        <v>4.99E-2</v>
      </c>
    </row>
    <row r="3053" spans="1:9" x14ac:dyDescent="0.35">
      <c r="A3053" s="1">
        <v>44856</v>
      </c>
      <c r="B3053" t="s">
        <v>385</v>
      </c>
      <c r="C3053">
        <v>25000</v>
      </c>
      <c r="D3053">
        <v>1</v>
      </c>
      <c r="E3053">
        <v>25000</v>
      </c>
      <c r="F3053" t="s">
        <v>16</v>
      </c>
      <c r="G3053">
        <v>0</v>
      </c>
      <c r="H3053">
        <f>IF(Table1[[#This Row],[apply_promo]]="Yes",Table1[[#This Row],[sales_after_promo]],Table1[[#This Row],[total_price]])</f>
        <v>25000</v>
      </c>
      <c r="I3053">
        <f>Table1[[#This Row],[Total_Sales]]/1000000</f>
        <v>2.5000000000000001E-2</v>
      </c>
    </row>
    <row r="3054" spans="1:9" x14ac:dyDescent="0.35">
      <c r="A3054" s="1">
        <v>44856</v>
      </c>
      <c r="B3054" t="s">
        <v>208</v>
      </c>
      <c r="C3054">
        <v>178322</v>
      </c>
      <c r="D3054">
        <v>2</v>
      </c>
      <c r="E3054">
        <v>356644</v>
      </c>
      <c r="F3054" t="s">
        <v>8</v>
      </c>
      <c r="G3054">
        <v>351644</v>
      </c>
      <c r="H3054">
        <f>IF(Table1[[#This Row],[apply_promo]]="Yes",Table1[[#This Row],[sales_after_promo]],Table1[[#This Row],[total_price]])</f>
        <v>351644</v>
      </c>
      <c r="I3054">
        <f>Table1[[#This Row],[Total_Sales]]/1000000</f>
        <v>0.35164400000000001</v>
      </c>
    </row>
    <row r="3055" spans="1:9" x14ac:dyDescent="0.35">
      <c r="A3055" s="1">
        <v>44856</v>
      </c>
      <c r="B3055" t="s">
        <v>208</v>
      </c>
      <c r="C3055">
        <v>178322</v>
      </c>
      <c r="D3055">
        <v>3</v>
      </c>
      <c r="E3055">
        <v>534966</v>
      </c>
      <c r="F3055" t="s">
        <v>16</v>
      </c>
      <c r="G3055">
        <v>0</v>
      </c>
      <c r="H3055">
        <f>IF(Table1[[#This Row],[apply_promo]]="Yes",Table1[[#This Row],[sales_after_promo]],Table1[[#This Row],[total_price]])</f>
        <v>534966</v>
      </c>
      <c r="I3055">
        <f>Table1[[#This Row],[Total_Sales]]/1000000</f>
        <v>0.53496600000000005</v>
      </c>
    </row>
    <row r="3056" spans="1:9" x14ac:dyDescent="0.35">
      <c r="A3056" s="1">
        <v>44856</v>
      </c>
      <c r="B3056" t="s">
        <v>433</v>
      </c>
      <c r="C3056">
        <v>59000</v>
      </c>
      <c r="D3056">
        <v>2</v>
      </c>
      <c r="E3056">
        <v>118000</v>
      </c>
      <c r="F3056" t="s">
        <v>16</v>
      </c>
      <c r="G3056">
        <v>0</v>
      </c>
      <c r="H3056">
        <f>IF(Table1[[#This Row],[apply_promo]]="Yes",Table1[[#This Row],[sales_after_promo]],Table1[[#This Row],[total_price]])</f>
        <v>118000</v>
      </c>
      <c r="I3056">
        <f>Table1[[#This Row],[Total_Sales]]/1000000</f>
        <v>0.11799999999999999</v>
      </c>
    </row>
    <row r="3057" spans="1:9" x14ac:dyDescent="0.35">
      <c r="A3057" s="1">
        <v>44856</v>
      </c>
      <c r="B3057" t="s">
        <v>282</v>
      </c>
      <c r="C3057">
        <v>157500</v>
      </c>
      <c r="D3057">
        <v>3</v>
      </c>
      <c r="E3057">
        <v>472500</v>
      </c>
      <c r="F3057" t="s">
        <v>8</v>
      </c>
      <c r="G3057">
        <v>467500</v>
      </c>
      <c r="H3057">
        <f>IF(Table1[[#This Row],[apply_promo]]="Yes",Table1[[#This Row],[sales_after_promo]],Table1[[#This Row],[total_price]])</f>
        <v>467500</v>
      </c>
      <c r="I3057">
        <f>Table1[[#This Row],[Total_Sales]]/1000000</f>
        <v>0.46750000000000003</v>
      </c>
    </row>
    <row r="3058" spans="1:9" x14ac:dyDescent="0.35">
      <c r="A3058" s="1">
        <v>44856</v>
      </c>
      <c r="B3058" t="s">
        <v>320</v>
      </c>
      <c r="C3058">
        <v>74800</v>
      </c>
      <c r="D3058">
        <v>3</v>
      </c>
      <c r="E3058">
        <v>224400</v>
      </c>
      <c r="F3058" t="s">
        <v>16</v>
      </c>
      <c r="G3058">
        <v>0</v>
      </c>
      <c r="H3058">
        <f>IF(Table1[[#This Row],[apply_promo]]="Yes",Table1[[#This Row],[sales_after_promo]],Table1[[#This Row],[total_price]])</f>
        <v>224400</v>
      </c>
      <c r="I3058">
        <f>Table1[[#This Row],[Total_Sales]]/1000000</f>
        <v>0.22439999999999999</v>
      </c>
    </row>
    <row r="3059" spans="1:9" x14ac:dyDescent="0.35">
      <c r="A3059" s="1">
        <v>44856</v>
      </c>
      <c r="B3059" t="s">
        <v>189</v>
      </c>
      <c r="C3059">
        <v>42660</v>
      </c>
      <c r="D3059">
        <v>1</v>
      </c>
      <c r="E3059">
        <v>42660</v>
      </c>
      <c r="F3059" t="s">
        <v>16</v>
      </c>
      <c r="G3059">
        <v>0</v>
      </c>
      <c r="H3059">
        <f>IF(Table1[[#This Row],[apply_promo]]="Yes",Table1[[#This Row],[sales_after_promo]],Table1[[#This Row],[total_price]])</f>
        <v>42660</v>
      </c>
      <c r="I3059">
        <f>Table1[[#This Row],[Total_Sales]]/1000000</f>
        <v>4.2659999999999997E-2</v>
      </c>
    </row>
    <row r="3060" spans="1:9" x14ac:dyDescent="0.35">
      <c r="A3060" s="1">
        <v>44857</v>
      </c>
      <c r="B3060" t="s">
        <v>309</v>
      </c>
      <c r="C3060">
        <v>299999</v>
      </c>
      <c r="D3060">
        <v>1</v>
      </c>
      <c r="E3060">
        <v>299999</v>
      </c>
      <c r="F3060" t="s">
        <v>16</v>
      </c>
      <c r="G3060">
        <v>0</v>
      </c>
      <c r="H3060">
        <f>IF(Table1[[#This Row],[apply_promo]]="Yes",Table1[[#This Row],[sales_after_promo]],Table1[[#This Row],[total_price]])</f>
        <v>299999</v>
      </c>
      <c r="I3060">
        <f>Table1[[#This Row],[Total_Sales]]/1000000</f>
        <v>0.29999900000000002</v>
      </c>
    </row>
    <row r="3061" spans="1:9" x14ac:dyDescent="0.35">
      <c r="A3061" s="1">
        <v>44857</v>
      </c>
      <c r="B3061" t="s">
        <v>126</v>
      </c>
      <c r="C3061">
        <v>77250</v>
      </c>
      <c r="D3061">
        <v>2</v>
      </c>
      <c r="E3061">
        <v>154500</v>
      </c>
      <c r="F3061" t="s">
        <v>16</v>
      </c>
      <c r="G3061">
        <v>0</v>
      </c>
      <c r="H3061">
        <f>IF(Table1[[#This Row],[apply_promo]]="Yes",Table1[[#This Row],[sales_after_promo]],Table1[[#This Row],[total_price]])</f>
        <v>154500</v>
      </c>
      <c r="I3061">
        <f>Table1[[#This Row],[Total_Sales]]/1000000</f>
        <v>0.1545</v>
      </c>
    </row>
    <row r="3062" spans="1:9" x14ac:dyDescent="0.35">
      <c r="A3062" s="1">
        <v>44857</v>
      </c>
      <c r="B3062" t="s">
        <v>368</v>
      </c>
      <c r="C3062">
        <v>93980</v>
      </c>
      <c r="D3062">
        <v>3</v>
      </c>
      <c r="E3062">
        <v>281940</v>
      </c>
      <c r="F3062" t="s">
        <v>8</v>
      </c>
      <c r="G3062">
        <v>276940</v>
      </c>
      <c r="H3062">
        <f>IF(Table1[[#This Row],[apply_promo]]="Yes",Table1[[#This Row],[sales_after_promo]],Table1[[#This Row],[total_price]])</f>
        <v>276940</v>
      </c>
      <c r="I3062">
        <f>Table1[[#This Row],[Total_Sales]]/1000000</f>
        <v>0.27694000000000002</v>
      </c>
    </row>
    <row r="3063" spans="1:9" x14ac:dyDescent="0.35">
      <c r="A3063" s="1">
        <v>44857</v>
      </c>
      <c r="B3063" t="s">
        <v>368</v>
      </c>
      <c r="C3063">
        <v>93980</v>
      </c>
      <c r="D3063">
        <v>3</v>
      </c>
      <c r="E3063">
        <v>281940</v>
      </c>
      <c r="F3063" t="s">
        <v>16</v>
      </c>
      <c r="G3063">
        <v>0</v>
      </c>
      <c r="H3063">
        <f>IF(Table1[[#This Row],[apply_promo]]="Yes",Table1[[#This Row],[sales_after_promo]],Table1[[#This Row],[total_price]])</f>
        <v>281940</v>
      </c>
      <c r="I3063">
        <f>Table1[[#This Row],[Total_Sales]]/1000000</f>
        <v>0.28194000000000002</v>
      </c>
    </row>
    <row r="3064" spans="1:9" x14ac:dyDescent="0.35">
      <c r="A3064" s="1">
        <v>44857</v>
      </c>
      <c r="B3064" t="s">
        <v>148</v>
      </c>
      <c r="C3064">
        <v>675000</v>
      </c>
      <c r="D3064">
        <v>3</v>
      </c>
      <c r="E3064">
        <v>2025000</v>
      </c>
      <c r="F3064" t="s">
        <v>8</v>
      </c>
      <c r="G3064">
        <v>2020000</v>
      </c>
      <c r="H3064">
        <f>IF(Table1[[#This Row],[apply_promo]]="Yes",Table1[[#This Row],[sales_after_promo]],Table1[[#This Row],[total_price]])</f>
        <v>2020000</v>
      </c>
      <c r="I3064">
        <f>Table1[[#This Row],[Total_Sales]]/1000000</f>
        <v>2.02</v>
      </c>
    </row>
    <row r="3065" spans="1:9" x14ac:dyDescent="0.35">
      <c r="A3065" s="1">
        <v>44857</v>
      </c>
      <c r="B3065" t="s">
        <v>35</v>
      </c>
      <c r="C3065">
        <v>29640</v>
      </c>
      <c r="D3065">
        <v>1</v>
      </c>
      <c r="E3065">
        <v>29640</v>
      </c>
      <c r="F3065" t="s">
        <v>16</v>
      </c>
      <c r="G3065">
        <v>0</v>
      </c>
      <c r="H3065">
        <f>IF(Table1[[#This Row],[apply_promo]]="Yes",Table1[[#This Row],[sales_after_promo]],Table1[[#This Row],[total_price]])</f>
        <v>29640</v>
      </c>
      <c r="I3065">
        <f>Table1[[#This Row],[Total_Sales]]/1000000</f>
        <v>2.964E-2</v>
      </c>
    </row>
    <row r="3066" spans="1:9" x14ac:dyDescent="0.35">
      <c r="A3066" s="1">
        <v>44857</v>
      </c>
      <c r="B3066" t="s">
        <v>170</v>
      </c>
      <c r="C3066">
        <v>229000</v>
      </c>
      <c r="D3066">
        <v>2</v>
      </c>
      <c r="E3066">
        <v>458000</v>
      </c>
      <c r="F3066" t="s">
        <v>8</v>
      </c>
      <c r="G3066">
        <v>453000</v>
      </c>
      <c r="H3066">
        <f>IF(Table1[[#This Row],[apply_promo]]="Yes",Table1[[#This Row],[sales_after_promo]],Table1[[#This Row],[total_price]])</f>
        <v>453000</v>
      </c>
      <c r="I3066">
        <f>Table1[[#This Row],[Total_Sales]]/1000000</f>
        <v>0.45300000000000001</v>
      </c>
    </row>
    <row r="3067" spans="1:9" x14ac:dyDescent="0.35">
      <c r="A3067" s="1">
        <v>44857</v>
      </c>
      <c r="B3067" t="s">
        <v>302</v>
      </c>
      <c r="C3067">
        <v>72500</v>
      </c>
      <c r="D3067">
        <v>3</v>
      </c>
      <c r="E3067">
        <v>217500</v>
      </c>
      <c r="F3067" t="s">
        <v>8</v>
      </c>
      <c r="G3067">
        <v>212500</v>
      </c>
      <c r="H3067">
        <f>IF(Table1[[#This Row],[apply_promo]]="Yes",Table1[[#This Row],[sales_after_promo]],Table1[[#This Row],[total_price]])</f>
        <v>212500</v>
      </c>
      <c r="I3067">
        <f>Table1[[#This Row],[Total_Sales]]/1000000</f>
        <v>0.21249999999999999</v>
      </c>
    </row>
    <row r="3068" spans="1:9" x14ac:dyDescent="0.35">
      <c r="A3068" s="1">
        <v>44857</v>
      </c>
      <c r="B3068" t="s">
        <v>386</v>
      </c>
      <c r="C3068">
        <v>65000</v>
      </c>
      <c r="D3068">
        <v>1</v>
      </c>
      <c r="E3068">
        <v>65000</v>
      </c>
      <c r="F3068" t="s">
        <v>16</v>
      </c>
      <c r="G3068">
        <v>0</v>
      </c>
      <c r="H3068">
        <f>IF(Table1[[#This Row],[apply_promo]]="Yes",Table1[[#This Row],[sales_after_promo]],Table1[[#This Row],[total_price]])</f>
        <v>65000</v>
      </c>
      <c r="I3068">
        <f>Table1[[#This Row],[Total_Sales]]/1000000</f>
        <v>6.5000000000000002E-2</v>
      </c>
    </row>
    <row r="3069" spans="1:9" x14ac:dyDescent="0.35">
      <c r="A3069" s="1">
        <v>44857</v>
      </c>
      <c r="B3069" t="s">
        <v>232</v>
      </c>
      <c r="C3069">
        <v>170050</v>
      </c>
      <c r="D3069">
        <v>1</v>
      </c>
      <c r="E3069">
        <v>170050</v>
      </c>
      <c r="F3069" t="s">
        <v>16</v>
      </c>
      <c r="G3069">
        <v>0</v>
      </c>
      <c r="H3069">
        <f>IF(Table1[[#This Row],[apply_promo]]="Yes",Table1[[#This Row],[sales_after_promo]],Table1[[#This Row],[total_price]])</f>
        <v>170050</v>
      </c>
      <c r="I3069">
        <f>Table1[[#This Row],[Total_Sales]]/1000000</f>
        <v>0.17005000000000001</v>
      </c>
    </row>
    <row r="3070" spans="1:9" x14ac:dyDescent="0.35">
      <c r="A3070" s="1">
        <v>44857</v>
      </c>
      <c r="B3070" t="s">
        <v>383</v>
      </c>
      <c r="C3070">
        <v>52700</v>
      </c>
      <c r="D3070">
        <v>2</v>
      </c>
      <c r="E3070">
        <v>105400</v>
      </c>
      <c r="F3070" t="s">
        <v>8</v>
      </c>
      <c r="G3070">
        <v>100400</v>
      </c>
      <c r="H3070">
        <f>IF(Table1[[#This Row],[apply_promo]]="Yes",Table1[[#This Row],[sales_after_promo]],Table1[[#This Row],[total_price]])</f>
        <v>100400</v>
      </c>
      <c r="I3070">
        <f>Table1[[#This Row],[Total_Sales]]/1000000</f>
        <v>0.1004</v>
      </c>
    </row>
    <row r="3071" spans="1:9" x14ac:dyDescent="0.35">
      <c r="A3071" s="1">
        <v>44857</v>
      </c>
      <c r="B3071" t="s">
        <v>234</v>
      </c>
      <c r="C3071">
        <v>199999</v>
      </c>
      <c r="D3071">
        <v>2</v>
      </c>
      <c r="E3071">
        <v>399998</v>
      </c>
      <c r="F3071" t="s">
        <v>8</v>
      </c>
      <c r="G3071">
        <v>394998</v>
      </c>
      <c r="H3071">
        <f>IF(Table1[[#This Row],[apply_promo]]="Yes",Table1[[#This Row],[sales_after_promo]],Table1[[#This Row],[total_price]])</f>
        <v>394998</v>
      </c>
      <c r="I3071">
        <f>Table1[[#This Row],[Total_Sales]]/1000000</f>
        <v>0.39499800000000002</v>
      </c>
    </row>
    <row r="3072" spans="1:9" x14ac:dyDescent="0.35">
      <c r="A3072" s="1">
        <v>44857</v>
      </c>
      <c r="B3072" t="s">
        <v>234</v>
      </c>
      <c r="C3072">
        <v>199999</v>
      </c>
      <c r="D3072">
        <v>2</v>
      </c>
      <c r="E3072">
        <v>399998</v>
      </c>
      <c r="F3072" t="s">
        <v>16</v>
      </c>
      <c r="G3072">
        <v>0</v>
      </c>
      <c r="H3072">
        <f>IF(Table1[[#This Row],[apply_promo]]="Yes",Table1[[#This Row],[sales_after_promo]],Table1[[#This Row],[total_price]])</f>
        <v>399998</v>
      </c>
      <c r="I3072">
        <f>Table1[[#This Row],[Total_Sales]]/1000000</f>
        <v>0.39999800000000002</v>
      </c>
    </row>
    <row r="3073" spans="1:9" x14ac:dyDescent="0.35">
      <c r="A3073" s="1">
        <v>44857</v>
      </c>
      <c r="B3073" t="s">
        <v>154</v>
      </c>
      <c r="C3073">
        <v>150000</v>
      </c>
      <c r="D3073">
        <v>2</v>
      </c>
      <c r="E3073">
        <v>300000</v>
      </c>
      <c r="F3073" t="s">
        <v>8</v>
      </c>
      <c r="G3073">
        <v>295000</v>
      </c>
      <c r="H3073">
        <f>IF(Table1[[#This Row],[apply_promo]]="Yes",Table1[[#This Row],[sales_after_promo]],Table1[[#This Row],[total_price]])</f>
        <v>295000</v>
      </c>
      <c r="I3073">
        <f>Table1[[#This Row],[Total_Sales]]/1000000</f>
        <v>0.29499999999999998</v>
      </c>
    </row>
    <row r="3074" spans="1:9" x14ac:dyDescent="0.35">
      <c r="A3074" s="1">
        <v>44857</v>
      </c>
      <c r="B3074" t="s">
        <v>333</v>
      </c>
      <c r="C3074">
        <v>72680</v>
      </c>
      <c r="D3074">
        <v>3</v>
      </c>
      <c r="E3074">
        <v>218040</v>
      </c>
      <c r="F3074" t="s">
        <v>16</v>
      </c>
      <c r="G3074">
        <v>0</v>
      </c>
      <c r="H3074">
        <f>IF(Table1[[#This Row],[apply_promo]]="Yes",Table1[[#This Row],[sales_after_promo]],Table1[[#This Row],[total_price]])</f>
        <v>218040</v>
      </c>
      <c r="I3074">
        <f>Table1[[#This Row],[Total_Sales]]/1000000</f>
        <v>0.21804000000000001</v>
      </c>
    </row>
    <row r="3075" spans="1:9" x14ac:dyDescent="0.35">
      <c r="A3075" s="1">
        <v>44857</v>
      </c>
      <c r="B3075" t="s">
        <v>388</v>
      </c>
      <c r="C3075">
        <v>129000</v>
      </c>
      <c r="D3075">
        <v>1</v>
      </c>
      <c r="E3075">
        <v>129000</v>
      </c>
      <c r="F3075" t="s">
        <v>16</v>
      </c>
      <c r="G3075">
        <v>0</v>
      </c>
      <c r="H3075">
        <f>IF(Table1[[#This Row],[apply_promo]]="Yes",Table1[[#This Row],[sales_after_promo]],Table1[[#This Row],[total_price]])</f>
        <v>129000</v>
      </c>
      <c r="I3075">
        <f>Table1[[#This Row],[Total_Sales]]/1000000</f>
        <v>0.129</v>
      </c>
    </row>
    <row r="3076" spans="1:9" x14ac:dyDescent="0.35">
      <c r="A3076" s="1">
        <v>44857</v>
      </c>
      <c r="B3076" t="s">
        <v>204</v>
      </c>
      <c r="C3076">
        <v>22900</v>
      </c>
      <c r="D3076">
        <v>3</v>
      </c>
      <c r="E3076">
        <v>68700</v>
      </c>
      <c r="F3076" t="s">
        <v>16</v>
      </c>
      <c r="G3076">
        <v>0</v>
      </c>
      <c r="H3076">
        <f>IF(Table1[[#This Row],[apply_promo]]="Yes",Table1[[#This Row],[sales_after_promo]],Table1[[#This Row],[total_price]])</f>
        <v>68700</v>
      </c>
      <c r="I3076">
        <f>Table1[[#This Row],[Total_Sales]]/1000000</f>
        <v>6.8699999999999997E-2</v>
      </c>
    </row>
    <row r="3077" spans="1:9" x14ac:dyDescent="0.35">
      <c r="A3077" s="1">
        <v>44857</v>
      </c>
      <c r="B3077" t="s">
        <v>68</v>
      </c>
      <c r="C3077">
        <v>37990</v>
      </c>
      <c r="D3077">
        <v>2</v>
      </c>
      <c r="E3077">
        <v>75980</v>
      </c>
      <c r="F3077" t="s">
        <v>8</v>
      </c>
      <c r="G3077">
        <v>70980</v>
      </c>
      <c r="H3077">
        <f>IF(Table1[[#This Row],[apply_promo]]="Yes",Table1[[#This Row],[sales_after_promo]],Table1[[#This Row],[total_price]])</f>
        <v>70980</v>
      </c>
      <c r="I3077">
        <f>Table1[[#This Row],[Total_Sales]]/1000000</f>
        <v>7.0980000000000001E-2</v>
      </c>
    </row>
    <row r="3078" spans="1:9" x14ac:dyDescent="0.35">
      <c r="A3078" s="1">
        <v>44857</v>
      </c>
      <c r="B3078" t="s">
        <v>295</v>
      </c>
      <c r="C3078">
        <v>449000</v>
      </c>
      <c r="D3078">
        <v>2</v>
      </c>
      <c r="E3078">
        <v>898000</v>
      </c>
      <c r="F3078" t="s">
        <v>8</v>
      </c>
      <c r="G3078">
        <v>893000</v>
      </c>
      <c r="H3078">
        <f>IF(Table1[[#This Row],[apply_promo]]="Yes",Table1[[#This Row],[sales_after_promo]],Table1[[#This Row],[total_price]])</f>
        <v>893000</v>
      </c>
      <c r="I3078">
        <f>Table1[[#This Row],[Total_Sales]]/1000000</f>
        <v>0.89300000000000002</v>
      </c>
    </row>
    <row r="3079" spans="1:9" x14ac:dyDescent="0.35">
      <c r="A3079" s="1">
        <v>44857</v>
      </c>
      <c r="B3079" t="s">
        <v>45</v>
      </c>
      <c r="C3079">
        <v>71700</v>
      </c>
      <c r="D3079">
        <v>3</v>
      </c>
      <c r="E3079">
        <v>215100</v>
      </c>
      <c r="F3079" t="s">
        <v>8</v>
      </c>
      <c r="G3079">
        <v>210100</v>
      </c>
      <c r="H3079">
        <f>IF(Table1[[#This Row],[apply_promo]]="Yes",Table1[[#This Row],[sales_after_promo]],Table1[[#This Row],[total_price]])</f>
        <v>210100</v>
      </c>
      <c r="I3079">
        <f>Table1[[#This Row],[Total_Sales]]/1000000</f>
        <v>0.21010000000000001</v>
      </c>
    </row>
    <row r="3080" spans="1:9" x14ac:dyDescent="0.35">
      <c r="A3080" s="1">
        <v>44857</v>
      </c>
      <c r="B3080" t="s">
        <v>162</v>
      </c>
      <c r="C3080">
        <v>103900</v>
      </c>
      <c r="D3080">
        <v>1</v>
      </c>
      <c r="E3080">
        <v>103900</v>
      </c>
      <c r="F3080" t="s">
        <v>8</v>
      </c>
      <c r="G3080">
        <v>98900</v>
      </c>
      <c r="H3080">
        <f>IF(Table1[[#This Row],[apply_promo]]="Yes",Table1[[#This Row],[sales_after_promo]],Table1[[#This Row],[total_price]])</f>
        <v>98900</v>
      </c>
      <c r="I3080">
        <f>Table1[[#This Row],[Total_Sales]]/1000000</f>
        <v>9.8900000000000002E-2</v>
      </c>
    </row>
    <row r="3081" spans="1:9" x14ac:dyDescent="0.35">
      <c r="A3081" s="1">
        <v>44857</v>
      </c>
      <c r="B3081" t="s">
        <v>273</v>
      </c>
      <c r="C3081">
        <v>39000</v>
      </c>
      <c r="D3081">
        <v>1</v>
      </c>
      <c r="E3081">
        <v>39000</v>
      </c>
      <c r="F3081" t="s">
        <v>16</v>
      </c>
      <c r="G3081">
        <v>0</v>
      </c>
      <c r="H3081">
        <f>IF(Table1[[#This Row],[apply_promo]]="Yes",Table1[[#This Row],[sales_after_promo]],Table1[[#This Row],[total_price]])</f>
        <v>39000</v>
      </c>
      <c r="I3081">
        <f>Table1[[#This Row],[Total_Sales]]/1000000</f>
        <v>3.9E-2</v>
      </c>
    </row>
    <row r="3082" spans="1:9" x14ac:dyDescent="0.35">
      <c r="A3082" s="1">
        <v>44857</v>
      </c>
      <c r="B3082" t="s">
        <v>320</v>
      </c>
      <c r="C3082">
        <v>74800</v>
      </c>
      <c r="D3082">
        <v>1</v>
      </c>
      <c r="E3082">
        <v>74800</v>
      </c>
      <c r="F3082" t="s">
        <v>16</v>
      </c>
      <c r="G3082">
        <v>0</v>
      </c>
      <c r="H3082">
        <f>IF(Table1[[#This Row],[apply_promo]]="Yes",Table1[[#This Row],[sales_after_promo]],Table1[[#This Row],[total_price]])</f>
        <v>74800</v>
      </c>
      <c r="I3082">
        <f>Table1[[#This Row],[Total_Sales]]/1000000</f>
        <v>7.4800000000000005E-2</v>
      </c>
    </row>
    <row r="3083" spans="1:9" x14ac:dyDescent="0.35">
      <c r="A3083" s="1">
        <v>44857</v>
      </c>
      <c r="B3083" t="s">
        <v>274</v>
      </c>
      <c r="C3083">
        <v>160000</v>
      </c>
      <c r="D3083">
        <v>2</v>
      </c>
      <c r="E3083">
        <v>320000</v>
      </c>
      <c r="F3083" t="s">
        <v>8</v>
      </c>
      <c r="G3083">
        <v>315000</v>
      </c>
      <c r="H3083">
        <f>IF(Table1[[#This Row],[apply_promo]]="Yes",Table1[[#This Row],[sales_after_promo]],Table1[[#This Row],[total_price]])</f>
        <v>315000</v>
      </c>
      <c r="I3083">
        <f>Table1[[#This Row],[Total_Sales]]/1000000</f>
        <v>0.315</v>
      </c>
    </row>
    <row r="3084" spans="1:9" x14ac:dyDescent="0.35">
      <c r="A3084" s="1">
        <v>44857</v>
      </c>
      <c r="B3084" t="s">
        <v>308</v>
      </c>
      <c r="C3084">
        <v>84750</v>
      </c>
      <c r="D3084">
        <v>3</v>
      </c>
      <c r="E3084">
        <v>254250</v>
      </c>
      <c r="F3084" t="s">
        <v>8</v>
      </c>
      <c r="G3084">
        <v>249250</v>
      </c>
      <c r="H3084">
        <f>IF(Table1[[#This Row],[apply_promo]]="Yes",Table1[[#This Row],[sales_after_promo]],Table1[[#This Row],[total_price]])</f>
        <v>249250</v>
      </c>
      <c r="I3084">
        <f>Table1[[#This Row],[Total_Sales]]/1000000</f>
        <v>0.24925</v>
      </c>
    </row>
    <row r="3085" spans="1:9" x14ac:dyDescent="0.35">
      <c r="A3085" s="1">
        <v>44857</v>
      </c>
      <c r="B3085" t="s">
        <v>122</v>
      </c>
      <c r="C3085">
        <v>31000</v>
      </c>
      <c r="D3085">
        <v>1</v>
      </c>
      <c r="E3085">
        <v>31000</v>
      </c>
      <c r="F3085" t="s">
        <v>16</v>
      </c>
      <c r="G3085">
        <v>0</v>
      </c>
      <c r="H3085">
        <f>IF(Table1[[#This Row],[apply_promo]]="Yes",Table1[[#This Row],[sales_after_promo]],Table1[[#This Row],[total_price]])</f>
        <v>31000</v>
      </c>
      <c r="I3085">
        <f>Table1[[#This Row],[Total_Sales]]/1000000</f>
        <v>3.1E-2</v>
      </c>
    </row>
    <row r="3086" spans="1:9" x14ac:dyDescent="0.35">
      <c r="A3086" s="1">
        <v>44857</v>
      </c>
      <c r="B3086" t="s">
        <v>49</v>
      </c>
      <c r="C3086">
        <v>199000</v>
      </c>
      <c r="D3086">
        <v>1</v>
      </c>
      <c r="E3086">
        <v>199000</v>
      </c>
      <c r="F3086" t="s">
        <v>16</v>
      </c>
      <c r="G3086">
        <v>0</v>
      </c>
      <c r="H3086">
        <f>IF(Table1[[#This Row],[apply_promo]]="Yes",Table1[[#This Row],[sales_after_promo]],Table1[[#This Row],[total_price]])</f>
        <v>199000</v>
      </c>
      <c r="I3086">
        <f>Table1[[#This Row],[Total_Sales]]/1000000</f>
        <v>0.19900000000000001</v>
      </c>
    </row>
    <row r="3087" spans="1:9" x14ac:dyDescent="0.35">
      <c r="A3087" s="1">
        <v>44857</v>
      </c>
      <c r="B3087" t="s">
        <v>49</v>
      </c>
      <c r="C3087">
        <v>199000</v>
      </c>
      <c r="D3087">
        <v>2</v>
      </c>
      <c r="E3087">
        <v>398000</v>
      </c>
      <c r="F3087" t="s">
        <v>8</v>
      </c>
      <c r="G3087">
        <v>393000</v>
      </c>
      <c r="H3087">
        <f>IF(Table1[[#This Row],[apply_promo]]="Yes",Table1[[#This Row],[sales_after_promo]],Table1[[#This Row],[total_price]])</f>
        <v>393000</v>
      </c>
      <c r="I3087">
        <f>Table1[[#This Row],[Total_Sales]]/1000000</f>
        <v>0.39300000000000002</v>
      </c>
    </row>
    <row r="3088" spans="1:9" x14ac:dyDescent="0.35">
      <c r="A3088" s="1">
        <v>44857</v>
      </c>
      <c r="B3088" t="s">
        <v>84</v>
      </c>
      <c r="C3088">
        <v>125000</v>
      </c>
      <c r="D3088">
        <v>3</v>
      </c>
      <c r="E3088">
        <v>375000</v>
      </c>
      <c r="F3088" t="s">
        <v>16</v>
      </c>
      <c r="G3088">
        <v>0</v>
      </c>
      <c r="H3088">
        <f>IF(Table1[[#This Row],[apply_promo]]="Yes",Table1[[#This Row],[sales_after_promo]],Table1[[#This Row],[total_price]])</f>
        <v>375000</v>
      </c>
      <c r="I3088">
        <f>Table1[[#This Row],[Total_Sales]]/1000000</f>
        <v>0.375</v>
      </c>
    </row>
    <row r="3089" spans="1:9" x14ac:dyDescent="0.35">
      <c r="A3089" s="1">
        <v>44858</v>
      </c>
      <c r="B3089" t="s">
        <v>276</v>
      </c>
      <c r="C3089">
        <v>12125</v>
      </c>
      <c r="D3089">
        <v>3</v>
      </c>
      <c r="E3089">
        <v>36375</v>
      </c>
      <c r="F3089" t="s">
        <v>8</v>
      </c>
      <c r="G3089">
        <v>31375</v>
      </c>
      <c r="H3089">
        <f>IF(Table1[[#This Row],[apply_promo]]="Yes",Table1[[#This Row],[sales_after_promo]],Table1[[#This Row],[total_price]])</f>
        <v>31375</v>
      </c>
      <c r="I3089">
        <f>Table1[[#This Row],[Total_Sales]]/1000000</f>
        <v>3.1375E-2</v>
      </c>
    </row>
    <row r="3090" spans="1:9" x14ac:dyDescent="0.35">
      <c r="A3090" s="1">
        <v>44858</v>
      </c>
      <c r="B3090" t="s">
        <v>284</v>
      </c>
      <c r="C3090">
        <v>205000</v>
      </c>
      <c r="D3090">
        <v>1</v>
      </c>
      <c r="E3090">
        <v>205000</v>
      </c>
      <c r="F3090" t="s">
        <v>16</v>
      </c>
      <c r="G3090">
        <v>0</v>
      </c>
      <c r="H3090">
        <f>IF(Table1[[#This Row],[apply_promo]]="Yes",Table1[[#This Row],[sales_after_promo]],Table1[[#This Row],[total_price]])</f>
        <v>205000</v>
      </c>
      <c r="I3090">
        <f>Table1[[#This Row],[Total_Sales]]/1000000</f>
        <v>0.20499999999999999</v>
      </c>
    </row>
    <row r="3091" spans="1:9" x14ac:dyDescent="0.35">
      <c r="A3091" s="1">
        <v>44858</v>
      </c>
      <c r="B3091" t="s">
        <v>216</v>
      </c>
      <c r="C3091">
        <v>55000</v>
      </c>
      <c r="D3091">
        <v>3</v>
      </c>
      <c r="E3091">
        <v>165000</v>
      </c>
      <c r="F3091" t="s">
        <v>8</v>
      </c>
      <c r="G3091">
        <v>160000</v>
      </c>
      <c r="H3091">
        <f>IF(Table1[[#This Row],[apply_promo]]="Yes",Table1[[#This Row],[sales_after_promo]],Table1[[#This Row],[total_price]])</f>
        <v>160000</v>
      </c>
      <c r="I3091">
        <f>Table1[[#This Row],[Total_Sales]]/1000000</f>
        <v>0.16</v>
      </c>
    </row>
    <row r="3092" spans="1:9" x14ac:dyDescent="0.35">
      <c r="A3092" s="1">
        <v>44858</v>
      </c>
      <c r="B3092" t="s">
        <v>277</v>
      </c>
      <c r="C3092">
        <v>100000</v>
      </c>
      <c r="D3092">
        <v>3</v>
      </c>
      <c r="E3092">
        <v>300000</v>
      </c>
      <c r="F3092" t="s">
        <v>16</v>
      </c>
      <c r="G3092">
        <v>0</v>
      </c>
      <c r="H3092">
        <f>IF(Table1[[#This Row],[apply_promo]]="Yes",Table1[[#This Row],[sales_after_promo]],Table1[[#This Row],[total_price]])</f>
        <v>300000</v>
      </c>
      <c r="I3092">
        <f>Table1[[#This Row],[Total_Sales]]/1000000</f>
        <v>0.3</v>
      </c>
    </row>
    <row r="3093" spans="1:9" x14ac:dyDescent="0.35">
      <c r="A3093" s="1">
        <v>44858</v>
      </c>
      <c r="B3093" t="s">
        <v>390</v>
      </c>
      <c r="C3093">
        <v>64500</v>
      </c>
      <c r="D3093">
        <v>3</v>
      </c>
      <c r="E3093">
        <v>193500</v>
      </c>
      <c r="F3093" t="s">
        <v>8</v>
      </c>
      <c r="G3093">
        <v>188500</v>
      </c>
      <c r="H3093">
        <f>IF(Table1[[#This Row],[apply_promo]]="Yes",Table1[[#This Row],[sales_after_promo]],Table1[[#This Row],[total_price]])</f>
        <v>188500</v>
      </c>
      <c r="I3093">
        <f>Table1[[#This Row],[Total_Sales]]/1000000</f>
        <v>0.1885</v>
      </c>
    </row>
    <row r="3094" spans="1:9" x14ac:dyDescent="0.35">
      <c r="A3094" s="1">
        <v>44858</v>
      </c>
      <c r="B3094" t="s">
        <v>390</v>
      </c>
      <c r="C3094">
        <v>64500</v>
      </c>
      <c r="D3094">
        <v>3</v>
      </c>
      <c r="E3094">
        <v>193500</v>
      </c>
      <c r="F3094" t="s">
        <v>16</v>
      </c>
      <c r="G3094">
        <v>0</v>
      </c>
      <c r="H3094">
        <f>IF(Table1[[#This Row],[apply_promo]]="Yes",Table1[[#This Row],[sales_after_promo]],Table1[[#This Row],[total_price]])</f>
        <v>193500</v>
      </c>
      <c r="I3094">
        <f>Table1[[#This Row],[Total_Sales]]/1000000</f>
        <v>0.19350000000000001</v>
      </c>
    </row>
    <row r="3095" spans="1:9" x14ac:dyDescent="0.35">
      <c r="A3095" s="1">
        <v>44858</v>
      </c>
      <c r="B3095" t="s">
        <v>130</v>
      </c>
      <c r="C3095">
        <v>99000</v>
      </c>
      <c r="D3095">
        <v>2</v>
      </c>
      <c r="E3095">
        <v>198000</v>
      </c>
      <c r="F3095" t="s">
        <v>16</v>
      </c>
      <c r="G3095">
        <v>0</v>
      </c>
      <c r="H3095">
        <f>IF(Table1[[#This Row],[apply_promo]]="Yes",Table1[[#This Row],[sales_after_promo]],Table1[[#This Row],[total_price]])</f>
        <v>198000</v>
      </c>
      <c r="I3095">
        <f>Table1[[#This Row],[Total_Sales]]/1000000</f>
        <v>0.19800000000000001</v>
      </c>
    </row>
    <row r="3096" spans="1:9" x14ac:dyDescent="0.35">
      <c r="A3096" s="1">
        <v>44858</v>
      </c>
      <c r="B3096" t="s">
        <v>40</v>
      </c>
      <c r="C3096">
        <v>19000</v>
      </c>
      <c r="D3096">
        <v>2</v>
      </c>
      <c r="E3096">
        <v>38000</v>
      </c>
      <c r="F3096" t="s">
        <v>16</v>
      </c>
      <c r="G3096">
        <v>0</v>
      </c>
      <c r="H3096">
        <f>IF(Table1[[#This Row],[apply_promo]]="Yes",Table1[[#This Row],[sales_after_promo]],Table1[[#This Row],[total_price]])</f>
        <v>38000</v>
      </c>
      <c r="I3096">
        <f>Table1[[#This Row],[Total_Sales]]/1000000</f>
        <v>3.7999999999999999E-2</v>
      </c>
    </row>
    <row r="3097" spans="1:9" x14ac:dyDescent="0.35">
      <c r="A3097" s="1">
        <v>44858</v>
      </c>
      <c r="B3097" t="s">
        <v>293</v>
      </c>
      <c r="C3097">
        <v>199999</v>
      </c>
      <c r="D3097">
        <v>3</v>
      </c>
      <c r="E3097">
        <v>599997</v>
      </c>
      <c r="F3097" t="s">
        <v>16</v>
      </c>
      <c r="G3097">
        <v>0</v>
      </c>
      <c r="H3097">
        <f>IF(Table1[[#This Row],[apply_promo]]="Yes",Table1[[#This Row],[sales_after_promo]],Table1[[#This Row],[total_price]])</f>
        <v>599997</v>
      </c>
      <c r="I3097">
        <f>Table1[[#This Row],[Total_Sales]]/1000000</f>
        <v>0.599997</v>
      </c>
    </row>
    <row r="3098" spans="1:9" x14ac:dyDescent="0.35">
      <c r="A3098" s="1">
        <v>44858</v>
      </c>
      <c r="B3098" t="s">
        <v>312</v>
      </c>
      <c r="C3098">
        <v>229999</v>
      </c>
      <c r="D3098">
        <v>3</v>
      </c>
      <c r="E3098">
        <v>689997</v>
      </c>
      <c r="F3098" t="s">
        <v>8</v>
      </c>
      <c r="G3098">
        <v>684997</v>
      </c>
      <c r="H3098">
        <f>IF(Table1[[#This Row],[apply_promo]]="Yes",Table1[[#This Row],[sales_after_promo]],Table1[[#This Row],[total_price]])</f>
        <v>684997</v>
      </c>
      <c r="I3098">
        <f>Table1[[#This Row],[Total_Sales]]/1000000</f>
        <v>0.68499699999999997</v>
      </c>
    </row>
    <row r="3099" spans="1:9" x14ac:dyDescent="0.35">
      <c r="A3099" s="1">
        <v>44858</v>
      </c>
      <c r="B3099" t="s">
        <v>200</v>
      </c>
      <c r="C3099">
        <v>2850000</v>
      </c>
      <c r="D3099">
        <v>2</v>
      </c>
      <c r="E3099">
        <v>5700000</v>
      </c>
      <c r="F3099" t="s">
        <v>16</v>
      </c>
      <c r="G3099">
        <v>0</v>
      </c>
      <c r="H3099">
        <f>IF(Table1[[#This Row],[apply_promo]]="Yes",Table1[[#This Row],[sales_after_promo]],Table1[[#This Row],[total_price]])</f>
        <v>5700000</v>
      </c>
      <c r="I3099">
        <f>Table1[[#This Row],[Total_Sales]]/1000000</f>
        <v>5.7</v>
      </c>
    </row>
    <row r="3100" spans="1:9" x14ac:dyDescent="0.35">
      <c r="A3100" s="1">
        <v>44858</v>
      </c>
      <c r="B3100" t="s">
        <v>201</v>
      </c>
      <c r="C3100">
        <v>24900</v>
      </c>
      <c r="D3100">
        <v>3</v>
      </c>
      <c r="E3100">
        <v>74700</v>
      </c>
      <c r="F3100" t="s">
        <v>16</v>
      </c>
      <c r="G3100">
        <v>0</v>
      </c>
      <c r="H3100">
        <f>IF(Table1[[#This Row],[apply_promo]]="Yes",Table1[[#This Row],[sales_after_promo]],Table1[[#This Row],[total_price]])</f>
        <v>74700</v>
      </c>
      <c r="I3100">
        <f>Table1[[#This Row],[Total_Sales]]/1000000</f>
        <v>7.4700000000000003E-2</v>
      </c>
    </row>
    <row r="3101" spans="1:9" x14ac:dyDescent="0.35">
      <c r="A3101" s="1">
        <v>44858</v>
      </c>
      <c r="B3101" t="s">
        <v>43</v>
      </c>
      <c r="C3101">
        <v>97000</v>
      </c>
      <c r="D3101">
        <v>3</v>
      </c>
      <c r="E3101">
        <v>291000</v>
      </c>
      <c r="F3101" t="s">
        <v>16</v>
      </c>
      <c r="G3101">
        <v>0</v>
      </c>
      <c r="H3101">
        <f>IF(Table1[[#This Row],[apply_promo]]="Yes",Table1[[#This Row],[sales_after_promo]],Table1[[#This Row],[total_price]])</f>
        <v>291000</v>
      </c>
      <c r="I3101">
        <f>Table1[[#This Row],[Total_Sales]]/1000000</f>
        <v>0.29099999999999998</v>
      </c>
    </row>
    <row r="3102" spans="1:9" x14ac:dyDescent="0.35">
      <c r="A3102" s="1">
        <v>44858</v>
      </c>
      <c r="B3102" t="s">
        <v>353</v>
      </c>
      <c r="C3102">
        <v>898000</v>
      </c>
      <c r="D3102">
        <v>1</v>
      </c>
      <c r="E3102">
        <v>898000</v>
      </c>
      <c r="F3102" t="s">
        <v>8</v>
      </c>
      <c r="G3102">
        <v>893000</v>
      </c>
      <c r="H3102">
        <f>IF(Table1[[#This Row],[apply_promo]]="Yes",Table1[[#This Row],[sales_after_promo]],Table1[[#This Row],[total_price]])</f>
        <v>893000</v>
      </c>
      <c r="I3102">
        <f>Table1[[#This Row],[Total_Sales]]/1000000</f>
        <v>0.89300000000000002</v>
      </c>
    </row>
    <row r="3103" spans="1:9" x14ac:dyDescent="0.35">
      <c r="A3103" s="1">
        <v>44858</v>
      </c>
      <c r="B3103" t="s">
        <v>396</v>
      </c>
      <c r="C3103">
        <v>2050000</v>
      </c>
      <c r="D3103">
        <v>3</v>
      </c>
      <c r="E3103">
        <v>6150000</v>
      </c>
      <c r="F3103" t="s">
        <v>8</v>
      </c>
      <c r="G3103">
        <v>6145000</v>
      </c>
      <c r="H3103">
        <f>IF(Table1[[#This Row],[apply_promo]]="Yes",Table1[[#This Row],[sales_after_promo]],Table1[[#This Row],[total_price]])</f>
        <v>6145000</v>
      </c>
      <c r="I3103">
        <f>Table1[[#This Row],[Total_Sales]]/1000000</f>
        <v>6.1449999999999996</v>
      </c>
    </row>
    <row r="3104" spans="1:9" x14ac:dyDescent="0.35">
      <c r="A3104" s="1">
        <v>44858</v>
      </c>
      <c r="B3104" t="s">
        <v>182</v>
      </c>
      <c r="C3104">
        <v>78790</v>
      </c>
      <c r="D3104">
        <v>1</v>
      </c>
      <c r="E3104">
        <v>78790</v>
      </c>
      <c r="F3104" t="s">
        <v>16</v>
      </c>
      <c r="G3104">
        <v>0</v>
      </c>
      <c r="H3104">
        <f>IF(Table1[[#This Row],[apply_promo]]="Yes",Table1[[#This Row],[sales_after_promo]],Table1[[#This Row],[total_price]])</f>
        <v>78790</v>
      </c>
      <c r="I3104">
        <f>Table1[[#This Row],[Total_Sales]]/1000000</f>
        <v>7.8789999999999999E-2</v>
      </c>
    </row>
    <row r="3105" spans="1:9" x14ac:dyDescent="0.35">
      <c r="A3105" s="1">
        <v>44858</v>
      </c>
      <c r="B3105" t="s">
        <v>115</v>
      </c>
      <c r="C3105">
        <v>65500</v>
      </c>
      <c r="D3105">
        <v>3</v>
      </c>
      <c r="E3105">
        <v>196500</v>
      </c>
      <c r="F3105" t="s">
        <v>16</v>
      </c>
      <c r="G3105">
        <v>0</v>
      </c>
      <c r="H3105">
        <f>IF(Table1[[#This Row],[apply_promo]]="Yes",Table1[[#This Row],[sales_after_promo]],Table1[[#This Row],[total_price]])</f>
        <v>196500</v>
      </c>
      <c r="I3105">
        <f>Table1[[#This Row],[Total_Sales]]/1000000</f>
        <v>0.19650000000000001</v>
      </c>
    </row>
    <row r="3106" spans="1:9" x14ac:dyDescent="0.35">
      <c r="A3106" s="1">
        <v>44858</v>
      </c>
      <c r="B3106" t="s">
        <v>406</v>
      </c>
      <c r="C3106">
        <v>168999</v>
      </c>
      <c r="D3106">
        <v>3</v>
      </c>
      <c r="E3106">
        <v>506997</v>
      </c>
      <c r="F3106" t="s">
        <v>8</v>
      </c>
      <c r="G3106">
        <v>501997</v>
      </c>
      <c r="H3106">
        <f>IF(Table1[[#This Row],[apply_promo]]="Yes",Table1[[#This Row],[sales_after_promo]],Table1[[#This Row],[total_price]])</f>
        <v>501997</v>
      </c>
      <c r="I3106">
        <f>Table1[[#This Row],[Total_Sales]]/1000000</f>
        <v>0.50199700000000003</v>
      </c>
    </row>
    <row r="3107" spans="1:9" x14ac:dyDescent="0.35">
      <c r="A3107" s="1">
        <v>44858</v>
      </c>
      <c r="B3107" t="s">
        <v>420</v>
      </c>
      <c r="C3107">
        <v>1449000</v>
      </c>
      <c r="D3107">
        <v>3</v>
      </c>
      <c r="E3107">
        <v>4347000</v>
      </c>
      <c r="F3107" t="s">
        <v>16</v>
      </c>
      <c r="G3107">
        <v>0</v>
      </c>
      <c r="H3107">
        <f>IF(Table1[[#This Row],[apply_promo]]="Yes",Table1[[#This Row],[sales_after_promo]],Table1[[#This Row],[total_price]])</f>
        <v>4347000</v>
      </c>
      <c r="I3107">
        <f>Table1[[#This Row],[Total_Sales]]/1000000</f>
        <v>4.3470000000000004</v>
      </c>
    </row>
    <row r="3108" spans="1:9" x14ac:dyDescent="0.35">
      <c r="A3108" s="1">
        <v>44858</v>
      </c>
      <c r="B3108" t="s">
        <v>139</v>
      </c>
      <c r="C3108">
        <v>30600</v>
      </c>
      <c r="D3108">
        <v>1</v>
      </c>
      <c r="E3108">
        <v>30600</v>
      </c>
      <c r="F3108" t="s">
        <v>16</v>
      </c>
      <c r="G3108">
        <v>0</v>
      </c>
      <c r="H3108">
        <f>IF(Table1[[#This Row],[apply_promo]]="Yes",Table1[[#This Row],[sales_after_promo]],Table1[[#This Row],[total_price]])</f>
        <v>30600</v>
      </c>
      <c r="I3108">
        <f>Table1[[#This Row],[Total_Sales]]/1000000</f>
        <v>3.0599999999999999E-2</v>
      </c>
    </row>
    <row r="3109" spans="1:9" x14ac:dyDescent="0.35">
      <c r="A3109" s="1">
        <v>44858</v>
      </c>
      <c r="B3109" t="s">
        <v>271</v>
      </c>
      <c r="C3109">
        <v>56000</v>
      </c>
      <c r="D3109">
        <v>1</v>
      </c>
      <c r="E3109">
        <v>56000</v>
      </c>
      <c r="F3109" t="s">
        <v>16</v>
      </c>
      <c r="G3109">
        <v>0</v>
      </c>
      <c r="H3109">
        <f>IF(Table1[[#This Row],[apply_promo]]="Yes",Table1[[#This Row],[sales_after_promo]],Table1[[#This Row],[total_price]])</f>
        <v>56000</v>
      </c>
      <c r="I3109">
        <f>Table1[[#This Row],[Total_Sales]]/1000000</f>
        <v>5.6000000000000001E-2</v>
      </c>
    </row>
    <row r="3110" spans="1:9" x14ac:dyDescent="0.35">
      <c r="A3110" s="1">
        <v>44858</v>
      </c>
      <c r="B3110" t="s">
        <v>421</v>
      </c>
      <c r="C3110">
        <v>1099900</v>
      </c>
      <c r="D3110">
        <v>2</v>
      </c>
      <c r="E3110">
        <v>2199800</v>
      </c>
      <c r="F3110" t="s">
        <v>16</v>
      </c>
      <c r="G3110">
        <v>0</v>
      </c>
      <c r="H3110">
        <f>IF(Table1[[#This Row],[apply_promo]]="Yes",Table1[[#This Row],[sales_after_promo]],Table1[[#This Row],[total_price]])</f>
        <v>2199800</v>
      </c>
      <c r="I3110">
        <f>Table1[[#This Row],[Total_Sales]]/1000000</f>
        <v>2.1998000000000002</v>
      </c>
    </row>
    <row r="3111" spans="1:9" x14ac:dyDescent="0.35">
      <c r="A3111" s="1">
        <v>44858</v>
      </c>
      <c r="B3111" t="s">
        <v>123</v>
      </c>
      <c r="C3111">
        <v>246500</v>
      </c>
      <c r="D3111">
        <v>1</v>
      </c>
      <c r="E3111">
        <v>246500</v>
      </c>
      <c r="F3111" t="s">
        <v>8</v>
      </c>
      <c r="G3111">
        <v>241500</v>
      </c>
      <c r="H3111">
        <f>IF(Table1[[#This Row],[apply_promo]]="Yes",Table1[[#This Row],[sales_after_promo]],Table1[[#This Row],[total_price]])</f>
        <v>241500</v>
      </c>
      <c r="I3111">
        <f>Table1[[#This Row],[Total_Sales]]/1000000</f>
        <v>0.24149999999999999</v>
      </c>
    </row>
    <row r="3112" spans="1:9" x14ac:dyDescent="0.35">
      <c r="A3112" s="1">
        <v>44858</v>
      </c>
      <c r="B3112" t="s">
        <v>86</v>
      </c>
      <c r="C3112">
        <v>84645</v>
      </c>
      <c r="D3112">
        <v>1</v>
      </c>
      <c r="E3112">
        <v>84645</v>
      </c>
      <c r="F3112" t="s">
        <v>16</v>
      </c>
      <c r="G3112">
        <v>0</v>
      </c>
      <c r="H3112">
        <f>IF(Table1[[#This Row],[apply_promo]]="Yes",Table1[[#This Row],[sales_after_promo]],Table1[[#This Row],[total_price]])</f>
        <v>84645</v>
      </c>
      <c r="I3112">
        <f>Table1[[#This Row],[Total_Sales]]/1000000</f>
        <v>8.4644999999999998E-2</v>
      </c>
    </row>
    <row r="3113" spans="1:9" x14ac:dyDescent="0.35">
      <c r="A3113" s="1">
        <v>44859</v>
      </c>
      <c r="B3113" t="s">
        <v>393</v>
      </c>
      <c r="C3113">
        <v>1350</v>
      </c>
      <c r="D3113">
        <v>3</v>
      </c>
      <c r="E3113">
        <v>4050</v>
      </c>
      <c r="F3113" t="s">
        <v>8</v>
      </c>
      <c r="G3113">
        <v>-950</v>
      </c>
      <c r="H3113">
        <f>IF(Table1[[#This Row],[apply_promo]]="Yes",Table1[[#This Row],[sales_after_promo]],Table1[[#This Row],[total_price]])</f>
        <v>-950</v>
      </c>
      <c r="I3113">
        <f>Table1[[#This Row],[Total_Sales]]/1000000</f>
        <v>-9.5E-4</v>
      </c>
    </row>
    <row r="3114" spans="1:9" x14ac:dyDescent="0.35">
      <c r="A3114" s="1">
        <v>44859</v>
      </c>
      <c r="B3114" t="s">
        <v>7</v>
      </c>
      <c r="C3114">
        <v>4999000</v>
      </c>
      <c r="D3114">
        <v>2</v>
      </c>
      <c r="E3114">
        <v>9998000</v>
      </c>
      <c r="F3114" t="s">
        <v>16</v>
      </c>
      <c r="G3114">
        <v>0</v>
      </c>
      <c r="H3114">
        <f>IF(Table1[[#This Row],[apply_promo]]="Yes",Table1[[#This Row],[sales_after_promo]],Table1[[#This Row],[total_price]])</f>
        <v>9998000</v>
      </c>
      <c r="I3114">
        <f>Table1[[#This Row],[Total_Sales]]/1000000</f>
        <v>9.9979999999999993</v>
      </c>
    </row>
    <row r="3115" spans="1:9" x14ac:dyDescent="0.35">
      <c r="A3115" s="1">
        <v>44859</v>
      </c>
      <c r="B3115" t="s">
        <v>335</v>
      </c>
      <c r="C3115">
        <v>169000</v>
      </c>
      <c r="D3115">
        <v>1</v>
      </c>
      <c r="E3115">
        <v>169000</v>
      </c>
      <c r="F3115" t="s">
        <v>8</v>
      </c>
      <c r="G3115">
        <v>164000</v>
      </c>
      <c r="H3115">
        <f>IF(Table1[[#This Row],[apply_promo]]="Yes",Table1[[#This Row],[sales_after_promo]],Table1[[#This Row],[total_price]])</f>
        <v>164000</v>
      </c>
      <c r="I3115">
        <f>Table1[[#This Row],[Total_Sales]]/1000000</f>
        <v>0.16400000000000001</v>
      </c>
    </row>
    <row r="3116" spans="1:9" x14ac:dyDescent="0.35">
      <c r="A3116" s="1">
        <v>44859</v>
      </c>
      <c r="B3116" t="s">
        <v>169</v>
      </c>
      <c r="C3116">
        <v>260000</v>
      </c>
      <c r="D3116">
        <v>2</v>
      </c>
      <c r="E3116">
        <v>520000</v>
      </c>
      <c r="F3116" t="s">
        <v>8</v>
      </c>
      <c r="G3116">
        <v>515000</v>
      </c>
      <c r="H3116">
        <f>IF(Table1[[#This Row],[apply_promo]]="Yes",Table1[[#This Row],[sales_after_promo]],Table1[[#This Row],[total_price]])</f>
        <v>515000</v>
      </c>
      <c r="I3116">
        <f>Table1[[#This Row],[Total_Sales]]/1000000</f>
        <v>0.51500000000000001</v>
      </c>
    </row>
    <row r="3117" spans="1:9" x14ac:dyDescent="0.35">
      <c r="A3117" s="1">
        <v>44859</v>
      </c>
      <c r="B3117" t="s">
        <v>299</v>
      </c>
      <c r="C3117">
        <v>99000</v>
      </c>
      <c r="D3117">
        <v>2</v>
      </c>
      <c r="E3117">
        <v>198000</v>
      </c>
      <c r="F3117" t="s">
        <v>8</v>
      </c>
      <c r="G3117">
        <v>193000</v>
      </c>
      <c r="H3117">
        <f>IF(Table1[[#This Row],[apply_promo]]="Yes",Table1[[#This Row],[sales_after_promo]],Table1[[#This Row],[total_price]])</f>
        <v>193000</v>
      </c>
      <c r="I3117">
        <f>Table1[[#This Row],[Total_Sales]]/1000000</f>
        <v>0.193</v>
      </c>
    </row>
    <row r="3118" spans="1:9" x14ac:dyDescent="0.35">
      <c r="A3118" s="1">
        <v>44859</v>
      </c>
      <c r="B3118" t="s">
        <v>299</v>
      </c>
      <c r="C3118">
        <v>99000</v>
      </c>
      <c r="D3118">
        <v>2</v>
      </c>
      <c r="E3118">
        <v>198000</v>
      </c>
      <c r="F3118" t="s">
        <v>16</v>
      </c>
      <c r="G3118">
        <v>0</v>
      </c>
      <c r="H3118">
        <f>IF(Table1[[#This Row],[apply_promo]]="Yes",Table1[[#This Row],[sales_after_promo]],Table1[[#This Row],[total_price]])</f>
        <v>198000</v>
      </c>
      <c r="I3118">
        <f>Table1[[#This Row],[Total_Sales]]/1000000</f>
        <v>0.19800000000000001</v>
      </c>
    </row>
    <row r="3119" spans="1:9" x14ac:dyDescent="0.35">
      <c r="A3119" s="1">
        <v>44859</v>
      </c>
      <c r="B3119" t="s">
        <v>12</v>
      </c>
      <c r="C3119">
        <v>231000</v>
      </c>
      <c r="D3119">
        <v>2</v>
      </c>
      <c r="E3119">
        <v>462000</v>
      </c>
      <c r="F3119" t="s">
        <v>16</v>
      </c>
      <c r="G3119">
        <v>0</v>
      </c>
      <c r="H3119">
        <f>IF(Table1[[#This Row],[apply_promo]]="Yes",Table1[[#This Row],[sales_after_promo]],Table1[[#This Row],[total_price]])</f>
        <v>462000</v>
      </c>
      <c r="I3119">
        <f>Table1[[#This Row],[Total_Sales]]/1000000</f>
        <v>0.46200000000000002</v>
      </c>
    </row>
    <row r="3120" spans="1:9" x14ac:dyDescent="0.35">
      <c r="A3120" s="1">
        <v>44859</v>
      </c>
      <c r="B3120" t="s">
        <v>12</v>
      </c>
      <c r="C3120">
        <v>231000</v>
      </c>
      <c r="D3120">
        <v>3</v>
      </c>
      <c r="E3120">
        <v>693000</v>
      </c>
      <c r="F3120" t="s">
        <v>16</v>
      </c>
      <c r="G3120">
        <v>0</v>
      </c>
      <c r="H3120">
        <f>IF(Table1[[#This Row],[apply_promo]]="Yes",Table1[[#This Row],[sales_after_promo]],Table1[[#This Row],[total_price]])</f>
        <v>693000</v>
      </c>
      <c r="I3120">
        <f>Table1[[#This Row],[Total_Sales]]/1000000</f>
        <v>0.69299999999999995</v>
      </c>
    </row>
    <row r="3121" spans="1:9" x14ac:dyDescent="0.35">
      <c r="A3121" s="1">
        <v>44859</v>
      </c>
      <c r="B3121" t="s">
        <v>15</v>
      </c>
      <c r="C3121">
        <v>2920000</v>
      </c>
      <c r="D3121">
        <v>2</v>
      </c>
      <c r="E3121">
        <v>5840000</v>
      </c>
      <c r="F3121" t="s">
        <v>8</v>
      </c>
      <c r="G3121">
        <v>5835000</v>
      </c>
      <c r="H3121">
        <f>IF(Table1[[#This Row],[apply_promo]]="Yes",Table1[[#This Row],[sales_after_promo]],Table1[[#This Row],[total_price]])</f>
        <v>5835000</v>
      </c>
      <c r="I3121">
        <f>Table1[[#This Row],[Total_Sales]]/1000000</f>
        <v>5.835</v>
      </c>
    </row>
    <row r="3122" spans="1:9" x14ac:dyDescent="0.35">
      <c r="A3122" s="1">
        <v>44859</v>
      </c>
      <c r="B3122" t="s">
        <v>331</v>
      </c>
      <c r="C3122">
        <v>150000</v>
      </c>
      <c r="D3122">
        <v>3</v>
      </c>
      <c r="E3122">
        <v>450000</v>
      </c>
      <c r="F3122" t="s">
        <v>8</v>
      </c>
      <c r="G3122">
        <v>445000</v>
      </c>
      <c r="H3122">
        <f>IF(Table1[[#This Row],[apply_promo]]="Yes",Table1[[#This Row],[sales_after_promo]],Table1[[#This Row],[total_price]])</f>
        <v>445000</v>
      </c>
      <c r="I3122">
        <f>Table1[[#This Row],[Total_Sales]]/1000000</f>
        <v>0.44500000000000001</v>
      </c>
    </row>
    <row r="3123" spans="1:9" x14ac:dyDescent="0.35">
      <c r="A3123" s="1">
        <v>44859</v>
      </c>
      <c r="B3123" t="s">
        <v>216</v>
      </c>
      <c r="C3123">
        <v>55000</v>
      </c>
      <c r="D3123">
        <v>2</v>
      </c>
      <c r="E3123">
        <v>110000</v>
      </c>
      <c r="F3123" t="s">
        <v>16</v>
      </c>
      <c r="G3123">
        <v>0</v>
      </c>
      <c r="H3123">
        <f>IF(Table1[[#This Row],[apply_promo]]="Yes",Table1[[#This Row],[sales_after_promo]],Table1[[#This Row],[total_price]])</f>
        <v>110000</v>
      </c>
      <c r="I3123">
        <f>Table1[[#This Row],[Total_Sales]]/1000000</f>
        <v>0.11</v>
      </c>
    </row>
    <row r="3124" spans="1:9" x14ac:dyDescent="0.35">
      <c r="A3124" s="1">
        <v>44859</v>
      </c>
      <c r="B3124" t="s">
        <v>228</v>
      </c>
      <c r="C3124">
        <v>39900</v>
      </c>
      <c r="D3124">
        <v>3</v>
      </c>
      <c r="E3124">
        <v>119700</v>
      </c>
      <c r="F3124" t="s">
        <v>8</v>
      </c>
      <c r="G3124">
        <v>114700</v>
      </c>
      <c r="H3124">
        <f>IF(Table1[[#This Row],[apply_promo]]="Yes",Table1[[#This Row],[sales_after_promo]],Table1[[#This Row],[total_price]])</f>
        <v>114700</v>
      </c>
      <c r="I3124">
        <f>Table1[[#This Row],[Total_Sales]]/1000000</f>
        <v>0.1147</v>
      </c>
    </row>
    <row r="3125" spans="1:9" x14ac:dyDescent="0.35">
      <c r="A3125" s="1">
        <v>44859</v>
      </c>
      <c r="B3125" t="s">
        <v>357</v>
      </c>
      <c r="C3125">
        <v>295850</v>
      </c>
      <c r="D3125">
        <v>3</v>
      </c>
      <c r="E3125">
        <v>887550</v>
      </c>
      <c r="F3125" t="s">
        <v>8</v>
      </c>
      <c r="G3125">
        <v>882550</v>
      </c>
      <c r="H3125">
        <f>IF(Table1[[#This Row],[apply_promo]]="Yes",Table1[[#This Row],[sales_after_promo]],Table1[[#This Row],[total_price]])</f>
        <v>882550</v>
      </c>
      <c r="I3125">
        <f>Table1[[#This Row],[Total_Sales]]/1000000</f>
        <v>0.88254999999999995</v>
      </c>
    </row>
    <row r="3126" spans="1:9" x14ac:dyDescent="0.35">
      <c r="A3126" s="1">
        <v>44859</v>
      </c>
      <c r="B3126" t="s">
        <v>217</v>
      </c>
      <c r="C3126">
        <v>193800</v>
      </c>
      <c r="D3126">
        <v>3</v>
      </c>
      <c r="E3126">
        <v>581400</v>
      </c>
      <c r="F3126" t="s">
        <v>16</v>
      </c>
      <c r="G3126">
        <v>0</v>
      </c>
      <c r="H3126">
        <f>IF(Table1[[#This Row],[apply_promo]]="Yes",Table1[[#This Row],[sales_after_promo]],Table1[[#This Row],[total_price]])</f>
        <v>581400</v>
      </c>
      <c r="I3126">
        <f>Table1[[#This Row],[Total_Sales]]/1000000</f>
        <v>0.58140000000000003</v>
      </c>
    </row>
    <row r="3127" spans="1:9" x14ac:dyDescent="0.35">
      <c r="A3127" s="1">
        <v>44859</v>
      </c>
      <c r="B3127" t="s">
        <v>340</v>
      </c>
      <c r="C3127">
        <v>95000</v>
      </c>
      <c r="D3127">
        <v>1</v>
      </c>
      <c r="E3127">
        <v>95000</v>
      </c>
      <c r="F3127" t="s">
        <v>16</v>
      </c>
      <c r="G3127">
        <v>0</v>
      </c>
      <c r="H3127">
        <f>IF(Table1[[#This Row],[apply_promo]]="Yes",Table1[[#This Row],[sales_after_promo]],Table1[[#This Row],[total_price]])</f>
        <v>95000</v>
      </c>
      <c r="I3127">
        <f>Table1[[#This Row],[Total_Sales]]/1000000</f>
        <v>9.5000000000000001E-2</v>
      </c>
    </row>
    <row r="3128" spans="1:9" x14ac:dyDescent="0.35">
      <c r="A3128" s="1">
        <v>44859</v>
      </c>
      <c r="B3128" t="s">
        <v>390</v>
      </c>
      <c r="C3128">
        <v>64500</v>
      </c>
      <c r="D3128">
        <v>3</v>
      </c>
      <c r="E3128">
        <v>193500</v>
      </c>
      <c r="F3128" t="s">
        <v>8</v>
      </c>
      <c r="G3128">
        <v>188500</v>
      </c>
      <c r="H3128">
        <f>IF(Table1[[#This Row],[apply_promo]]="Yes",Table1[[#This Row],[sales_after_promo]],Table1[[#This Row],[total_price]])</f>
        <v>188500</v>
      </c>
      <c r="I3128">
        <f>Table1[[#This Row],[Total_Sales]]/1000000</f>
        <v>0.1885</v>
      </c>
    </row>
    <row r="3129" spans="1:9" x14ac:dyDescent="0.35">
      <c r="A3129" s="1">
        <v>44859</v>
      </c>
      <c r="B3129" t="s">
        <v>279</v>
      </c>
      <c r="C3129">
        <v>7500</v>
      </c>
      <c r="D3129">
        <v>1</v>
      </c>
      <c r="E3129">
        <v>7500</v>
      </c>
      <c r="F3129" t="s">
        <v>8</v>
      </c>
      <c r="G3129">
        <v>2500</v>
      </c>
      <c r="H3129">
        <f>IF(Table1[[#This Row],[apply_promo]]="Yes",Table1[[#This Row],[sales_after_promo]],Table1[[#This Row],[total_price]])</f>
        <v>2500</v>
      </c>
      <c r="I3129">
        <f>Table1[[#This Row],[Total_Sales]]/1000000</f>
        <v>2.5000000000000001E-3</v>
      </c>
    </row>
    <row r="3130" spans="1:9" x14ac:dyDescent="0.35">
      <c r="A3130" s="1">
        <v>44859</v>
      </c>
      <c r="B3130" t="s">
        <v>152</v>
      </c>
      <c r="C3130">
        <v>21500</v>
      </c>
      <c r="D3130">
        <v>3</v>
      </c>
      <c r="E3130">
        <v>64500</v>
      </c>
      <c r="F3130" t="s">
        <v>16</v>
      </c>
      <c r="G3130">
        <v>0</v>
      </c>
      <c r="H3130">
        <f>IF(Table1[[#This Row],[apply_promo]]="Yes",Table1[[#This Row],[sales_after_promo]],Table1[[#This Row],[total_price]])</f>
        <v>64500</v>
      </c>
      <c r="I3130">
        <f>Table1[[#This Row],[Total_Sales]]/1000000</f>
        <v>6.4500000000000002E-2</v>
      </c>
    </row>
    <row r="3131" spans="1:9" x14ac:dyDescent="0.35">
      <c r="A3131" s="1">
        <v>44859</v>
      </c>
      <c r="B3131" t="s">
        <v>313</v>
      </c>
      <c r="C3131">
        <v>1515000</v>
      </c>
      <c r="D3131">
        <v>1</v>
      </c>
      <c r="E3131">
        <v>1515000</v>
      </c>
      <c r="F3131" t="s">
        <v>16</v>
      </c>
      <c r="G3131">
        <v>0</v>
      </c>
      <c r="H3131">
        <f>IF(Table1[[#This Row],[apply_promo]]="Yes",Table1[[#This Row],[sales_after_promo]],Table1[[#This Row],[total_price]])</f>
        <v>1515000</v>
      </c>
      <c r="I3131">
        <f>Table1[[#This Row],[Total_Sales]]/1000000</f>
        <v>1.5149999999999999</v>
      </c>
    </row>
    <row r="3132" spans="1:9" x14ac:dyDescent="0.35">
      <c r="A3132" s="1">
        <v>44859</v>
      </c>
      <c r="B3132" t="s">
        <v>387</v>
      </c>
      <c r="C3132">
        <v>61600</v>
      </c>
      <c r="D3132">
        <v>1</v>
      </c>
      <c r="E3132">
        <v>61600</v>
      </c>
      <c r="F3132" t="s">
        <v>16</v>
      </c>
      <c r="G3132">
        <v>0</v>
      </c>
      <c r="H3132">
        <f>IF(Table1[[#This Row],[apply_promo]]="Yes",Table1[[#This Row],[sales_after_promo]],Table1[[#This Row],[total_price]])</f>
        <v>61600</v>
      </c>
      <c r="I3132">
        <f>Table1[[#This Row],[Total_Sales]]/1000000</f>
        <v>6.1600000000000002E-2</v>
      </c>
    </row>
    <row r="3133" spans="1:9" x14ac:dyDescent="0.35">
      <c r="A3133" s="1">
        <v>44859</v>
      </c>
      <c r="B3133" t="s">
        <v>351</v>
      </c>
      <c r="C3133">
        <v>53000</v>
      </c>
      <c r="D3133">
        <v>1</v>
      </c>
      <c r="E3133">
        <v>53000</v>
      </c>
      <c r="F3133" t="s">
        <v>8</v>
      </c>
      <c r="G3133">
        <v>48000</v>
      </c>
      <c r="H3133">
        <f>IF(Table1[[#This Row],[apply_promo]]="Yes",Table1[[#This Row],[sales_after_promo]],Table1[[#This Row],[total_price]])</f>
        <v>48000</v>
      </c>
      <c r="I3133">
        <f>Table1[[#This Row],[Total_Sales]]/1000000</f>
        <v>4.8000000000000001E-2</v>
      </c>
    </row>
    <row r="3134" spans="1:9" x14ac:dyDescent="0.35">
      <c r="A3134" s="1">
        <v>44859</v>
      </c>
      <c r="B3134" t="s">
        <v>351</v>
      </c>
      <c r="C3134">
        <v>53000</v>
      </c>
      <c r="D3134">
        <v>2</v>
      </c>
      <c r="E3134">
        <v>106000</v>
      </c>
      <c r="F3134" t="s">
        <v>16</v>
      </c>
      <c r="G3134">
        <v>0</v>
      </c>
      <c r="H3134">
        <f>IF(Table1[[#This Row],[apply_promo]]="Yes",Table1[[#This Row],[sales_after_promo]],Table1[[#This Row],[total_price]])</f>
        <v>106000</v>
      </c>
      <c r="I3134">
        <f>Table1[[#This Row],[Total_Sales]]/1000000</f>
        <v>0.106</v>
      </c>
    </row>
    <row r="3135" spans="1:9" x14ac:dyDescent="0.35">
      <c r="A3135" s="1">
        <v>44859</v>
      </c>
      <c r="B3135" t="s">
        <v>67</v>
      </c>
      <c r="C3135">
        <v>275000</v>
      </c>
      <c r="D3135">
        <v>2</v>
      </c>
      <c r="E3135">
        <v>550000</v>
      </c>
      <c r="F3135" t="s">
        <v>8</v>
      </c>
      <c r="G3135">
        <v>545000</v>
      </c>
      <c r="H3135">
        <f>IF(Table1[[#This Row],[apply_promo]]="Yes",Table1[[#This Row],[sales_after_promo]],Table1[[#This Row],[total_price]])</f>
        <v>545000</v>
      </c>
      <c r="I3135">
        <f>Table1[[#This Row],[Total_Sales]]/1000000</f>
        <v>0.54500000000000004</v>
      </c>
    </row>
    <row r="3136" spans="1:9" x14ac:dyDescent="0.35">
      <c r="A3136" s="1">
        <v>44859</v>
      </c>
      <c r="B3136" t="s">
        <v>178</v>
      </c>
      <c r="C3136">
        <v>220000</v>
      </c>
      <c r="D3136">
        <v>3</v>
      </c>
      <c r="E3136">
        <v>660000</v>
      </c>
      <c r="F3136" t="s">
        <v>16</v>
      </c>
      <c r="G3136">
        <v>0</v>
      </c>
      <c r="H3136">
        <f>IF(Table1[[#This Row],[apply_promo]]="Yes",Table1[[#This Row],[sales_after_promo]],Table1[[#This Row],[total_price]])</f>
        <v>660000</v>
      </c>
      <c r="I3136">
        <f>Table1[[#This Row],[Total_Sales]]/1000000</f>
        <v>0.66</v>
      </c>
    </row>
    <row r="3137" spans="1:9" x14ac:dyDescent="0.35">
      <c r="A3137" s="1">
        <v>44859</v>
      </c>
      <c r="B3137" t="s">
        <v>99</v>
      </c>
      <c r="C3137">
        <v>110000</v>
      </c>
      <c r="D3137">
        <v>2</v>
      </c>
      <c r="E3137">
        <v>220000</v>
      </c>
      <c r="F3137" t="s">
        <v>8</v>
      </c>
      <c r="G3137">
        <v>215000</v>
      </c>
      <c r="H3137">
        <f>IF(Table1[[#This Row],[apply_promo]]="Yes",Table1[[#This Row],[sales_after_promo]],Table1[[#This Row],[total_price]])</f>
        <v>215000</v>
      </c>
      <c r="I3137">
        <f>Table1[[#This Row],[Total_Sales]]/1000000</f>
        <v>0.215</v>
      </c>
    </row>
    <row r="3138" spans="1:9" x14ac:dyDescent="0.35">
      <c r="A3138" s="1">
        <v>44859</v>
      </c>
      <c r="B3138" t="s">
        <v>207</v>
      </c>
      <c r="C3138">
        <v>104000</v>
      </c>
      <c r="D3138">
        <v>3</v>
      </c>
      <c r="E3138">
        <v>312000</v>
      </c>
      <c r="F3138" t="s">
        <v>8</v>
      </c>
      <c r="G3138">
        <v>307000</v>
      </c>
      <c r="H3138">
        <f>IF(Table1[[#This Row],[apply_promo]]="Yes",Table1[[#This Row],[sales_after_promo]],Table1[[#This Row],[total_price]])</f>
        <v>307000</v>
      </c>
      <c r="I3138">
        <f>Table1[[#This Row],[Total_Sales]]/1000000</f>
        <v>0.307</v>
      </c>
    </row>
    <row r="3139" spans="1:9" x14ac:dyDescent="0.35">
      <c r="A3139" s="1">
        <v>44859</v>
      </c>
      <c r="B3139" t="s">
        <v>101</v>
      </c>
      <c r="C3139">
        <v>97500</v>
      </c>
      <c r="D3139">
        <v>1</v>
      </c>
      <c r="E3139">
        <v>97500</v>
      </c>
      <c r="F3139" t="s">
        <v>16</v>
      </c>
      <c r="G3139">
        <v>0</v>
      </c>
      <c r="H3139">
        <f>IF(Table1[[#This Row],[apply_promo]]="Yes",Table1[[#This Row],[sales_after_promo]],Table1[[#This Row],[total_price]])</f>
        <v>97500</v>
      </c>
      <c r="I3139">
        <f>Table1[[#This Row],[Total_Sales]]/1000000</f>
        <v>9.7500000000000003E-2</v>
      </c>
    </row>
    <row r="3140" spans="1:9" x14ac:dyDescent="0.35">
      <c r="A3140" s="1">
        <v>44859</v>
      </c>
      <c r="B3140" t="s">
        <v>325</v>
      </c>
      <c r="C3140">
        <v>130000</v>
      </c>
      <c r="D3140">
        <v>2</v>
      </c>
      <c r="E3140">
        <v>260000</v>
      </c>
      <c r="F3140" t="s">
        <v>16</v>
      </c>
      <c r="G3140">
        <v>0</v>
      </c>
      <c r="H3140">
        <f>IF(Table1[[#This Row],[apply_promo]]="Yes",Table1[[#This Row],[sales_after_promo]],Table1[[#This Row],[total_price]])</f>
        <v>260000</v>
      </c>
      <c r="I3140">
        <f>Table1[[#This Row],[Total_Sales]]/1000000</f>
        <v>0.26</v>
      </c>
    </row>
    <row r="3141" spans="1:9" x14ac:dyDescent="0.35">
      <c r="A3141" s="1">
        <v>44859</v>
      </c>
      <c r="B3141" t="s">
        <v>45</v>
      </c>
      <c r="C3141">
        <v>71700</v>
      </c>
      <c r="D3141">
        <v>3</v>
      </c>
      <c r="E3141">
        <v>215100</v>
      </c>
      <c r="F3141" t="s">
        <v>8</v>
      </c>
      <c r="G3141">
        <v>210100</v>
      </c>
      <c r="H3141">
        <f>IF(Table1[[#This Row],[apply_promo]]="Yes",Table1[[#This Row],[sales_after_promo]],Table1[[#This Row],[total_price]])</f>
        <v>210100</v>
      </c>
      <c r="I3141">
        <f>Table1[[#This Row],[Total_Sales]]/1000000</f>
        <v>0.21010000000000001</v>
      </c>
    </row>
    <row r="3142" spans="1:9" x14ac:dyDescent="0.35">
      <c r="A3142" s="1">
        <v>44859</v>
      </c>
      <c r="B3142" t="s">
        <v>414</v>
      </c>
      <c r="C3142">
        <v>65873</v>
      </c>
      <c r="D3142">
        <v>2</v>
      </c>
      <c r="E3142">
        <v>131746</v>
      </c>
      <c r="F3142" t="s">
        <v>8</v>
      </c>
      <c r="G3142">
        <v>126746</v>
      </c>
      <c r="H3142">
        <f>IF(Table1[[#This Row],[apply_promo]]="Yes",Table1[[#This Row],[sales_after_promo]],Table1[[#This Row],[total_price]])</f>
        <v>126746</v>
      </c>
      <c r="I3142">
        <f>Table1[[#This Row],[Total_Sales]]/1000000</f>
        <v>0.126746</v>
      </c>
    </row>
    <row r="3143" spans="1:9" x14ac:dyDescent="0.35">
      <c r="A3143" s="1">
        <v>44859</v>
      </c>
      <c r="B3143" t="s">
        <v>208</v>
      </c>
      <c r="C3143">
        <v>178322</v>
      </c>
      <c r="D3143">
        <v>3</v>
      </c>
      <c r="E3143">
        <v>534966</v>
      </c>
      <c r="F3143" t="s">
        <v>8</v>
      </c>
      <c r="G3143">
        <v>529966</v>
      </c>
      <c r="H3143">
        <f>IF(Table1[[#This Row],[apply_promo]]="Yes",Table1[[#This Row],[sales_after_promo]],Table1[[#This Row],[total_price]])</f>
        <v>529966</v>
      </c>
      <c r="I3143">
        <f>Table1[[#This Row],[Total_Sales]]/1000000</f>
        <v>0.52996600000000005</v>
      </c>
    </row>
    <row r="3144" spans="1:9" x14ac:dyDescent="0.35">
      <c r="A3144" s="1">
        <v>44859</v>
      </c>
      <c r="B3144" t="s">
        <v>185</v>
      </c>
      <c r="C3144">
        <v>100000</v>
      </c>
      <c r="D3144">
        <v>2</v>
      </c>
      <c r="E3144">
        <v>200000</v>
      </c>
      <c r="F3144" t="s">
        <v>16</v>
      </c>
      <c r="G3144">
        <v>0</v>
      </c>
      <c r="H3144">
        <f>IF(Table1[[#This Row],[apply_promo]]="Yes",Table1[[#This Row],[sales_after_promo]],Table1[[#This Row],[total_price]])</f>
        <v>200000</v>
      </c>
      <c r="I3144">
        <f>Table1[[#This Row],[Total_Sales]]/1000000</f>
        <v>0.2</v>
      </c>
    </row>
    <row r="3145" spans="1:9" x14ac:dyDescent="0.35">
      <c r="A3145" s="1">
        <v>44859</v>
      </c>
      <c r="B3145" t="s">
        <v>47</v>
      </c>
      <c r="C3145">
        <v>19500</v>
      </c>
      <c r="D3145">
        <v>1</v>
      </c>
      <c r="E3145">
        <v>19500</v>
      </c>
      <c r="F3145" t="s">
        <v>16</v>
      </c>
      <c r="G3145">
        <v>0</v>
      </c>
      <c r="H3145">
        <f>IF(Table1[[#This Row],[apply_promo]]="Yes",Table1[[#This Row],[sales_after_promo]],Table1[[#This Row],[total_price]])</f>
        <v>19500</v>
      </c>
      <c r="I3145">
        <f>Table1[[#This Row],[Total_Sales]]/1000000</f>
        <v>1.95E-2</v>
      </c>
    </row>
    <row r="3146" spans="1:9" x14ac:dyDescent="0.35">
      <c r="A3146" s="1">
        <v>44859</v>
      </c>
      <c r="B3146" t="s">
        <v>120</v>
      </c>
      <c r="C3146">
        <v>23214</v>
      </c>
      <c r="D3146">
        <v>1</v>
      </c>
      <c r="E3146">
        <v>23214</v>
      </c>
      <c r="F3146" t="s">
        <v>8</v>
      </c>
      <c r="G3146">
        <v>18214</v>
      </c>
      <c r="H3146">
        <f>IF(Table1[[#This Row],[apply_promo]]="Yes",Table1[[#This Row],[sales_after_promo]],Table1[[#This Row],[total_price]])</f>
        <v>18214</v>
      </c>
      <c r="I3146">
        <f>Table1[[#This Row],[Total_Sales]]/1000000</f>
        <v>1.8214000000000001E-2</v>
      </c>
    </row>
    <row r="3147" spans="1:9" x14ac:dyDescent="0.35">
      <c r="A3147" s="1">
        <v>44859</v>
      </c>
      <c r="B3147" t="s">
        <v>120</v>
      </c>
      <c r="C3147">
        <v>23214</v>
      </c>
      <c r="D3147">
        <v>2</v>
      </c>
      <c r="E3147">
        <v>46428</v>
      </c>
      <c r="F3147" t="s">
        <v>16</v>
      </c>
      <c r="G3147">
        <v>0</v>
      </c>
      <c r="H3147">
        <f>IF(Table1[[#This Row],[apply_promo]]="Yes",Table1[[#This Row],[sales_after_promo]],Table1[[#This Row],[total_price]])</f>
        <v>46428</v>
      </c>
      <c r="I3147">
        <f>Table1[[#This Row],[Total_Sales]]/1000000</f>
        <v>4.6427999999999997E-2</v>
      </c>
    </row>
    <row r="3148" spans="1:9" x14ac:dyDescent="0.35">
      <c r="A3148" s="1">
        <v>44859</v>
      </c>
      <c r="B3148" t="s">
        <v>347</v>
      </c>
      <c r="C3148">
        <v>299999</v>
      </c>
      <c r="D3148">
        <v>2</v>
      </c>
      <c r="E3148">
        <v>599998</v>
      </c>
      <c r="F3148" t="s">
        <v>16</v>
      </c>
      <c r="G3148">
        <v>0</v>
      </c>
      <c r="H3148">
        <f>IF(Table1[[#This Row],[apply_promo]]="Yes",Table1[[#This Row],[sales_after_promo]],Table1[[#This Row],[total_price]])</f>
        <v>599998</v>
      </c>
      <c r="I3148">
        <f>Table1[[#This Row],[Total_Sales]]/1000000</f>
        <v>0.59999800000000003</v>
      </c>
    </row>
    <row r="3149" spans="1:9" x14ac:dyDescent="0.35">
      <c r="A3149" s="1">
        <v>44859</v>
      </c>
      <c r="B3149" t="s">
        <v>144</v>
      </c>
      <c r="C3149">
        <v>35200</v>
      </c>
      <c r="D3149">
        <v>2</v>
      </c>
      <c r="E3149">
        <v>70400</v>
      </c>
      <c r="F3149" t="s">
        <v>16</v>
      </c>
      <c r="G3149">
        <v>0</v>
      </c>
      <c r="H3149">
        <f>IF(Table1[[#This Row],[apply_promo]]="Yes",Table1[[#This Row],[sales_after_promo]],Table1[[#This Row],[total_price]])</f>
        <v>70400</v>
      </c>
      <c r="I3149">
        <f>Table1[[#This Row],[Total_Sales]]/1000000</f>
        <v>7.0400000000000004E-2</v>
      </c>
    </row>
    <row r="3150" spans="1:9" x14ac:dyDescent="0.35">
      <c r="A3150" s="1">
        <v>44860</v>
      </c>
      <c r="B3150" t="s">
        <v>335</v>
      </c>
      <c r="C3150">
        <v>169000</v>
      </c>
      <c r="D3150">
        <v>3</v>
      </c>
      <c r="E3150">
        <v>507000</v>
      </c>
      <c r="F3150" t="s">
        <v>16</v>
      </c>
      <c r="G3150">
        <v>0</v>
      </c>
      <c r="H3150">
        <f>IF(Table1[[#This Row],[apply_promo]]="Yes",Table1[[#This Row],[sales_after_promo]],Table1[[#This Row],[total_price]])</f>
        <v>507000</v>
      </c>
      <c r="I3150">
        <f>Table1[[#This Row],[Total_Sales]]/1000000</f>
        <v>0.50700000000000001</v>
      </c>
    </row>
    <row r="3151" spans="1:9" x14ac:dyDescent="0.35">
      <c r="A3151" s="1">
        <v>44860</v>
      </c>
      <c r="B3151" t="s">
        <v>310</v>
      </c>
      <c r="C3151">
        <v>26750</v>
      </c>
      <c r="D3151">
        <v>3</v>
      </c>
      <c r="E3151">
        <v>80250</v>
      </c>
      <c r="F3151" t="s">
        <v>8</v>
      </c>
      <c r="G3151">
        <v>75250</v>
      </c>
      <c r="H3151">
        <f>IF(Table1[[#This Row],[apply_promo]]="Yes",Table1[[#This Row],[sales_after_promo]],Table1[[#This Row],[total_price]])</f>
        <v>75250</v>
      </c>
      <c r="I3151">
        <f>Table1[[#This Row],[Total_Sales]]/1000000</f>
        <v>7.5249999999999997E-2</v>
      </c>
    </row>
    <row r="3152" spans="1:9" x14ac:dyDescent="0.35">
      <c r="A3152" s="1">
        <v>44860</v>
      </c>
      <c r="B3152" t="s">
        <v>194</v>
      </c>
      <c r="C3152">
        <v>19900</v>
      </c>
      <c r="D3152">
        <v>2</v>
      </c>
      <c r="E3152">
        <v>39800</v>
      </c>
      <c r="F3152" t="s">
        <v>8</v>
      </c>
      <c r="G3152">
        <v>34800</v>
      </c>
      <c r="H3152">
        <f>IF(Table1[[#This Row],[apply_promo]]="Yes",Table1[[#This Row],[sales_after_promo]],Table1[[#This Row],[total_price]])</f>
        <v>34800</v>
      </c>
      <c r="I3152">
        <f>Table1[[#This Row],[Total_Sales]]/1000000</f>
        <v>3.4799999999999998E-2</v>
      </c>
    </row>
    <row r="3153" spans="1:9" x14ac:dyDescent="0.35">
      <c r="A3153" s="1">
        <v>44860</v>
      </c>
      <c r="B3153" t="s">
        <v>213</v>
      </c>
      <c r="C3153">
        <v>175000</v>
      </c>
      <c r="D3153">
        <v>2</v>
      </c>
      <c r="E3153">
        <v>350000</v>
      </c>
      <c r="F3153" t="s">
        <v>8</v>
      </c>
      <c r="G3153">
        <v>345000</v>
      </c>
      <c r="H3153">
        <f>IF(Table1[[#This Row],[apply_promo]]="Yes",Table1[[#This Row],[sales_after_promo]],Table1[[#This Row],[total_price]])</f>
        <v>345000</v>
      </c>
      <c r="I3153">
        <f>Table1[[#This Row],[Total_Sales]]/1000000</f>
        <v>0.34499999999999997</v>
      </c>
    </row>
    <row r="3154" spans="1:9" x14ac:dyDescent="0.35">
      <c r="A3154" s="1">
        <v>44860</v>
      </c>
      <c r="B3154" t="s">
        <v>12</v>
      </c>
      <c r="C3154">
        <v>231000</v>
      </c>
      <c r="D3154">
        <v>1</v>
      </c>
      <c r="E3154">
        <v>231000</v>
      </c>
      <c r="F3154" t="s">
        <v>16</v>
      </c>
      <c r="G3154">
        <v>0</v>
      </c>
      <c r="H3154">
        <f>IF(Table1[[#This Row],[apply_promo]]="Yes",Table1[[#This Row],[sales_after_promo]],Table1[[#This Row],[total_price]])</f>
        <v>231000</v>
      </c>
      <c r="I3154">
        <f>Table1[[#This Row],[Total_Sales]]/1000000</f>
        <v>0.23100000000000001</v>
      </c>
    </row>
    <row r="3155" spans="1:9" x14ac:dyDescent="0.35">
      <c r="A3155" s="1">
        <v>44860</v>
      </c>
      <c r="B3155" t="s">
        <v>336</v>
      </c>
      <c r="C3155">
        <v>29900</v>
      </c>
      <c r="D3155">
        <v>1</v>
      </c>
      <c r="E3155">
        <v>29900</v>
      </c>
      <c r="F3155" t="s">
        <v>8</v>
      </c>
      <c r="G3155">
        <v>24900</v>
      </c>
      <c r="H3155">
        <f>IF(Table1[[#This Row],[apply_promo]]="Yes",Table1[[#This Row],[sales_after_promo]],Table1[[#This Row],[total_price]])</f>
        <v>24900</v>
      </c>
      <c r="I3155">
        <f>Table1[[#This Row],[Total_Sales]]/1000000</f>
        <v>2.4899999999999999E-2</v>
      </c>
    </row>
    <row r="3156" spans="1:9" x14ac:dyDescent="0.35">
      <c r="A3156" s="1">
        <v>44860</v>
      </c>
      <c r="B3156" t="s">
        <v>63</v>
      </c>
      <c r="C3156">
        <v>128000</v>
      </c>
      <c r="D3156">
        <v>2</v>
      </c>
      <c r="E3156">
        <v>256000</v>
      </c>
      <c r="F3156" t="s">
        <v>8</v>
      </c>
      <c r="G3156">
        <v>251000</v>
      </c>
      <c r="H3156">
        <f>IF(Table1[[#This Row],[apply_promo]]="Yes",Table1[[#This Row],[sales_after_promo]],Table1[[#This Row],[total_price]])</f>
        <v>251000</v>
      </c>
      <c r="I3156">
        <f>Table1[[#This Row],[Total_Sales]]/1000000</f>
        <v>0.251</v>
      </c>
    </row>
    <row r="3157" spans="1:9" x14ac:dyDescent="0.35">
      <c r="A3157" s="1">
        <v>44860</v>
      </c>
      <c r="B3157" t="s">
        <v>197</v>
      </c>
      <c r="C3157">
        <v>145000</v>
      </c>
      <c r="D3157">
        <v>3</v>
      </c>
      <c r="E3157">
        <v>435000</v>
      </c>
      <c r="F3157" t="s">
        <v>8</v>
      </c>
      <c r="G3157">
        <v>430000</v>
      </c>
      <c r="H3157">
        <f>IF(Table1[[#This Row],[apply_promo]]="Yes",Table1[[#This Row],[sales_after_promo]],Table1[[#This Row],[total_price]])</f>
        <v>430000</v>
      </c>
      <c r="I3157">
        <f>Table1[[#This Row],[Total_Sales]]/1000000</f>
        <v>0.43</v>
      </c>
    </row>
    <row r="3158" spans="1:9" x14ac:dyDescent="0.35">
      <c r="A3158" s="1">
        <v>44860</v>
      </c>
      <c r="B3158" t="s">
        <v>79</v>
      </c>
      <c r="C3158">
        <v>525</v>
      </c>
      <c r="D3158">
        <v>3</v>
      </c>
      <c r="E3158">
        <v>1575</v>
      </c>
      <c r="F3158" t="s">
        <v>8</v>
      </c>
      <c r="G3158">
        <v>-3425</v>
      </c>
      <c r="H3158">
        <f>IF(Table1[[#This Row],[apply_promo]]="Yes",Table1[[#This Row],[sales_after_promo]],Table1[[#This Row],[total_price]])</f>
        <v>-3425</v>
      </c>
      <c r="I3158">
        <f>Table1[[#This Row],[Total_Sales]]/1000000</f>
        <v>-3.4250000000000001E-3</v>
      </c>
    </row>
    <row r="3159" spans="1:9" x14ac:dyDescent="0.35">
      <c r="A3159" s="1">
        <v>44860</v>
      </c>
      <c r="B3159" t="s">
        <v>371</v>
      </c>
      <c r="C3159">
        <v>115999</v>
      </c>
      <c r="D3159">
        <v>1</v>
      </c>
      <c r="E3159">
        <v>115999</v>
      </c>
      <c r="F3159" t="s">
        <v>8</v>
      </c>
      <c r="G3159">
        <v>110999</v>
      </c>
      <c r="H3159">
        <f>IF(Table1[[#This Row],[apply_promo]]="Yes",Table1[[#This Row],[sales_after_promo]],Table1[[#This Row],[total_price]])</f>
        <v>110999</v>
      </c>
      <c r="I3159">
        <f>Table1[[#This Row],[Total_Sales]]/1000000</f>
        <v>0.110999</v>
      </c>
    </row>
    <row r="3160" spans="1:9" x14ac:dyDescent="0.35">
      <c r="A3160" s="1">
        <v>44860</v>
      </c>
      <c r="B3160" t="s">
        <v>80</v>
      </c>
      <c r="C3160">
        <v>218000</v>
      </c>
      <c r="D3160">
        <v>1</v>
      </c>
      <c r="E3160">
        <v>436000</v>
      </c>
      <c r="F3160" t="s">
        <v>16</v>
      </c>
      <c r="G3160">
        <v>0</v>
      </c>
      <c r="H3160">
        <f>IF(Table1[[#This Row],[apply_promo]]="Yes",Table1[[#This Row],[sales_after_promo]],Table1[[#This Row],[total_price]])</f>
        <v>436000</v>
      </c>
      <c r="I3160">
        <f>Table1[[#This Row],[Total_Sales]]/1000000</f>
        <v>0.436</v>
      </c>
    </row>
    <row r="3161" spans="1:9" x14ac:dyDescent="0.35">
      <c r="A3161" s="1">
        <v>44860</v>
      </c>
      <c r="B3161" t="s">
        <v>234</v>
      </c>
      <c r="C3161">
        <v>199999</v>
      </c>
      <c r="D3161">
        <v>1</v>
      </c>
      <c r="E3161">
        <v>199999</v>
      </c>
      <c r="F3161" t="s">
        <v>16</v>
      </c>
      <c r="G3161">
        <v>0</v>
      </c>
      <c r="H3161">
        <f>IF(Table1[[#This Row],[apply_promo]]="Yes",Table1[[#This Row],[sales_after_promo]],Table1[[#This Row],[total_price]])</f>
        <v>199999</v>
      </c>
      <c r="I3161">
        <f>Table1[[#This Row],[Total_Sales]]/1000000</f>
        <v>0.19999900000000001</v>
      </c>
    </row>
    <row r="3162" spans="1:9" x14ac:dyDescent="0.35">
      <c r="A3162" s="1">
        <v>44860</v>
      </c>
      <c r="B3162" t="s">
        <v>333</v>
      </c>
      <c r="C3162">
        <v>72680</v>
      </c>
      <c r="D3162">
        <v>1</v>
      </c>
      <c r="E3162">
        <v>72680</v>
      </c>
      <c r="F3162" t="s">
        <v>16</v>
      </c>
      <c r="G3162">
        <v>0</v>
      </c>
      <c r="H3162">
        <f>IF(Table1[[#This Row],[apply_promo]]="Yes",Table1[[#This Row],[sales_after_promo]],Table1[[#This Row],[total_price]])</f>
        <v>72680</v>
      </c>
      <c r="I3162">
        <f>Table1[[#This Row],[Total_Sales]]/1000000</f>
        <v>7.2679999999999995E-2</v>
      </c>
    </row>
    <row r="3163" spans="1:9" x14ac:dyDescent="0.35">
      <c r="A3163" s="1">
        <v>44860</v>
      </c>
      <c r="B3163" t="s">
        <v>432</v>
      </c>
      <c r="C3163">
        <v>59900</v>
      </c>
      <c r="D3163">
        <v>3</v>
      </c>
      <c r="E3163">
        <v>179700</v>
      </c>
      <c r="F3163" t="s">
        <v>8</v>
      </c>
      <c r="G3163">
        <v>174700</v>
      </c>
      <c r="H3163">
        <f>IF(Table1[[#This Row],[apply_promo]]="Yes",Table1[[#This Row],[sales_after_promo]],Table1[[#This Row],[total_price]])</f>
        <v>174700</v>
      </c>
      <c r="I3163">
        <f>Table1[[#This Row],[Total_Sales]]/1000000</f>
        <v>0.17469999999999999</v>
      </c>
    </row>
    <row r="3164" spans="1:9" x14ac:dyDescent="0.35">
      <c r="A3164" s="1">
        <v>44860</v>
      </c>
      <c r="B3164" t="s">
        <v>249</v>
      </c>
      <c r="C3164">
        <v>69900</v>
      </c>
      <c r="D3164">
        <v>3</v>
      </c>
      <c r="E3164">
        <v>209700</v>
      </c>
      <c r="F3164" t="s">
        <v>16</v>
      </c>
      <c r="G3164">
        <v>0</v>
      </c>
      <c r="H3164">
        <f>IF(Table1[[#This Row],[apply_promo]]="Yes",Table1[[#This Row],[sales_after_promo]],Table1[[#This Row],[total_price]])</f>
        <v>209700</v>
      </c>
      <c r="I3164">
        <f>Table1[[#This Row],[Total_Sales]]/1000000</f>
        <v>0.2097</v>
      </c>
    </row>
    <row r="3165" spans="1:9" x14ac:dyDescent="0.35">
      <c r="A3165" s="1">
        <v>44860</v>
      </c>
      <c r="B3165" t="s">
        <v>99</v>
      </c>
      <c r="C3165">
        <v>110000</v>
      </c>
      <c r="D3165">
        <v>1</v>
      </c>
      <c r="E3165">
        <v>110000</v>
      </c>
      <c r="F3165" t="s">
        <v>8</v>
      </c>
      <c r="G3165">
        <v>105000</v>
      </c>
      <c r="H3165">
        <f>IF(Table1[[#This Row],[apply_promo]]="Yes",Table1[[#This Row],[sales_after_promo]],Table1[[#This Row],[total_price]])</f>
        <v>105000</v>
      </c>
      <c r="I3165">
        <f>Table1[[#This Row],[Total_Sales]]/1000000</f>
        <v>0.105</v>
      </c>
    </row>
    <row r="3166" spans="1:9" x14ac:dyDescent="0.35">
      <c r="A3166" s="1">
        <v>44860</v>
      </c>
      <c r="B3166" t="s">
        <v>114</v>
      </c>
      <c r="C3166">
        <v>93000</v>
      </c>
      <c r="D3166">
        <v>1</v>
      </c>
      <c r="E3166">
        <v>93000</v>
      </c>
      <c r="F3166" t="s">
        <v>16</v>
      </c>
      <c r="G3166">
        <v>0</v>
      </c>
      <c r="H3166">
        <f>IF(Table1[[#This Row],[apply_promo]]="Yes",Table1[[#This Row],[sales_after_promo]],Table1[[#This Row],[total_price]])</f>
        <v>93000</v>
      </c>
      <c r="I3166">
        <f>Table1[[#This Row],[Total_Sales]]/1000000</f>
        <v>9.2999999999999999E-2</v>
      </c>
    </row>
    <row r="3167" spans="1:9" x14ac:dyDescent="0.35">
      <c r="A3167" s="1">
        <v>44860</v>
      </c>
      <c r="B3167" t="s">
        <v>385</v>
      </c>
      <c r="C3167">
        <v>25000</v>
      </c>
      <c r="D3167">
        <v>1</v>
      </c>
      <c r="E3167">
        <v>25000</v>
      </c>
      <c r="F3167" t="s">
        <v>16</v>
      </c>
      <c r="G3167">
        <v>0</v>
      </c>
      <c r="H3167">
        <f>IF(Table1[[#This Row],[apply_promo]]="Yes",Table1[[#This Row],[sales_after_promo]],Table1[[#This Row],[total_price]])</f>
        <v>25000</v>
      </c>
      <c r="I3167">
        <f>Table1[[#This Row],[Total_Sales]]/1000000</f>
        <v>2.5000000000000001E-2</v>
      </c>
    </row>
    <row r="3168" spans="1:9" x14ac:dyDescent="0.35">
      <c r="A3168" s="1">
        <v>44860</v>
      </c>
      <c r="B3168" t="s">
        <v>251</v>
      </c>
      <c r="C3168">
        <v>112500</v>
      </c>
      <c r="D3168">
        <v>1</v>
      </c>
      <c r="E3168">
        <v>112500</v>
      </c>
      <c r="F3168" t="s">
        <v>16</v>
      </c>
      <c r="G3168">
        <v>0</v>
      </c>
      <c r="H3168">
        <f>IF(Table1[[#This Row],[apply_promo]]="Yes",Table1[[#This Row],[sales_after_promo]],Table1[[#This Row],[total_price]])</f>
        <v>112500</v>
      </c>
      <c r="I3168">
        <f>Table1[[#This Row],[Total_Sales]]/1000000</f>
        <v>0.1125</v>
      </c>
    </row>
    <row r="3169" spans="1:9" x14ac:dyDescent="0.35">
      <c r="A3169" s="1">
        <v>44860</v>
      </c>
      <c r="B3169" t="s">
        <v>102</v>
      </c>
      <c r="C3169">
        <v>85000</v>
      </c>
      <c r="D3169">
        <v>3</v>
      </c>
      <c r="E3169">
        <v>255000</v>
      </c>
      <c r="F3169" t="s">
        <v>16</v>
      </c>
      <c r="G3169">
        <v>0</v>
      </c>
      <c r="H3169">
        <f>IF(Table1[[#This Row],[apply_promo]]="Yes",Table1[[#This Row],[sales_after_promo]],Table1[[#This Row],[total_price]])</f>
        <v>255000</v>
      </c>
      <c r="I3169">
        <f>Table1[[#This Row],[Total_Sales]]/1000000</f>
        <v>0.255</v>
      </c>
    </row>
    <row r="3170" spans="1:9" x14ac:dyDescent="0.35">
      <c r="A3170" s="1">
        <v>44860</v>
      </c>
      <c r="B3170" t="s">
        <v>334</v>
      </c>
      <c r="C3170">
        <v>59900</v>
      </c>
      <c r="D3170">
        <v>3</v>
      </c>
      <c r="E3170">
        <v>179700</v>
      </c>
      <c r="F3170" t="s">
        <v>8</v>
      </c>
      <c r="G3170">
        <v>174700</v>
      </c>
      <c r="H3170">
        <f>IF(Table1[[#This Row],[apply_promo]]="Yes",Table1[[#This Row],[sales_after_promo]],Table1[[#This Row],[total_price]])</f>
        <v>174700</v>
      </c>
      <c r="I3170">
        <f>Table1[[#This Row],[Total_Sales]]/1000000</f>
        <v>0.17469999999999999</v>
      </c>
    </row>
    <row r="3171" spans="1:9" x14ac:dyDescent="0.35">
      <c r="A3171" s="1">
        <v>44860</v>
      </c>
      <c r="B3171" t="s">
        <v>366</v>
      </c>
      <c r="C3171">
        <v>98750</v>
      </c>
      <c r="D3171">
        <v>2</v>
      </c>
      <c r="E3171">
        <v>197500</v>
      </c>
      <c r="F3171" t="s">
        <v>16</v>
      </c>
      <c r="G3171">
        <v>0</v>
      </c>
      <c r="H3171">
        <f>IF(Table1[[#This Row],[apply_promo]]="Yes",Table1[[#This Row],[sales_after_promo]],Table1[[#This Row],[total_price]])</f>
        <v>197500</v>
      </c>
      <c r="I3171">
        <f>Table1[[#This Row],[Total_Sales]]/1000000</f>
        <v>0.19750000000000001</v>
      </c>
    </row>
    <row r="3172" spans="1:9" x14ac:dyDescent="0.35">
      <c r="A3172" s="1">
        <v>44860</v>
      </c>
      <c r="B3172" t="s">
        <v>46</v>
      </c>
      <c r="C3172">
        <v>84150</v>
      </c>
      <c r="D3172">
        <v>2</v>
      </c>
      <c r="E3172">
        <v>336600</v>
      </c>
      <c r="F3172" t="s">
        <v>16</v>
      </c>
      <c r="G3172">
        <v>0</v>
      </c>
      <c r="H3172">
        <f>IF(Table1[[#This Row],[apply_promo]]="Yes",Table1[[#This Row],[sales_after_promo]],Table1[[#This Row],[total_price]])</f>
        <v>336600</v>
      </c>
      <c r="I3172">
        <f>Table1[[#This Row],[Total_Sales]]/1000000</f>
        <v>0.33660000000000001</v>
      </c>
    </row>
    <row r="3173" spans="1:9" x14ac:dyDescent="0.35">
      <c r="A3173" s="1">
        <v>44860</v>
      </c>
      <c r="B3173" t="s">
        <v>273</v>
      </c>
      <c r="C3173">
        <v>39000</v>
      </c>
      <c r="D3173">
        <v>1</v>
      </c>
      <c r="E3173">
        <v>39000</v>
      </c>
      <c r="F3173" t="s">
        <v>16</v>
      </c>
      <c r="G3173">
        <v>0</v>
      </c>
      <c r="H3173">
        <f>IF(Table1[[#This Row],[apply_promo]]="Yes",Table1[[#This Row],[sales_after_promo]],Table1[[#This Row],[total_price]])</f>
        <v>39000</v>
      </c>
      <c r="I3173">
        <f>Table1[[#This Row],[Total_Sales]]/1000000</f>
        <v>3.9E-2</v>
      </c>
    </row>
    <row r="3174" spans="1:9" x14ac:dyDescent="0.35">
      <c r="A3174" s="1">
        <v>44860</v>
      </c>
      <c r="B3174" t="s">
        <v>274</v>
      </c>
      <c r="C3174">
        <v>160000</v>
      </c>
      <c r="D3174">
        <v>3</v>
      </c>
      <c r="E3174">
        <v>480000</v>
      </c>
      <c r="F3174" t="s">
        <v>16</v>
      </c>
      <c r="G3174">
        <v>0</v>
      </c>
      <c r="H3174">
        <f>IF(Table1[[#This Row],[apply_promo]]="Yes",Table1[[#This Row],[sales_after_promo]],Table1[[#This Row],[total_price]])</f>
        <v>480000</v>
      </c>
      <c r="I3174">
        <f>Table1[[#This Row],[Total_Sales]]/1000000</f>
        <v>0.48</v>
      </c>
    </row>
    <row r="3175" spans="1:9" x14ac:dyDescent="0.35">
      <c r="A3175" s="1">
        <v>44860</v>
      </c>
      <c r="B3175" t="s">
        <v>73</v>
      </c>
      <c r="C3175">
        <v>30999</v>
      </c>
      <c r="D3175">
        <v>3</v>
      </c>
      <c r="E3175">
        <v>92997</v>
      </c>
      <c r="F3175" t="s">
        <v>16</v>
      </c>
      <c r="G3175">
        <v>0</v>
      </c>
      <c r="H3175">
        <f>IF(Table1[[#This Row],[apply_promo]]="Yes",Table1[[#This Row],[sales_after_promo]],Table1[[#This Row],[total_price]])</f>
        <v>92997</v>
      </c>
      <c r="I3175">
        <f>Table1[[#This Row],[Total_Sales]]/1000000</f>
        <v>9.2996999999999996E-2</v>
      </c>
    </row>
    <row r="3176" spans="1:9" x14ac:dyDescent="0.35">
      <c r="A3176" s="1">
        <v>44861</v>
      </c>
      <c r="B3176" t="s">
        <v>243</v>
      </c>
      <c r="C3176">
        <v>57500</v>
      </c>
      <c r="D3176">
        <v>3</v>
      </c>
      <c r="E3176">
        <v>172500</v>
      </c>
      <c r="F3176" t="s">
        <v>8</v>
      </c>
      <c r="G3176">
        <v>167500</v>
      </c>
      <c r="H3176">
        <f>IF(Table1[[#This Row],[apply_promo]]="Yes",Table1[[#This Row],[sales_after_promo]],Table1[[#This Row],[total_price]])</f>
        <v>167500</v>
      </c>
      <c r="I3176">
        <f>Table1[[#This Row],[Total_Sales]]/1000000</f>
        <v>0.16750000000000001</v>
      </c>
    </row>
    <row r="3177" spans="1:9" x14ac:dyDescent="0.35">
      <c r="A3177" s="1">
        <v>44861</v>
      </c>
      <c r="B3177" t="s">
        <v>126</v>
      </c>
      <c r="C3177">
        <v>77250</v>
      </c>
      <c r="D3177">
        <v>1</v>
      </c>
      <c r="E3177">
        <v>77250</v>
      </c>
      <c r="F3177" t="s">
        <v>8</v>
      </c>
      <c r="G3177">
        <v>72250</v>
      </c>
      <c r="H3177">
        <f>IF(Table1[[#This Row],[apply_promo]]="Yes",Table1[[#This Row],[sales_after_promo]],Table1[[#This Row],[total_price]])</f>
        <v>72250</v>
      </c>
      <c r="I3177">
        <f>Table1[[#This Row],[Total_Sales]]/1000000</f>
        <v>7.2249999999999995E-2</v>
      </c>
    </row>
    <row r="3178" spans="1:9" x14ac:dyDescent="0.35">
      <c r="A3178" s="1">
        <v>44861</v>
      </c>
      <c r="B3178" t="s">
        <v>105</v>
      </c>
      <c r="C3178">
        <v>109000</v>
      </c>
      <c r="D3178">
        <v>1</v>
      </c>
      <c r="E3178">
        <v>109000</v>
      </c>
      <c r="F3178" t="s">
        <v>16</v>
      </c>
      <c r="G3178">
        <v>0</v>
      </c>
      <c r="H3178">
        <f>IF(Table1[[#This Row],[apply_promo]]="Yes",Table1[[#This Row],[sales_after_promo]],Table1[[#This Row],[total_price]])</f>
        <v>109000</v>
      </c>
      <c r="I3178">
        <f>Table1[[#This Row],[Total_Sales]]/1000000</f>
        <v>0.109</v>
      </c>
    </row>
    <row r="3179" spans="1:9" x14ac:dyDescent="0.35">
      <c r="A3179" s="1">
        <v>44861</v>
      </c>
      <c r="B3179" t="s">
        <v>89</v>
      </c>
      <c r="C3179">
        <v>25260</v>
      </c>
      <c r="D3179">
        <v>3</v>
      </c>
      <c r="E3179">
        <v>75780</v>
      </c>
      <c r="F3179" t="s">
        <v>8</v>
      </c>
      <c r="G3179">
        <v>70780</v>
      </c>
      <c r="H3179">
        <f>IF(Table1[[#This Row],[apply_promo]]="Yes",Table1[[#This Row],[sales_after_promo]],Table1[[#This Row],[total_price]])</f>
        <v>70780</v>
      </c>
      <c r="I3179">
        <f>Table1[[#This Row],[Total_Sales]]/1000000</f>
        <v>7.0779999999999996E-2</v>
      </c>
    </row>
    <row r="3180" spans="1:9" x14ac:dyDescent="0.35">
      <c r="A3180" s="1">
        <v>44861</v>
      </c>
      <c r="B3180" t="s">
        <v>381</v>
      </c>
      <c r="C3180">
        <v>62400</v>
      </c>
      <c r="D3180">
        <v>1</v>
      </c>
      <c r="E3180">
        <v>62400</v>
      </c>
      <c r="F3180" t="s">
        <v>16</v>
      </c>
      <c r="G3180">
        <v>0</v>
      </c>
      <c r="H3180">
        <f>IF(Table1[[#This Row],[apply_promo]]="Yes",Table1[[#This Row],[sales_after_promo]],Table1[[#This Row],[total_price]])</f>
        <v>62400</v>
      </c>
      <c r="I3180">
        <f>Table1[[#This Row],[Total_Sales]]/1000000</f>
        <v>6.2399999999999997E-2</v>
      </c>
    </row>
    <row r="3181" spans="1:9" x14ac:dyDescent="0.35">
      <c r="A3181" s="1">
        <v>44861</v>
      </c>
      <c r="B3181" t="s">
        <v>169</v>
      </c>
      <c r="C3181">
        <v>260000</v>
      </c>
      <c r="D3181">
        <v>1</v>
      </c>
      <c r="E3181">
        <v>260000</v>
      </c>
      <c r="F3181" t="s">
        <v>8</v>
      </c>
      <c r="G3181">
        <v>255000</v>
      </c>
      <c r="H3181">
        <f>IF(Table1[[#This Row],[apply_promo]]="Yes",Table1[[#This Row],[sales_after_promo]],Table1[[#This Row],[total_price]])</f>
        <v>255000</v>
      </c>
      <c r="I3181">
        <f>Table1[[#This Row],[Total_Sales]]/1000000</f>
        <v>0.255</v>
      </c>
    </row>
    <row r="3182" spans="1:9" x14ac:dyDescent="0.35">
      <c r="A3182" s="1">
        <v>44861</v>
      </c>
      <c r="B3182" t="s">
        <v>436</v>
      </c>
      <c r="C3182">
        <v>23500</v>
      </c>
      <c r="D3182">
        <v>3</v>
      </c>
      <c r="E3182">
        <v>70500</v>
      </c>
      <c r="F3182" t="s">
        <v>16</v>
      </c>
      <c r="G3182">
        <v>0</v>
      </c>
      <c r="H3182">
        <f>IF(Table1[[#This Row],[apply_promo]]="Yes",Table1[[#This Row],[sales_after_promo]],Table1[[#This Row],[total_price]])</f>
        <v>70500</v>
      </c>
      <c r="I3182">
        <f>Table1[[#This Row],[Total_Sales]]/1000000</f>
        <v>7.0499999999999993E-2</v>
      </c>
    </row>
    <row r="3183" spans="1:9" x14ac:dyDescent="0.35">
      <c r="A3183" s="1">
        <v>44861</v>
      </c>
      <c r="B3183" t="s">
        <v>35</v>
      </c>
      <c r="C3183">
        <v>29640</v>
      </c>
      <c r="D3183">
        <v>3</v>
      </c>
      <c r="E3183">
        <v>88920</v>
      </c>
      <c r="F3183" t="s">
        <v>16</v>
      </c>
      <c r="G3183">
        <v>0</v>
      </c>
      <c r="H3183">
        <f>IF(Table1[[#This Row],[apply_promo]]="Yes",Table1[[#This Row],[sales_after_promo]],Table1[[#This Row],[total_price]])</f>
        <v>88920</v>
      </c>
      <c r="I3183">
        <f>Table1[[#This Row],[Total_Sales]]/1000000</f>
        <v>8.8919999999999999E-2</v>
      </c>
    </row>
    <row r="3184" spans="1:9" x14ac:dyDescent="0.35">
      <c r="A3184" s="1">
        <v>44861</v>
      </c>
      <c r="B3184" t="s">
        <v>229</v>
      </c>
      <c r="C3184">
        <v>157250</v>
      </c>
      <c r="D3184">
        <v>1</v>
      </c>
      <c r="E3184">
        <v>157250</v>
      </c>
      <c r="F3184" t="s">
        <v>8</v>
      </c>
      <c r="G3184">
        <v>152250</v>
      </c>
      <c r="H3184">
        <f>IF(Table1[[#This Row],[apply_promo]]="Yes",Table1[[#This Row],[sales_after_promo]],Table1[[#This Row],[total_price]])</f>
        <v>152250</v>
      </c>
      <c r="I3184">
        <f>Table1[[#This Row],[Total_Sales]]/1000000</f>
        <v>0.15225</v>
      </c>
    </row>
    <row r="3185" spans="1:9" x14ac:dyDescent="0.35">
      <c r="A3185" s="1">
        <v>44861</v>
      </c>
      <c r="B3185" t="s">
        <v>369</v>
      </c>
      <c r="C3185">
        <v>132500</v>
      </c>
      <c r="D3185">
        <v>3</v>
      </c>
      <c r="E3185">
        <v>397500</v>
      </c>
      <c r="F3185" t="s">
        <v>16</v>
      </c>
      <c r="G3185">
        <v>0</v>
      </c>
      <c r="H3185">
        <f>IF(Table1[[#This Row],[apply_promo]]="Yes",Table1[[#This Row],[sales_after_promo]],Table1[[#This Row],[total_price]])</f>
        <v>397500</v>
      </c>
      <c r="I3185">
        <f>Table1[[#This Row],[Total_Sales]]/1000000</f>
        <v>0.39750000000000002</v>
      </c>
    </row>
    <row r="3186" spans="1:9" x14ac:dyDescent="0.35">
      <c r="A3186" s="1">
        <v>44861</v>
      </c>
      <c r="B3186" t="s">
        <v>370</v>
      </c>
      <c r="C3186">
        <v>119000</v>
      </c>
      <c r="D3186">
        <v>3</v>
      </c>
      <c r="E3186">
        <v>357000</v>
      </c>
      <c r="F3186" t="s">
        <v>16</v>
      </c>
      <c r="G3186">
        <v>0</v>
      </c>
      <c r="H3186">
        <f>IF(Table1[[#This Row],[apply_promo]]="Yes",Table1[[#This Row],[sales_after_promo]],Table1[[#This Row],[total_price]])</f>
        <v>357000</v>
      </c>
      <c r="I3186">
        <f>Table1[[#This Row],[Total_Sales]]/1000000</f>
        <v>0.35699999999999998</v>
      </c>
    </row>
    <row r="3187" spans="1:9" x14ac:dyDescent="0.35">
      <c r="A3187" s="1">
        <v>44861</v>
      </c>
      <c r="B3187" t="s">
        <v>172</v>
      </c>
      <c r="C3187">
        <v>78000</v>
      </c>
      <c r="D3187">
        <v>3</v>
      </c>
      <c r="E3187">
        <v>234000</v>
      </c>
      <c r="F3187" t="s">
        <v>8</v>
      </c>
      <c r="G3187">
        <v>229000</v>
      </c>
      <c r="H3187">
        <f>IF(Table1[[#This Row],[apply_promo]]="Yes",Table1[[#This Row],[sales_after_promo]],Table1[[#This Row],[total_price]])</f>
        <v>229000</v>
      </c>
      <c r="I3187">
        <f>Table1[[#This Row],[Total_Sales]]/1000000</f>
        <v>0.22900000000000001</v>
      </c>
    </row>
    <row r="3188" spans="1:9" x14ac:dyDescent="0.35">
      <c r="A3188" s="1">
        <v>44861</v>
      </c>
      <c r="B3188" t="s">
        <v>217</v>
      </c>
      <c r="C3188">
        <v>193800</v>
      </c>
      <c r="D3188">
        <v>3</v>
      </c>
      <c r="E3188">
        <v>581400</v>
      </c>
      <c r="F3188" t="s">
        <v>16</v>
      </c>
      <c r="G3188">
        <v>0</v>
      </c>
      <c r="H3188">
        <f>IF(Table1[[#This Row],[apply_promo]]="Yes",Table1[[#This Row],[sales_after_promo]],Table1[[#This Row],[total_price]])</f>
        <v>581400</v>
      </c>
      <c r="I3188">
        <f>Table1[[#This Row],[Total_Sales]]/1000000</f>
        <v>0.58140000000000003</v>
      </c>
    </row>
    <row r="3189" spans="1:9" x14ac:dyDescent="0.35">
      <c r="A3189" s="1">
        <v>44861</v>
      </c>
      <c r="B3189" t="s">
        <v>66</v>
      </c>
      <c r="C3189">
        <v>155000</v>
      </c>
      <c r="D3189">
        <v>1</v>
      </c>
      <c r="E3189">
        <v>155000</v>
      </c>
      <c r="F3189" t="s">
        <v>16</v>
      </c>
      <c r="G3189">
        <v>0</v>
      </c>
      <c r="H3189">
        <f>IF(Table1[[#This Row],[apply_promo]]="Yes",Table1[[#This Row],[sales_after_promo]],Table1[[#This Row],[total_price]])</f>
        <v>155000</v>
      </c>
      <c r="I3189">
        <f>Table1[[#This Row],[Total_Sales]]/1000000</f>
        <v>0.155</v>
      </c>
    </row>
    <row r="3190" spans="1:9" x14ac:dyDescent="0.35">
      <c r="A3190" s="1">
        <v>44861</v>
      </c>
      <c r="B3190" t="s">
        <v>266</v>
      </c>
      <c r="C3190">
        <v>120000</v>
      </c>
      <c r="D3190">
        <v>3</v>
      </c>
      <c r="E3190">
        <v>360000</v>
      </c>
      <c r="F3190" t="s">
        <v>8</v>
      </c>
      <c r="G3190">
        <v>355000</v>
      </c>
      <c r="H3190">
        <f>IF(Table1[[#This Row],[apply_promo]]="Yes",Table1[[#This Row],[sales_after_promo]],Table1[[#This Row],[total_price]])</f>
        <v>355000</v>
      </c>
      <c r="I3190">
        <f>Table1[[#This Row],[Total_Sales]]/1000000</f>
        <v>0.35499999999999998</v>
      </c>
    </row>
    <row r="3191" spans="1:9" x14ac:dyDescent="0.35">
      <c r="A3191" s="1">
        <v>44861</v>
      </c>
      <c r="B3191" t="s">
        <v>174</v>
      </c>
      <c r="C3191">
        <v>60000</v>
      </c>
      <c r="D3191">
        <v>1</v>
      </c>
      <c r="E3191">
        <v>60000</v>
      </c>
      <c r="F3191" t="s">
        <v>16</v>
      </c>
      <c r="G3191">
        <v>0</v>
      </c>
      <c r="H3191">
        <f>IF(Table1[[#This Row],[apply_promo]]="Yes",Table1[[#This Row],[sales_after_promo]],Table1[[#This Row],[total_price]])</f>
        <v>60000</v>
      </c>
      <c r="I3191">
        <f>Table1[[#This Row],[Total_Sales]]/1000000</f>
        <v>0.06</v>
      </c>
    </row>
    <row r="3192" spans="1:9" x14ac:dyDescent="0.35">
      <c r="A3192" s="1">
        <v>44861</v>
      </c>
      <c r="B3192" t="s">
        <v>363</v>
      </c>
      <c r="C3192">
        <v>17500</v>
      </c>
      <c r="D3192">
        <v>1</v>
      </c>
      <c r="E3192">
        <v>17500</v>
      </c>
      <c r="F3192" t="s">
        <v>8</v>
      </c>
      <c r="G3192">
        <v>12500</v>
      </c>
      <c r="H3192">
        <f>IF(Table1[[#This Row],[apply_promo]]="Yes",Table1[[#This Row],[sales_after_promo]],Table1[[#This Row],[total_price]])</f>
        <v>12500</v>
      </c>
      <c r="I3192">
        <f>Table1[[#This Row],[Total_Sales]]/1000000</f>
        <v>1.2500000000000001E-2</v>
      </c>
    </row>
    <row r="3193" spans="1:9" x14ac:dyDescent="0.35">
      <c r="A3193" s="1">
        <v>44861</v>
      </c>
      <c r="B3193" t="s">
        <v>383</v>
      </c>
      <c r="C3193">
        <v>52700</v>
      </c>
      <c r="D3193">
        <v>2</v>
      </c>
      <c r="E3193">
        <v>105400</v>
      </c>
      <c r="F3193" t="s">
        <v>8</v>
      </c>
      <c r="G3193">
        <v>100400</v>
      </c>
      <c r="H3193">
        <f>IF(Table1[[#This Row],[apply_promo]]="Yes",Table1[[#This Row],[sales_after_promo]],Table1[[#This Row],[total_price]])</f>
        <v>100400</v>
      </c>
      <c r="I3193">
        <f>Table1[[#This Row],[Total_Sales]]/1000000</f>
        <v>0.1004</v>
      </c>
    </row>
    <row r="3194" spans="1:9" x14ac:dyDescent="0.35">
      <c r="A3194" s="1">
        <v>44861</v>
      </c>
      <c r="B3194" t="s">
        <v>176</v>
      </c>
      <c r="C3194">
        <v>1990000</v>
      </c>
      <c r="D3194">
        <v>2</v>
      </c>
      <c r="E3194">
        <v>3980000</v>
      </c>
      <c r="F3194" t="s">
        <v>8</v>
      </c>
      <c r="G3194">
        <v>3975000</v>
      </c>
      <c r="H3194">
        <f>IF(Table1[[#This Row],[apply_promo]]="Yes",Table1[[#This Row],[sales_after_promo]],Table1[[#This Row],[total_price]])</f>
        <v>3975000</v>
      </c>
      <c r="I3194">
        <f>Table1[[#This Row],[Total_Sales]]/1000000</f>
        <v>3.9750000000000001</v>
      </c>
    </row>
    <row r="3195" spans="1:9" x14ac:dyDescent="0.35">
      <c r="A3195" s="1">
        <v>44861</v>
      </c>
      <c r="B3195" t="s">
        <v>419</v>
      </c>
      <c r="C3195">
        <v>55000</v>
      </c>
      <c r="D3195">
        <v>1</v>
      </c>
      <c r="E3195">
        <v>55000</v>
      </c>
      <c r="F3195" t="s">
        <v>8</v>
      </c>
      <c r="G3195">
        <v>50000</v>
      </c>
      <c r="H3195">
        <f>IF(Table1[[#This Row],[apply_promo]]="Yes",Table1[[#This Row],[sales_after_promo]],Table1[[#This Row],[total_price]])</f>
        <v>50000</v>
      </c>
      <c r="I3195">
        <f>Table1[[#This Row],[Total_Sales]]/1000000</f>
        <v>0.05</v>
      </c>
    </row>
    <row r="3196" spans="1:9" x14ac:dyDescent="0.35">
      <c r="A3196" s="1">
        <v>44861</v>
      </c>
      <c r="B3196" t="s">
        <v>388</v>
      </c>
      <c r="C3196">
        <v>129000</v>
      </c>
      <c r="D3196">
        <v>3</v>
      </c>
      <c r="E3196">
        <v>387000</v>
      </c>
      <c r="F3196" t="s">
        <v>8</v>
      </c>
      <c r="G3196">
        <v>382000</v>
      </c>
      <c r="H3196">
        <f>IF(Table1[[#This Row],[apply_promo]]="Yes",Table1[[#This Row],[sales_after_promo]],Table1[[#This Row],[total_price]])</f>
        <v>382000</v>
      </c>
      <c r="I3196">
        <f>Table1[[#This Row],[Total_Sales]]/1000000</f>
        <v>0.38200000000000001</v>
      </c>
    </row>
    <row r="3197" spans="1:9" x14ac:dyDescent="0.35">
      <c r="A3197" s="1">
        <v>44861</v>
      </c>
      <c r="B3197" t="s">
        <v>289</v>
      </c>
      <c r="C3197">
        <v>141000</v>
      </c>
      <c r="D3197">
        <v>3</v>
      </c>
      <c r="E3197">
        <v>423000</v>
      </c>
      <c r="F3197" t="s">
        <v>8</v>
      </c>
      <c r="G3197">
        <v>418000</v>
      </c>
      <c r="H3197">
        <f>IF(Table1[[#This Row],[apply_promo]]="Yes",Table1[[#This Row],[sales_after_promo]],Table1[[#This Row],[total_price]])</f>
        <v>418000</v>
      </c>
      <c r="I3197">
        <f>Table1[[#This Row],[Total_Sales]]/1000000</f>
        <v>0.41799999999999998</v>
      </c>
    </row>
    <row r="3198" spans="1:9" x14ac:dyDescent="0.35">
      <c r="A3198" s="1">
        <v>44861</v>
      </c>
      <c r="B3198" t="s">
        <v>360</v>
      </c>
      <c r="C3198">
        <v>499000</v>
      </c>
      <c r="D3198">
        <v>1</v>
      </c>
      <c r="E3198">
        <v>499000</v>
      </c>
      <c r="F3198" t="s">
        <v>16</v>
      </c>
      <c r="G3198">
        <v>0</v>
      </c>
      <c r="H3198">
        <f>IF(Table1[[#This Row],[apply_promo]]="Yes",Table1[[#This Row],[sales_after_promo]],Table1[[#This Row],[total_price]])</f>
        <v>499000</v>
      </c>
      <c r="I3198">
        <f>Table1[[#This Row],[Total_Sales]]/1000000</f>
        <v>0.499</v>
      </c>
    </row>
    <row r="3199" spans="1:9" x14ac:dyDescent="0.35">
      <c r="A3199" s="1">
        <v>44861</v>
      </c>
      <c r="B3199" t="s">
        <v>361</v>
      </c>
      <c r="C3199">
        <v>1830510</v>
      </c>
      <c r="D3199">
        <v>2</v>
      </c>
      <c r="E3199">
        <v>3661020</v>
      </c>
      <c r="F3199" t="s">
        <v>16</v>
      </c>
      <c r="G3199">
        <v>0</v>
      </c>
      <c r="H3199">
        <f>IF(Table1[[#This Row],[apply_promo]]="Yes",Table1[[#This Row],[sales_after_promo]],Table1[[#This Row],[total_price]])</f>
        <v>3661020</v>
      </c>
      <c r="I3199">
        <f>Table1[[#This Row],[Total_Sales]]/1000000</f>
        <v>3.6610200000000002</v>
      </c>
    </row>
    <row r="3200" spans="1:9" x14ac:dyDescent="0.35">
      <c r="A3200" s="1">
        <v>44861</v>
      </c>
      <c r="B3200" t="s">
        <v>157</v>
      </c>
      <c r="C3200">
        <v>22900</v>
      </c>
      <c r="D3200">
        <v>3</v>
      </c>
      <c r="E3200">
        <v>68700</v>
      </c>
      <c r="F3200" t="s">
        <v>16</v>
      </c>
      <c r="G3200">
        <v>0</v>
      </c>
      <c r="H3200">
        <f>IF(Table1[[#This Row],[apply_promo]]="Yes",Table1[[#This Row],[sales_after_promo]],Table1[[#This Row],[total_price]])</f>
        <v>68700</v>
      </c>
      <c r="I3200">
        <f>Table1[[#This Row],[Total_Sales]]/1000000</f>
        <v>6.8699999999999997E-2</v>
      </c>
    </row>
    <row r="3201" spans="1:9" x14ac:dyDescent="0.35">
      <c r="A3201" s="1">
        <v>44861</v>
      </c>
      <c r="B3201" t="s">
        <v>158</v>
      </c>
      <c r="C3201">
        <v>22000</v>
      </c>
      <c r="D3201">
        <v>1</v>
      </c>
      <c r="E3201">
        <v>22000</v>
      </c>
      <c r="F3201" t="s">
        <v>16</v>
      </c>
      <c r="G3201">
        <v>0</v>
      </c>
      <c r="H3201">
        <f>IF(Table1[[#This Row],[apply_promo]]="Yes",Table1[[#This Row],[sales_after_promo]],Table1[[#This Row],[total_price]])</f>
        <v>22000</v>
      </c>
      <c r="I3201">
        <f>Table1[[#This Row],[Total_Sales]]/1000000</f>
        <v>2.1999999999999999E-2</v>
      </c>
    </row>
    <row r="3202" spans="1:9" x14ac:dyDescent="0.35">
      <c r="A3202" s="1">
        <v>44861</v>
      </c>
      <c r="B3202" t="s">
        <v>158</v>
      </c>
      <c r="C3202">
        <v>22000</v>
      </c>
      <c r="D3202">
        <v>2</v>
      </c>
      <c r="E3202">
        <v>44000</v>
      </c>
      <c r="F3202" t="s">
        <v>8</v>
      </c>
      <c r="G3202">
        <v>39000</v>
      </c>
      <c r="H3202">
        <f>IF(Table1[[#This Row],[apply_promo]]="Yes",Table1[[#This Row],[sales_after_promo]],Table1[[#This Row],[total_price]])</f>
        <v>39000</v>
      </c>
      <c r="I3202">
        <f>Table1[[#This Row],[Total_Sales]]/1000000</f>
        <v>3.9E-2</v>
      </c>
    </row>
    <row r="3203" spans="1:9" x14ac:dyDescent="0.35">
      <c r="A3203" s="1">
        <v>44861</v>
      </c>
      <c r="B3203" t="s">
        <v>440</v>
      </c>
      <c r="C3203">
        <v>15700</v>
      </c>
      <c r="D3203">
        <v>1</v>
      </c>
      <c r="E3203">
        <v>15700</v>
      </c>
      <c r="F3203" t="s">
        <v>8</v>
      </c>
      <c r="G3203">
        <v>10700</v>
      </c>
      <c r="H3203">
        <f>IF(Table1[[#This Row],[apply_promo]]="Yes",Table1[[#This Row],[sales_after_promo]],Table1[[#This Row],[total_price]])</f>
        <v>10700</v>
      </c>
      <c r="I3203">
        <f>Table1[[#This Row],[Total_Sales]]/1000000</f>
        <v>1.0699999999999999E-2</v>
      </c>
    </row>
    <row r="3204" spans="1:9" x14ac:dyDescent="0.35">
      <c r="A3204" s="1">
        <v>44861</v>
      </c>
      <c r="B3204" t="s">
        <v>26</v>
      </c>
      <c r="C3204">
        <v>98750</v>
      </c>
      <c r="D3204">
        <v>2</v>
      </c>
      <c r="E3204">
        <v>197500</v>
      </c>
      <c r="F3204" t="s">
        <v>8</v>
      </c>
      <c r="G3204">
        <v>192500</v>
      </c>
      <c r="H3204">
        <f>IF(Table1[[#This Row],[apply_promo]]="Yes",Table1[[#This Row],[sales_after_promo]],Table1[[#This Row],[total_price]])</f>
        <v>192500</v>
      </c>
      <c r="I3204">
        <f>Table1[[#This Row],[Total_Sales]]/1000000</f>
        <v>0.1925</v>
      </c>
    </row>
    <row r="3205" spans="1:9" x14ac:dyDescent="0.35">
      <c r="A3205" s="1">
        <v>44861</v>
      </c>
      <c r="B3205" t="s">
        <v>407</v>
      </c>
      <c r="C3205">
        <v>52000</v>
      </c>
      <c r="D3205">
        <v>2</v>
      </c>
      <c r="E3205">
        <v>104000</v>
      </c>
      <c r="F3205" t="s">
        <v>8</v>
      </c>
      <c r="G3205">
        <v>99000</v>
      </c>
      <c r="H3205">
        <f>IF(Table1[[#This Row],[apply_promo]]="Yes",Table1[[#This Row],[sales_after_promo]],Table1[[#This Row],[total_price]])</f>
        <v>99000</v>
      </c>
      <c r="I3205">
        <f>Table1[[#This Row],[Total_Sales]]/1000000</f>
        <v>9.9000000000000005E-2</v>
      </c>
    </row>
    <row r="3206" spans="1:9" x14ac:dyDescent="0.35">
      <c r="A3206" s="1">
        <v>44861</v>
      </c>
      <c r="B3206" t="s">
        <v>222</v>
      </c>
      <c r="C3206">
        <v>39001</v>
      </c>
      <c r="D3206">
        <v>2</v>
      </c>
      <c r="E3206">
        <v>78002</v>
      </c>
      <c r="F3206" t="s">
        <v>16</v>
      </c>
      <c r="G3206">
        <v>0</v>
      </c>
      <c r="H3206">
        <f>IF(Table1[[#This Row],[apply_promo]]="Yes",Table1[[#This Row],[sales_after_promo]],Table1[[#This Row],[total_price]])</f>
        <v>78002</v>
      </c>
      <c r="I3206">
        <f>Table1[[#This Row],[Total_Sales]]/1000000</f>
        <v>7.8002000000000002E-2</v>
      </c>
    </row>
    <row r="3207" spans="1:9" x14ac:dyDescent="0.35">
      <c r="A3207" s="1">
        <v>44861</v>
      </c>
      <c r="B3207" t="s">
        <v>186</v>
      </c>
      <c r="C3207">
        <v>56900</v>
      </c>
      <c r="D3207">
        <v>3</v>
      </c>
      <c r="E3207">
        <v>170700</v>
      </c>
      <c r="F3207" t="s">
        <v>16</v>
      </c>
      <c r="G3207">
        <v>0</v>
      </c>
      <c r="H3207">
        <f>IF(Table1[[#This Row],[apply_promo]]="Yes",Table1[[#This Row],[sales_after_promo]],Table1[[#This Row],[total_price]])</f>
        <v>170700</v>
      </c>
      <c r="I3207">
        <f>Table1[[#This Row],[Total_Sales]]/1000000</f>
        <v>0.17069999999999999</v>
      </c>
    </row>
    <row r="3208" spans="1:9" x14ac:dyDescent="0.35">
      <c r="A3208" s="1">
        <v>44861</v>
      </c>
      <c r="B3208" t="s">
        <v>164</v>
      </c>
      <c r="C3208">
        <v>169000</v>
      </c>
      <c r="D3208">
        <v>2</v>
      </c>
      <c r="E3208">
        <v>338000</v>
      </c>
      <c r="F3208" t="s">
        <v>16</v>
      </c>
      <c r="G3208">
        <v>0</v>
      </c>
      <c r="H3208">
        <f>IF(Table1[[#This Row],[apply_promo]]="Yes",Table1[[#This Row],[sales_after_promo]],Table1[[#This Row],[total_price]])</f>
        <v>338000</v>
      </c>
      <c r="I3208">
        <f>Table1[[#This Row],[Total_Sales]]/1000000</f>
        <v>0.33800000000000002</v>
      </c>
    </row>
    <row r="3209" spans="1:9" x14ac:dyDescent="0.35">
      <c r="A3209" s="1">
        <v>44861</v>
      </c>
      <c r="B3209" t="s">
        <v>189</v>
      </c>
      <c r="C3209">
        <v>42660</v>
      </c>
      <c r="D3209">
        <v>3</v>
      </c>
      <c r="E3209">
        <v>127980</v>
      </c>
      <c r="F3209" t="s">
        <v>8</v>
      </c>
      <c r="G3209">
        <v>122980</v>
      </c>
      <c r="H3209">
        <f>IF(Table1[[#This Row],[apply_promo]]="Yes",Table1[[#This Row],[sales_after_promo]],Table1[[#This Row],[total_price]])</f>
        <v>122980</v>
      </c>
      <c r="I3209">
        <f>Table1[[#This Row],[Total_Sales]]/1000000</f>
        <v>0.12298000000000001</v>
      </c>
    </row>
    <row r="3210" spans="1:9" x14ac:dyDescent="0.35">
      <c r="A3210" s="1">
        <v>44862</v>
      </c>
      <c r="B3210" t="s">
        <v>422</v>
      </c>
      <c r="C3210">
        <v>139000</v>
      </c>
      <c r="D3210">
        <v>3</v>
      </c>
      <c r="E3210">
        <v>417000</v>
      </c>
      <c r="F3210" t="s">
        <v>16</v>
      </c>
      <c r="G3210">
        <v>0</v>
      </c>
      <c r="H3210">
        <f>IF(Table1[[#This Row],[apply_promo]]="Yes",Table1[[#This Row],[sales_after_promo]],Table1[[#This Row],[total_price]])</f>
        <v>417000</v>
      </c>
      <c r="I3210">
        <f>Table1[[#This Row],[Total_Sales]]/1000000</f>
        <v>0.41699999999999998</v>
      </c>
    </row>
    <row r="3211" spans="1:9" x14ac:dyDescent="0.35">
      <c r="A3211" s="1">
        <v>44862</v>
      </c>
      <c r="B3211" t="s">
        <v>34</v>
      </c>
      <c r="C3211">
        <v>8622</v>
      </c>
      <c r="D3211">
        <v>3</v>
      </c>
      <c r="E3211">
        <v>25866</v>
      </c>
      <c r="F3211" t="s">
        <v>16</v>
      </c>
      <c r="G3211">
        <v>0</v>
      </c>
      <c r="H3211">
        <f>IF(Table1[[#This Row],[apply_promo]]="Yes",Table1[[#This Row],[sales_after_promo]],Table1[[#This Row],[total_price]])</f>
        <v>25866</v>
      </c>
      <c r="I3211">
        <f>Table1[[#This Row],[Total_Sales]]/1000000</f>
        <v>2.5866E-2</v>
      </c>
    </row>
    <row r="3212" spans="1:9" x14ac:dyDescent="0.35">
      <c r="A3212" s="1">
        <v>44862</v>
      </c>
      <c r="B3212" t="s">
        <v>242</v>
      </c>
      <c r="C3212">
        <v>27887</v>
      </c>
      <c r="D3212">
        <v>1</v>
      </c>
      <c r="E3212">
        <v>27887</v>
      </c>
      <c r="F3212" t="s">
        <v>16</v>
      </c>
      <c r="G3212">
        <v>0</v>
      </c>
      <c r="H3212">
        <f>IF(Table1[[#This Row],[apply_promo]]="Yes",Table1[[#This Row],[sales_after_promo]],Table1[[#This Row],[total_price]])</f>
        <v>27887</v>
      </c>
      <c r="I3212">
        <f>Table1[[#This Row],[Total_Sales]]/1000000</f>
        <v>2.7886999999999999E-2</v>
      </c>
    </row>
    <row r="3213" spans="1:9" x14ac:dyDescent="0.35">
      <c r="A3213" s="1">
        <v>44862</v>
      </c>
      <c r="B3213" t="s">
        <v>309</v>
      </c>
      <c r="C3213">
        <v>299999</v>
      </c>
      <c r="D3213">
        <v>3</v>
      </c>
      <c r="E3213">
        <v>899997</v>
      </c>
      <c r="F3213" t="s">
        <v>8</v>
      </c>
      <c r="G3213">
        <v>894997</v>
      </c>
      <c r="H3213">
        <f>IF(Table1[[#This Row],[apply_promo]]="Yes",Table1[[#This Row],[sales_after_promo]],Table1[[#This Row],[total_price]])</f>
        <v>894997</v>
      </c>
      <c r="I3213">
        <f>Table1[[#This Row],[Total_Sales]]/1000000</f>
        <v>0.89499700000000004</v>
      </c>
    </row>
    <row r="3214" spans="1:9" x14ac:dyDescent="0.35">
      <c r="A3214" s="1">
        <v>44862</v>
      </c>
      <c r="B3214" t="s">
        <v>243</v>
      </c>
      <c r="C3214">
        <v>57500</v>
      </c>
      <c r="D3214">
        <v>2</v>
      </c>
      <c r="E3214">
        <v>115000</v>
      </c>
      <c r="F3214" t="s">
        <v>8</v>
      </c>
      <c r="G3214">
        <v>110000</v>
      </c>
      <c r="H3214">
        <f>IF(Table1[[#This Row],[apply_promo]]="Yes",Table1[[#This Row],[sales_after_promo]],Table1[[#This Row],[total_price]])</f>
        <v>110000</v>
      </c>
      <c r="I3214">
        <f>Table1[[#This Row],[Total_Sales]]/1000000</f>
        <v>0.11</v>
      </c>
    </row>
    <row r="3215" spans="1:9" x14ac:dyDescent="0.35">
      <c r="A3215" s="1">
        <v>44862</v>
      </c>
      <c r="B3215" t="s">
        <v>74</v>
      </c>
      <c r="C3215">
        <v>65000</v>
      </c>
      <c r="D3215">
        <v>3</v>
      </c>
      <c r="E3215">
        <v>195000</v>
      </c>
      <c r="F3215" t="s">
        <v>16</v>
      </c>
      <c r="G3215">
        <v>0</v>
      </c>
      <c r="H3215">
        <f>IF(Table1[[#This Row],[apply_promo]]="Yes",Table1[[#This Row],[sales_after_promo]],Table1[[#This Row],[total_price]])</f>
        <v>195000</v>
      </c>
      <c r="I3215">
        <f>Table1[[#This Row],[Total_Sales]]/1000000</f>
        <v>0.19500000000000001</v>
      </c>
    </row>
    <row r="3216" spans="1:9" x14ac:dyDescent="0.35">
      <c r="A3216" s="1">
        <v>44862</v>
      </c>
      <c r="B3216" t="s">
        <v>412</v>
      </c>
      <c r="C3216">
        <v>135100</v>
      </c>
      <c r="D3216">
        <v>2</v>
      </c>
      <c r="E3216">
        <v>270200</v>
      </c>
      <c r="F3216" t="s">
        <v>8</v>
      </c>
      <c r="G3216">
        <v>265200</v>
      </c>
      <c r="H3216">
        <f>IF(Table1[[#This Row],[apply_promo]]="Yes",Table1[[#This Row],[sales_after_promo]],Table1[[#This Row],[total_price]])</f>
        <v>265200</v>
      </c>
      <c r="I3216">
        <f>Table1[[#This Row],[Total_Sales]]/1000000</f>
        <v>0.26519999999999999</v>
      </c>
    </row>
    <row r="3217" spans="1:9" x14ac:dyDescent="0.35">
      <c r="A3217" s="1">
        <v>44862</v>
      </c>
      <c r="B3217" t="s">
        <v>412</v>
      </c>
      <c r="C3217">
        <v>135100</v>
      </c>
      <c r="D3217">
        <v>3</v>
      </c>
      <c r="E3217">
        <v>405300</v>
      </c>
      <c r="F3217" t="s">
        <v>16</v>
      </c>
      <c r="G3217">
        <v>0</v>
      </c>
      <c r="H3217">
        <f>IF(Table1[[#This Row],[apply_promo]]="Yes",Table1[[#This Row],[sales_after_promo]],Table1[[#This Row],[total_price]])</f>
        <v>405300</v>
      </c>
      <c r="I3217">
        <f>Table1[[#This Row],[Total_Sales]]/1000000</f>
        <v>0.40529999999999999</v>
      </c>
    </row>
    <row r="3218" spans="1:9" x14ac:dyDescent="0.35">
      <c r="A3218" s="1">
        <v>44862</v>
      </c>
      <c r="B3218" t="s">
        <v>436</v>
      </c>
      <c r="C3218">
        <v>23500</v>
      </c>
      <c r="D3218">
        <v>2</v>
      </c>
      <c r="E3218">
        <v>47000</v>
      </c>
      <c r="F3218" t="s">
        <v>8</v>
      </c>
      <c r="G3218">
        <v>42000</v>
      </c>
      <c r="H3218">
        <f>IF(Table1[[#This Row],[apply_promo]]="Yes",Table1[[#This Row],[sales_after_promo]],Table1[[#This Row],[total_price]])</f>
        <v>42000</v>
      </c>
      <c r="I3218">
        <f>Table1[[#This Row],[Total_Sales]]/1000000</f>
        <v>4.2000000000000003E-2</v>
      </c>
    </row>
    <row r="3219" spans="1:9" x14ac:dyDescent="0.35">
      <c r="A3219" s="1">
        <v>44862</v>
      </c>
      <c r="B3219" t="s">
        <v>213</v>
      </c>
      <c r="C3219">
        <v>175000</v>
      </c>
      <c r="D3219">
        <v>1</v>
      </c>
      <c r="E3219">
        <v>175000</v>
      </c>
      <c r="F3219" t="s">
        <v>16</v>
      </c>
      <c r="G3219">
        <v>0</v>
      </c>
      <c r="H3219">
        <f>IF(Table1[[#This Row],[apply_promo]]="Yes",Table1[[#This Row],[sales_after_promo]],Table1[[#This Row],[total_price]])</f>
        <v>175000</v>
      </c>
      <c r="I3219">
        <f>Table1[[#This Row],[Total_Sales]]/1000000</f>
        <v>0.17499999999999999</v>
      </c>
    </row>
    <row r="3220" spans="1:9" x14ac:dyDescent="0.35">
      <c r="A3220" s="1">
        <v>44862</v>
      </c>
      <c r="B3220" t="s">
        <v>425</v>
      </c>
      <c r="C3220">
        <v>56900</v>
      </c>
      <c r="D3220">
        <v>2</v>
      </c>
      <c r="E3220">
        <v>113800</v>
      </c>
      <c r="F3220" t="s">
        <v>8</v>
      </c>
      <c r="G3220">
        <v>108800</v>
      </c>
      <c r="H3220">
        <f>IF(Table1[[#This Row],[apply_promo]]="Yes",Table1[[#This Row],[sales_after_promo]],Table1[[#This Row],[total_price]])</f>
        <v>108800</v>
      </c>
      <c r="I3220">
        <f>Table1[[#This Row],[Total_Sales]]/1000000</f>
        <v>0.10879999999999999</v>
      </c>
    </row>
    <row r="3221" spans="1:9" x14ac:dyDescent="0.35">
      <c r="A3221" s="1">
        <v>44862</v>
      </c>
      <c r="B3221" t="s">
        <v>196</v>
      </c>
      <c r="C3221">
        <v>480000</v>
      </c>
      <c r="D3221">
        <v>3</v>
      </c>
      <c r="E3221">
        <v>1440000</v>
      </c>
      <c r="F3221" t="s">
        <v>16</v>
      </c>
      <c r="G3221">
        <v>0</v>
      </c>
      <c r="H3221">
        <f>IF(Table1[[#This Row],[apply_promo]]="Yes",Table1[[#This Row],[sales_after_promo]],Table1[[#This Row],[total_price]])</f>
        <v>1440000</v>
      </c>
      <c r="I3221">
        <f>Table1[[#This Row],[Total_Sales]]/1000000</f>
        <v>1.44</v>
      </c>
    </row>
    <row r="3222" spans="1:9" x14ac:dyDescent="0.35">
      <c r="A3222" s="1">
        <v>44862</v>
      </c>
      <c r="B3222" t="s">
        <v>301</v>
      </c>
      <c r="C3222">
        <v>76000</v>
      </c>
      <c r="D3222">
        <v>3</v>
      </c>
      <c r="E3222">
        <v>228000</v>
      </c>
      <c r="F3222" t="s">
        <v>16</v>
      </c>
      <c r="G3222">
        <v>0</v>
      </c>
      <c r="H3222">
        <f>IF(Table1[[#This Row],[apply_promo]]="Yes",Table1[[#This Row],[sales_after_promo]],Table1[[#This Row],[total_price]])</f>
        <v>228000</v>
      </c>
      <c r="I3222">
        <f>Table1[[#This Row],[Total_Sales]]/1000000</f>
        <v>0.22800000000000001</v>
      </c>
    </row>
    <row r="3223" spans="1:9" x14ac:dyDescent="0.35">
      <c r="A3223" s="1">
        <v>44862</v>
      </c>
      <c r="B3223" t="s">
        <v>362</v>
      </c>
      <c r="C3223">
        <v>440000</v>
      </c>
      <c r="D3223">
        <v>3</v>
      </c>
      <c r="E3223">
        <v>1320000</v>
      </c>
      <c r="F3223" t="s">
        <v>16</v>
      </c>
      <c r="G3223">
        <v>0</v>
      </c>
      <c r="H3223">
        <f>IF(Table1[[#This Row],[apply_promo]]="Yes",Table1[[#This Row],[sales_after_promo]],Table1[[#This Row],[total_price]])</f>
        <v>1320000</v>
      </c>
      <c r="I3223">
        <f>Table1[[#This Row],[Total_Sales]]/1000000</f>
        <v>1.32</v>
      </c>
    </row>
    <row r="3224" spans="1:9" x14ac:dyDescent="0.35">
      <c r="A3224" s="1">
        <v>44862</v>
      </c>
      <c r="B3224" t="s">
        <v>108</v>
      </c>
      <c r="C3224">
        <v>21724</v>
      </c>
      <c r="D3224">
        <v>1</v>
      </c>
      <c r="E3224">
        <v>21724</v>
      </c>
      <c r="F3224" t="s">
        <v>16</v>
      </c>
      <c r="G3224">
        <v>0</v>
      </c>
      <c r="H3224">
        <f>IF(Table1[[#This Row],[apply_promo]]="Yes",Table1[[#This Row],[sales_after_promo]],Table1[[#This Row],[total_price]])</f>
        <v>21724</v>
      </c>
      <c r="I3224">
        <f>Table1[[#This Row],[Total_Sales]]/1000000</f>
        <v>2.1724E-2</v>
      </c>
    </row>
    <row r="3225" spans="1:9" x14ac:dyDescent="0.35">
      <c r="A3225" s="1">
        <v>44862</v>
      </c>
      <c r="B3225" t="s">
        <v>336</v>
      </c>
      <c r="C3225">
        <v>29900</v>
      </c>
      <c r="D3225">
        <v>3</v>
      </c>
      <c r="E3225">
        <v>89700</v>
      </c>
      <c r="F3225" t="s">
        <v>8</v>
      </c>
      <c r="G3225">
        <v>84700</v>
      </c>
      <c r="H3225">
        <f>IF(Table1[[#This Row],[apply_promo]]="Yes",Table1[[#This Row],[sales_after_promo]],Table1[[#This Row],[total_price]])</f>
        <v>84700</v>
      </c>
      <c r="I3225">
        <f>Table1[[#This Row],[Total_Sales]]/1000000</f>
        <v>8.4699999999999998E-2</v>
      </c>
    </row>
    <row r="3226" spans="1:9" x14ac:dyDescent="0.35">
      <c r="A3226" s="1">
        <v>44862</v>
      </c>
      <c r="B3226" t="s">
        <v>338</v>
      </c>
      <c r="C3226">
        <v>205000</v>
      </c>
      <c r="D3226">
        <v>3</v>
      </c>
      <c r="E3226">
        <v>615000</v>
      </c>
      <c r="F3226" t="s">
        <v>16</v>
      </c>
      <c r="G3226">
        <v>0</v>
      </c>
      <c r="H3226">
        <f>IF(Table1[[#This Row],[apply_promo]]="Yes",Table1[[#This Row],[sales_after_promo]],Table1[[#This Row],[total_price]])</f>
        <v>615000</v>
      </c>
      <c r="I3226">
        <f>Table1[[#This Row],[Total_Sales]]/1000000</f>
        <v>0.61499999999999999</v>
      </c>
    </row>
    <row r="3227" spans="1:9" x14ac:dyDescent="0.35">
      <c r="A3227" s="1">
        <v>44862</v>
      </c>
      <c r="B3227" t="s">
        <v>37</v>
      </c>
      <c r="C3227">
        <v>140000</v>
      </c>
      <c r="D3227">
        <v>3</v>
      </c>
      <c r="E3227">
        <v>420000</v>
      </c>
      <c r="F3227" t="s">
        <v>8</v>
      </c>
      <c r="G3227">
        <v>415000</v>
      </c>
      <c r="H3227">
        <f>IF(Table1[[#This Row],[apply_promo]]="Yes",Table1[[#This Row],[sales_after_promo]],Table1[[#This Row],[total_price]])</f>
        <v>415000</v>
      </c>
      <c r="I3227">
        <f>Table1[[#This Row],[Total_Sales]]/1000000</f>
        <v>0.41499999999999998</v>
      </c>
    </row>
    <row r="3228" spans="1:9" x14ac:dyDescent="0.35">
      <c r="A3228" s="1">
        <v>44862</v>
      </c>
      <c r="B3228" t="s">
        <v>292</v>
      </c>
      <c r="C3228">
        <v>125000</v>
      </c>
      <c r="D3228">
        <v>1</v>
      </c>
      <c r="E3228">
        <v>125000</v>
      </c>
      <c r="F3228" t="s">
        <v>8</v>
      </c>
      <c r="G3228">
        <v>120000</v>
      </c>
      <c r="H3228">
        <f>IF(Table1[[#This Row],[apply_promo]]="Yes",Table1[[#This Row],[sales_after_promo]],Table1[[#This Row],[total_price]])</f>
        <v>120000</v>
      </c>
      <c r="I3228">
        <f>Table1[[#This Row],[Total_Sales]]/1000000</f>
        <v>0.12</v>
      </c>
    </row>
    <row r="3229" spans="1:9" x14ac:dyDescent="0.35">
      <c r="A3229" s="1">
        <v>44862</v>
      </c>
      <c r="B3229" t="s">
        <v>373</v>
      </c>
      <c r="C3229">
        <v>35500</v>
      </c>
      <c r="D3229">
        <v>3</v>
      </c>
      <c r="E3229">
        <v>106500</v>
      </c>
      <c r="F3229" t="s">
        <v>8</v>
      </c>
      <c r="G3229">
        <v>101500</v>
      </c>
      <c r="H3229">
        <f>IF(Table1[[#This Row],[apply_promo]]="Yes",Table1[[#This Row],[sales_after_promo]],Table1[[#This Row],[total_price]])</f>
        <v>101500</v>
      </c>
      <c r="I3229">
        <f>Table1[[#This Row],[Total_Sales]]/1000000</f>
        <v>0.10150000000000001</v>
      </c>
    </row>
    <row r="3230" spans="1:9" x14ac:dyDescent="0.35">
      <c r="A3230" s="1">
        <v>44862</v>
      </c>
      <c r="B3230" t="s">
        <v>363</v>
      </c>
      <c r="C3230">
        <v>17500</v>
      </c>
      <c r="D3230">
        <v>1</v>
      </c>
      <c r="E3230">
        <v>17500</v>
      </c>
      <c r="F3230" t="s">
        <v>8</v>
      </c>
      <c r="G3230">
        <v>12500</v>
      </c>
      <c r="H3230">
        <f>IF(Table1[[#This Row],[apply_promo]]="Yes",Table1[[#This Row],[sales_after_promo]],Table1[[#This Row],[total_price]])</f>
        <v>12500</v>
      </c>
      <c r="I3230">
        <f>Table1[[#This Row],[Total_Sales]]/1000000</f>
        <v>1.2500000000000001E-2</v>
      </c>
    </row>
    <row r="3231" spans="1:9" x14ac:dyDescent="0.35">
      <c r="A3231" s="1">
        <v>44862</v>
      </c>
      <c r="B3231" t="s">
        <v>246</v>
      </c>
      <c r="C3231">
        <v>1350</v>
      </c>
      <c r="D3231">
        <v>3</v>
      </c>
      <c r="E3231">
        <v>4050</v>
      </c>
      <c r="F3231" t="s">
        <v>16</v>
      </c>
      <c r="G3231">
        <v>0</v>
      </c>
      <c r="H3231">
        <f>IF(Table1[[#This Row],[apply_promo]]="Yes",Table1[[#This Row],[sales_after_promo]],Table1[[#This Row],[total_price]])</f>
        <v>4050</v>
      </c>
      <c r="I3231">
        <f>Table1[[#This Row],[Total_Sales]]/1000000</f>
        <v>4.0499999999999998E-3</v>
      </c>
    </row>
    <row r="3232" spans="1:9" x14ac:dyDescent="0.35">
      <c r="A3232" s="1">
        <v>44862</v>
      </c>
      <c r="B3232" t="s">
        <v>313</v>
      </c>
      <c r="C3232">
        <v>1515000</v>
      </c>
      <c r="D3232">
        <v>1</v>
      </c>
      <c r="E3232">
        <v>1515000</v>
      </c>
      <c r="F3232" t="s">
        <v>16</v>
      </c>
      <c r="G3232">
        <v>0</v>
      </c>
      <c r="H3232">
        <f>IF(Table1[[#This Row],[apply_promo]]="Yes",Table1[[#This Row],[sales_after_promo]],Table1[[#This Row],[total_price]])</f>
        <v>1515000</v>
      </c>
      <c r="I3232">
        <f>Table1[[#This Row],[Total_Sales]]/1000000</f>
        <v>1.5149999999999999</v>
      </c>
    </row>
    <row r="3233" spans="1:9" x14ac:dyDescent="0.35">
      <c r="A3233" s="1">
        <v>44862</v>
      </c>
      <c r="B3233" t="s">
        <v>411</v>
      </c>
      <c r="C3233">
        <v>894000</v>
      </c>
      <c r="D3233">
        <v>2</v>
      </c>
      <c r="E3233">
        <v>1788000</v>
      </c>
      <c r="F3233" t="s">
        <v>8</v>
      </c>
      <c r="G3233">
        <v>1783000</v>
      </c>
      <c r="H3233">
        <f>IF(Table1[[#This Row],[apply_promo]]="Yes",Table1[[#This Row],[sales_after_promo]],Table1[[#This Row],[total_price]])</f>
        <v>1783000</v>
      </c>
      <c r="I3233">
        <f>Table1[[#This Row],[Total_Sales]]/1000000</f>
        <v>1.7829999999999999</v>
      </c>
    </row>
    <row r="3234" spans="1:9" x14ac:dyDescent="0.35">
      <c r="A3234" s="1">
        <v>44862</v>
      </c>
      <c r="B3234" t="s">
        <v>359</v>
      </c>
      <c r="C3234">
        <v>170000</v>
      </c>
      <c r="D3234">
        <v>3</v>
      </c>
      <c r="E3234">
        <v>510000</v>
      </c>
      <c r="F3234" t="s">
        <v>16</v>
      </c>
      <c r="G3234">
        <v>0</v>
      </c>
      <c r="H3234">
        <f>IF(Table1[[#This Row],[apply_promo]]="Yes",Table1[[#This Row],[sales_after_promo]],Table1[[#This Row],[total_price]])</f>
        <v>510000</v>
      </c>
      <c r="I3234">
        <f>Table1[[#This Row],[Total_Sales]]/1000000</f>
        <v>0.51</v>
      </c>
    </row>
    <row r="3235" spans="1:9" x14ac:dyDescent="0.35">
      <c r="A3235" s="1">
        <v>44862</v>
      </c>
      <c r="B3235" t="s">
        <v>268</v>
      </c>
      <c r="C3235">
        <v>125000</v>
      </c>
      <c r="D3235">
        <v>1</v>
      </c>
      <c r="E3235">
        <v>125000</v>
      </c>
      <c r="F3235" t="s">
        <v>8</v>
      </c>
      <c r="G3235">
        <v>120000</v>
      </c>
      <c r="H3235">
        <f>IF(Table1[[#This Row],[apply_promo]]="Yes",Table1[[#This Row],[sales_after_promo]],Table1[[#This Row],[total_price]])</f>
        <v>120000</v>
      </c>
      <c r="I3235">
        <f>Table1[[#This Row],[Total_Sales]]/1000000</f>
        <v>0.12</v>
      </c>
    </row>
    <row r="3236" spans="1:9" x14ac:dyDescent="0.35">
      <c r="A3236" s="1">
        <v>44862</v>
      </c>
      <c r="B3236" t="s">
        <v>419</v>
      </c>
      <c r="C3236">
        <v>55000</v>
      </c>
      <c r="D3236">
        <v>2</v>
      </c>
      <c r="E3236">
        <v>110000</v>
      </c>
      <c r="F3236" t="s">
        <v>16</v>
      </c>
      <c r="G3236">
        <v>0</v>
      </c>
      <c r="H3236">
        <f>IF(Table1[[#This Row],[apply_promo]]="Yes",Table1[[#This Row],[sales_after_promo]],Table1[[#This Row],[total_price]])</f>
        <v>110000</v>
      </c>
      <c r="I3236">
        <f>Table1[[#This Row],[Total_Sales]]/1000000</f>
        <v>0.11</v>
      </c>
    </row>
    <row r="3237" spans="1:9" x14ac:dyDescent="0.35">
      <c r="A3237" s="1">
        <v>44862</v>
      </c>
      <c r="B3237" t="s">
        <v>360</v>
      </c>
      <c r="C3237">
        <v>499000</v>
      </c>
      <c r="D3237">
        <v>1</v>
      </c>
      <c r="E3237">
        <v>499000</v>
      </c>
      <c r="F3237" t="s">
        <v>8</v>
      </c>
      <c r="G3237">
        <v>494000</v>
      </c>
      <c r="H3237">
        <f>IF(Table1[[#This Row],[apply_promo]]="Yes",Table1[[#This Row],[sales_after_promo]],Table1[[#This Row],[total_price]])</f>
        <v>494000</v>
      </c>
      <c r="I3237">
        <f>Table1[[#This Row],[Total_Sales]]/1000000</f>
        <v>0.49399999999999999</v>
      </c>
    </row>
    <row r="3238" spans="1:9" x14ac:dyDescent="0.35">
      <c r="A3238" s="1">
        <v>44862</v>
      </c>
      <c r="B3238" t="s">
        <v>352</v>
      </c>
      <c r="C3238">
        <v>3550000</v>
      </c>
      <c r="D3238">
        <v>3</v>
      </c>
      <c r="E3238">
        <v>10650000</v>
      </c>
      <c r="F3238" t="s">
        <v>8</v>
      </c>
      <c r="G3238">
        <v>10645000</v>
      </c>
      <c r="H3238">
        <f>IF(Table1[[#This Row],[apply_promo]]="Yes",Table1[[#This Row],[sales_after_promo]],Table1[[#This Row],[total_price]])</f>
        <v>10645000</v>
      </c>
      <c r="I3238">
        <f>Table1[[#This Row],[Total_Sales]]/1000000</f>
        <v>10.645</v>
      </c>
    </row>
    <row r="3239" spans="1:9" x14ac:dyDescent="0.35">
      <c r="A3239" s="1">
        <v>44862</v>
      </c>
      <c r="B3239" t="s">
        <v>353</v>
      </c>
      <c r="C3239">
        <v>898000</v>
      </c>
      <c r="D3239">
        <v>1</v>
      </c>
      <c r="E3239">
        <v>898000</v>
      </c>
      <c r="F3239" t="s">
        <v>16</v>
      </c>
      <c r="G3239">
        <v>0</v>
      </c>
      <c r="H3239">
        <f>IF(Table1[[#This Row],[apply_promo]]="Yes",Table1[[#This Row],[sales_after_promo]],Table1[[#This Row],[total_price]])</f>
        <v>898000</v>
      </c>
      <c r="I3239">
        <f>Table1[[#This Row],[Total_Sales]]/1000000</f>
        <v>0.89800000000000002</v>
      </c>
    </row>
    <row r="3240" spans="1:9" x14ac:dyDescent="0.35">
      <c r="A3240" s="1">
        <v>44862</v>
      </c>
      <c r="B3240" t="s">
        <v>180</v>
      </c>
      <c r="C3240">
        <v>278500</v>
      </c>
      <c r="D3240">
        <v>1</v>
      </c>
      <c r="E3240">
        <v>278500</v>
      </c>
      <c r="F3240" t="s">
        <v>16</v>
      </c>
      <c r="G3240">
        <v>0</v>
      </c>
      <c r="H3240">
        <f>IF(Table1[[#This Row],[apply_promo]]="Yes",Table1[[#This Row],[sales_after_promo]],Table1[[#This Row],[total_price]])</f>
        <v>278500</v>
      </c>
      <c r="I3240">
        <f>Table1[[#This Row],[Total_Sales]]/1000000</f>
        <v>0.27850000000000003</v>
      </c>
    </row>
    <row r="3241" spans="1:9" x14ac:dyDescent="0.35">
      <c r="A3241" s="1">
        <v>44862</v>
      </c>
      <c r="B3241" t="s">
        <v>138</v>
      </c>
      <c r="C3241">
        <v>49875</v>
      </c>
      <c r="D3241">
        <v>2</v>
      </c>
      <c r="E3241">
        <v>99750</v>
      </c>
      <c r="F3241" t="s">
        <v>8</v>
      </c>
      <c r="G3241">
        <v>94750</v>
      </c>
      <c r="H3241">
        <f>IF(Table1[[#This Row],[apply_promo]]="Yes",Table1[[#This Row],[sales_after_promo]],Table1[[#This Row],[total_price]])</f>
        <v>94750</v>
      </c>
      <c r="I3241">
        <f>Table1[[#This Row],[Total_Sales]]/1000000</f>
        <v>9.4750000000000001E-2</v>
      </c>
    </row>
    <row r="3242" spans="1:9" x14ac:dyDescent="0.35">
      <c r="A3242" s="1">
        <v>44862</v>
      </c>
      <c r="B3242" t="s">
        <v>296</v>
      </c>
      <c r="C3242">
        <v>47888</v>
      </c>
      <c r="D3242">
        <v>2</v>
      </c>
      <c r="E3242">
        <v>95776</v>
      </c>
      <c r="F3242" t="s">
        <v>8</v>
      </c>
      <c r="G3242">
        <v>90776</v>
      </c>
      <c r="H3242">
        <f>IF(Table1[[#This Row],[apply_promo]]="Yes",Table1[[#This Row],[sales_after_promo]],Table1[[#This Row],[total_price]])</f>
        <v>90776</v>
      </c>
      <c r="I3242">
        <f>Table1[[#This Row],[Total_Sales]]/1000000</f>
        <v>9.0775999999999996E-2</v>
      </c>
    </row>
    <row r="3243" spans="1:9" x14ac:dyDescent="0.35">
      <c r="A3243" s="1">
        <v>44862</v>
      </c>
      <c r="B3243" t="s">
        <v>406</v>
      </c>
      <c r="C3243">
        <v>168999</v>
      </c>
      <c r="D3243">
        <v>1</v>
      </c>
      <c r="E3243">
        <v>168999</v>
      </c>
      <c r="F3243" t="s">
        <v>16</v>
      </c>
      <c r="G3243">
        <v>0</v>
      </c>
      <c r="H3243">
        <f>IF(Table1[[#This Row],[apply_promo]]="Yes",Table1[[#This Row],[sales_after_promo]],Table1[[#This Row],[total_price]])</f>
        <v>168999</v>
      </c>
      <c r="I3243">
        <f>Table1[[#This Row],[Total_Sales]]/1000000</f>
        <v>0.16899900000000001</v>
      </c>
    </row>
    <row r="3244" spans="1:9" x14ac:dyDescent="0.35">
      <c r="A3244" s="1">
        <v>44862</v>
      </c>
      <c r="B3244" t="s">
        <v>139</v>
      </c>
      <c r="C3244">
        <v>30600</v>
      </c>
      <c r="D3244">
        <v>2</v>
      </c>
      <c r="E3244">
        <v>61200</v>
      </c>
      <c r="F3244" t="s">
        <v>8</v>
      </c>
      <c r="G3244">
        <v>56200</v>
      </c>
      <c r="H3244">
        <f>IF(Table1[[#This Row],[apply_promo]]="Yes",Table1[[#This Row],[sales_after_promo]],Table1[[#This Row],[total_price]])</f>
        <v>56200</v>
      </c>
      <c r="I3244">
        <f>Table1[[#This Row],[Total_Sales]]/1000000</f>
        <v>5.62E-2</v>
      </c>
    </row>
    <row r="3245" spans="1:9" x14ac:dyDescent="0.35">
      <c r="A3245" s="1">
        <v>44862</v>
      </c>
      <c r="B3245" t="s">
        <v>26</v>
      </c>
      <c r="C3245">
        <v>98750</v>
      </c>
      <c r="D3245">
        <v>1</v>
      </c>
      <c r="E3245">
        <v>98750</v>
      </c>
      <c r="F3245" t="s">
        <v>16</v>
      </c>
      <c r="G3245">
        <v>0</v>
      </c>
      <c r="H3245">
        <f>IF(Table1[[#This Row],[apply_promo]]="Yes",Table1[[#This Row],[sales_after_promo]],Table1[[#This Row],[total_price]])</f>
        <v>98750</v>
      </c>
      <c r="I3245">
        <f>Table1[[#This Row],[Total_Sales]]/1000000</f>
        <v>9.8750000000000004E-2</v>
      </c>
    </row>
    <row r="3246" spans="1:9" x14ac:dyDescent="0.35">
      <c r="A3246" s="1">
        <v>44862</v>
      </c>
      <c r="B3246" t="s">
        <v>307</v>
      </c>
      <c r="C3246">
        <v>115000</v>
      </c>
      <c r="D3246">
        <v>2</v>
      </c>
      <c r="E3246">
        <v>230000</v>
      </c>
      <c r="F3246" t="s">
        <v>8</v>
      </c>
      <c r="G3246">
        <v>225000</v>
      </c>
      <c r="H3246">
        <f>IF(Table1[[#This Row],[apply_promo]]="Yes",Table1[[#This Row],[sales_after_promo]],Table1[[#This Row],[total_price]])</f>
        <v>225000</v>
      </c>
      <c r="I3246">
        <f>Table1[[#This Row],[Total_Sales]]/1000000</f>
        <v>0.22500000000000001</v>
      </c>
    </row>
    <row r="3247" spans="1:9" x14ac:dyDescent="0.35">
      <c r="A3247" s="1">
        <v>44862</v>
      </c>
      <c r="B3247" t="s">
        <v>104</v>
      </c>
      <c r="C3247">
        <v>161999</v>
      </c>
      <c r="D3247">
        <v>1</v>
      </c>
      <c r="E3247">
        <v>161999</v>
      </c>
      <c r="F3247" t="s">
        <v>16</v>
      </c>
      <c r="G3247">
        <v>0</v>
      </c>
      <c r="H3247">
        <f>IF(Table1[[#This Row],[apply_promo]]="Yes",Table1[[#This Row],[sales_after_promo]],Table1[[#This Row],[total_price]])</f>
        <v>161999</v>
      </c>
      <c r="I3247">
        <f>Table1[[#This Row],[Total_Sales]]/1000000</f>
        <v>0.161999</v>
      </c>
    </row>
    <row r="3248" spans="1:9" x14ac:dyDescent="0.35">
      <c r="A3248" s="1">
        <v>44863</v>
      </c>
      <c r="B3248" t="s">
        <v>377</v>
      </c>
      <c r="C3248">
        <v>119900</v>
      </c>
      <c r="D3248">
        <v>2</v>
      </c>
      <c r="E3248">
        <v>239800</v>
      </c>
      <c r="F3248" t="s">
        <v>8</v>
      </c>
      <c r="G3248">
        <v>234800</v>
      </c>
      <c r="H3248">
        <f>IF(Table1[[#This Row],[apply_promo]]="Yes",Table1[[#This Row],[sales_after_promo]],Table1[[#This Row],[total_price]])</f>
        <v>234800</v>
      </c>
      <c r="I3248">
        <f>Table1[[#This Row],[Total_Sales]]/1000000</f>
        <v>0.23480000000000001</v>
      </c>
    </row>
    <row r="3249" spans="1:9" x14ac:dyDescent="0.35">
      <c r="A3249" s="1">
        <v>44863</v>
      </c>
      <c r="B3249" t="s">
        <v>422</v>
      </c>
      <c r="C3249">
        <v>139000</v>
      </c>
      <c r="D3249">
        <v>1</v>
      </c>
      <c r="E3249">
        <v>139000</v>
      </c>
      <c r="F3249" t="s">
        <v>16</v>
      </c>
      <c r="G3249">
        <v>0</v>
      </c>
      <c r="H3249">
        <f>IF(Table1[[#This Row],[apply_promo]]="Yes",Table1[[#This Row],[sales_after_promo]],Table1[[#This Row],[total_price]])</f>
        <v>139000</v>
      </c>
      <c r="I3249">
        <f>Table1[[#This Row],[Total_Sales]]/1000000</f>
        <v>0.13900000000000001</v>
      </c>
    </row>
    <row r="3250" spans="1:9" x14ac:dyDescent="0.35">
      <c r="A3250" s="1">
        <v>44863</v>
      </c>
      <c r="B3250" t="s">
        <v>322</v>
      </c>
      <c r="C3250">
        <v>239400</v>
      </c>
      <c r="D3250">
        <v>3</v>
      </c>
      <c r="E3250">
        <v>718200</v>
      </c>
      <c r="F3250" t="s">
        <v>8</v>
      </c>
      <c r="G3250">
        <v>713200</v>
      </c>
      <c r="H3250">
        <f>IF(Table1[[#This Row],[apply_promo]]="Yes",Table1[[#This Row],[sales_after_promo]],Table1[[#This Row],[total_price]])</f>
        <v>713200</v>
      </c>
      <c r="I3250">
        <f>Table1[[#This Row],[Total_Sales]]/1000000</f>
        <v>0.71319999999999995</v>
      </c>
    </row>
    <row r="3251" spans="1:9" x14ac:dyDescent="0.35">
      <c r="A3251" s="1">
        <v>44863</v>
      </c>
      <c r="B3251" t="s">
        <v>299</v>
      </c>
      <c r="C3251">
        <v>99000</v>
      </c>
      <c r="D3251">
        <v>3</v>
      </c>
      <c r="E3251">
        <v>297000</v>
      </c>
      <c r="F3251" t="s">
        <v>16</v>
      </c>
      <c r="G3251">
        <v>0</v>
      </c>
      <c r="H3251">
        <f>IF(Table1[[#This Row],[apply_promo]]="Yes",Table1[[#This Row],[sales_after_promo]],Table1[[#This Row],[total_price]])</f>
        <v>297000</v>
      </c>
      <c r="I3251">
        <f>Table1[[#This Row],[Total_Sales]]/1000000</f>
        <v>0.29699999999999999</v>
      </c>
    </row>
    <row r="3252" spans="1:9" x14ac:dyDescent="0.35">
      <c r="A3252" s="1">
        <v>44863</v>
      </c>
      <c r="B3252" t="s">
        <v>12</v>
      </c>
      <c r="C3252">
        <v>231000</v>
      </c>
      <c r="D3252">
        <v>2</v>
      </c>
      <c r="E3252">
        <v>462000</v>
      </c>
      <c r="F3252" t="s">
        <v>8</v>
      </c>
      <c r="G3252">
        <v>457000</v>
      </c>
      <c r="H3252">
        <f>IF(Table1[[#This Row],[apply_promo]]="Yes",Table1[[#This Row],[sales_after_promo]],Table1[[#This Row],[total_price]])</f>
        <v>457000</v>
      </c>
      <c r="I3252">
        <f>Table1[[#This Row],[Total_Sales]]/1000000</f>
        <v>0.45700000000000002</v>
      </c>
    </row>
    <row r="3253" spans="1:9" x14ac:dyDescent="0.35">
      <c r="A3253" s="1">
        <v>44863</v>
      </c>
      <c r="B3253" t="s">
        <v>58</v>
      </c>
      <c r="C3253">
        <v>490000</v>
      </c>
      <c r="D3253">
        <v>3</v>
      </c>
      <c r="E3253">
        <v>1470000</v>
      </c>
      <c r="F3253" t="s">
        <v>16</v>
      </c>
      <c r="G3253">
        <v>0</v>
      </c>
      <c r="H3253">
        <f>IF(Table1[[#This Row],[apply_promo]]="Yes",Table1[[#This Row],[sales_after_promo]],Table1[[#This Row],[total_price]])</f>
        <v>1470000</v>
      </c>
      <c r="I3253">
        <f>Table1[[#This Row],[Total_Sales]]/1000000</f>
        <v>1.47</v>
      </c>
    </row>
    <row r="3254" spans="1:9" x14ac:dyDescent="0.35">
      <c r="A3254" s="1">
        <v>44863</v>
      </c>
      <c r="B3254" t="s">
        <v>91</v>
      </c>
      <c r="C3254">
        <v>169000</v>
      </c>
      <c r="D3254">
        <v>3</v>
      </c>
      <c r="E3254">
        <v>507000</v>
      </c>
      <c r="F3254" t="s">
        <v>8</v>
      </c>
      <c r="G3254">
        <v>502000</v>
      </c>
      <c r="H3254">
        <f>IF(Table1[[#This Row],[apply_promo]]="Yes",Table1[[#This Row],[sales_after_promo]],Table1[[#This Row],[total_price]])</f>
        <v>502000</v>
      </c>
      <c r="I3254">
        <f>Table1[[#This Row],[Total_Sales]]/1000000</f>
        <v>0.502</v>
      </c>
    </row>
    <row r="3255" spans="1:9" x14ac:dyDescent="0.35">
      <c r="A3255" s="1">
        <v>44863</v>
      </c>
      <c r="B3255" t="s">
        <v>337</v>
      </c>
      <c r="C3255">
        <v>7000</v>
      </c>
      <c r="D3255">
        <v>3</v>
      </c>
      <c r="E3255">
        <v>21000</v>
      </c>
      <c r="F3255" t="s">
        <v>8</v>
      </c>
      <c r="G3255">
        <v>16000</v>
      </c>
      <c r="H3255">
        <f>IF(Table1[[#This Row],[apply_promo]]="Yes",Table1[[#This Row],[sales_after_promo]],Table1[[#This Row],[total_price]])</f>
        <v>16000</v>
      </c>
      <c r="I3255">
        <f>Table1[[#This Row],[Total_Sales]]/1000000</f>
        <v>1.6E-2</v>
      </c>
    </row>
    <row r="3256" spans="1:9" x14ac:dyDescent="0.35">
      <c r="A3256" s="1">
        <v>44863</v>
      </c>
      <c r="B3256" t="s">
        <v>410</v>
      </c>
      <c r="C3256">
        <v>112950</v>
      </c>
      <c r="D3256">
        <v>2</v>
      </c>
      <c r="E3256">
        <v>225900</v>
      </c>
      <c r="F3256" t="s">
        <v>8</v>
      </c>
      <c r="G3256">
        <v>220900</v>
      </c>
      <c r="H3256">
        <f>IF(Table1[[#This Row],[apply_promo]]="Yes",Table1[[#This Row],[sales_after_promo]],Table1[[#This Row],[total_price]])</f>
        <v>220900</v>
      </c>
      <c r="I3256">
        <f>Table1[[#This Row],[Total_Sales]]/1000000</f>
        <v>0.22090000000000001</v>
      </c>
    </row>
    <row r="3257" spans="1:9" x14ac:dyDescent="0.35">
      <c r="A3257" s="1">
        <v>44863</v>
      </c>
      <c r="B3257" t="s">
        <v>386</v>
      </c>
      <c r="C3257">
        <v>65000</v>
      </c>
      <c r="D3257">
        <v>3</v>
      </c>
      <c r="E3257">
        <v>195000</v>
      </c>
      <c r="F3257" t="s">
        <v>8</v>
      </c>
      <c r="G3257">
        <v>190000</v>
      </c>
      <c r="H3257">
        <f>IF(Table1[[#This Row],[apply_promo]]="Yes",Table1[[#This Row],[sales_after_promo]],Table1[[#This Row],[total_price]])</f>
        <v>190000</v>
      </c>
      <c r="I3257">
        <f>Table1[[#This Row],[Total_Sales]]/1000000</f>
        <v>0.19</v>
      </c>
    </row>
    <row r="3258" spans="1:9" x14ac:dyDescent="0.35">
      <c r="A3258" s="1">
        <v>44863</v>
      </c>
      <c r="B3258" t="s">
        <v>22</v>
      </c>
      <c r="C3258">
        <v>1670</v>
      </c>
      <c r="D3258">
        <v>1</v>
      </c>
      <c r="E3258">
        <v>1670</v>
      </c>
      <c r="F3258" t="s">
        <v>16</v>
      </c>
      <c r="G3258">
        <v>0</v>
      </c>
      <c r="H3258">
        <f>IF(Table1[[#This Row],[apply_promo]]="Yes",Table1[[#This Row],[sales_after_promo]],Table1[[#This Row],[total_price]])</f>
        <v>1670</v>
      </c>
      <c r="I3258">
        <f>Table1[[#This Row],[Total_Sales]]/1000000</f>
        <v>1.67E-3</v>
      </c>
    </row>
    <row r="3259" spans="1:9" x14ac:dyDescent="0.35">
      <c r="A3259" s="1">
        <v>44863</v>
      </c>
      <c r="B3259" t="s">
        <v>371</v>
      </c>
      <c r="C3259">
        <v>115999</v>
      </c>
      <c r="D3259">
        <v>2</v>
      </c>
      <c r="E3259">
        <v>231998</v>
      </c>
      <c r="F3259" t="s">
        <v>16</v>
      </c>
      <c r="G3259">
        <v>0</v>
      </c>
      <c r="H3259">
        <f>IF(Table1[[#This Row],[apply_promo]]="Yes",Table1[[#This Row],[sales_after_promo]],Table1[[#This Row],[total_price]])</f>
        <v>231998</v>
      </c>
      <c r="I3259">
        <f>Table1[[#This Row],[Total_Sales]]/1000000</f>
        <v>0.23199800000000001</v>
      </c>
    </row>
    <row r="3260" spans="1:9" x14ac:dyDescent="0.35">
      <c r="A3260" s="1">
        <v>44863</v>
      </c>
      <c r="B3260" t="s">
        <v>375</v>
      </c>
      <c r="C3260">
        <v>21500</v>
      </c>
      <c r="D3260">
        <v>3</v>
      </c>
      <c r="E3260">
        <v>64500</v>
      </c>
      <c r="F3260" t="s">
        <v>8</v>
      </c>
      <c r="G3260">
        <v>59500</v>
      </c>
      <c r="H3260">
        <f>IF(Table1[[#This Row],[apply_promo]]="Yes",Table1[[#This Row],[sales_after_promo]],Table1[[#This Row],[total_price]])</f>
        <v>59500</v>
      </c>
      <c r="I3260">
        <f>Table1[[#This Row],[Total_Sales]]/1000000</f>
        <v>5.9499999999999997E-2</v>
      </c>
    </row>
    <row r="3261" spans="1:9" x14ac:dyDescent="0.35">
      <c r="A3261" s="1">
        <v>44863</v>
      </c>
      <c r="B3261" t="s">
        <v>413</v>
      </c>
      <c r="C3261">
        <v>147420</v>
      </c>
      <c r="D3261">
        <v>2</v>
      </c>
      <c r="E3261">
        <v>294840</v>
      </c>
      <c r="F3261" t="s">
        <v>16</v>
      </c>
      <c r="G3261">
        <v>0</v>
      </c>
      <c r="H3261">
        <f>IF(Table1[[#This Row],[apply_promo]]="Yes",Table1[[#This Row],[sales_after_promo]],Table1[[#This Row],[total_price]])</f>
        <v>294840</v>
      </c>
      <c r="I3261">
        <f>Table1[[#This Row],[Total_Sales]]/1000000</f>
        <v>0.29483999999999999</v>
      </c>
    </row>
    <row r="3262" spans="1:9" x14ac:dyDescent="0.35">
      <c r="A3262" s="1">
        <v>44863</v>
      </c>
      <c r="B3262" t="s">
        <v>202</v>
      </c>
      <c r="C3262">
        <v>64000</v>
      </c>
      <c r="D3262">
        <v>1</v>
      </c>
      <c r="E3262">
        <v>64000</v>
      </c>
      <c r="F3262" t="s">
        <v>16</v>
      </c>
      <c r="G3262">
        <v>0</v>
      </c>
      <c r="H3262">
        <f>IF(Table1[[#This Row],[apply_promo]]="Yes",Table1[[#This Row],[sales_after_promo]],Table1[[#This Row],[total_price]])</f>
        <v>64000</v>
      </c>
      <c r="I3262">
        <f>Table1[[#This Row],[Total_Sales]]/1000000</f>
        <v>6.4000000000000001E-2</v>
      </c>
    </row>
    <row r="3263" spans="1:9" x14ac:dyDescent="0.35">
      <c r="A3263" s="1">
        <v>44863</v>
      </c>
      <c r="B3263" t="s">
        <v>136</v>
      </c>
      <c r="C3263">
        <v>53000</v>
      </c>
      <c r="D3263">
        <v>1</v>
      </c>
      <c r="E3263">
        <v>53000</v>
      </c>
      <c r="F3263" t="s">
        <v>16</v>
      </c>
      <c r="G3263">
        <v>0</v>
      </c>
      <c r="H3263">
        <f>IF(Table1[[#This Row],[apply_promo]]="Yes",Table1[[#This Row],[sales_after_promo]],Table1[[#This Row],[total_price]])</f>
        <v>53000</v>
      </c>
      <c r="I3263">
        <f>Table1[[#This Row],[Total_Sales]]/1000000</f>
        <v>5.2999999999999999E-2</v>
      </c>
    </row>
    <row r="3264" spans="1:9" x14ac:dyDescent="0.35">
      <c r="A3264" s="1">
        <v>44863</v>
      </c>
      <c r="B3264" t="s">
        <v>178</v>
      </c>
      <c r="C3264">
        <v>220000</v>
      </c>
      <c r="D3264">
        <v>3</v>
      </c>
      <c r="E3264">
        <v>660000</v>
      </c>
      <c r="F3264" t="s">
        <v>8</v>
      </c>
      <c r="G3264">
        <v>655000</v>
      </c>
      <c r="H3264">
        <f>IF(Table1[[#This Row],[apply_promo]]="Yes",Table1[[#This Row],[sales_after_promo]],Table1[[#This Row],[total_price]])</f>
        <v>655000</v>
      </c>
      <c r="I3264">
        <f>Table1[[#This Row],[Total_Sales]]/1000000</f>
        <v>0.65500000000000003</v>
      </c>
    </row>
    <row r="3265" spans="1:9" x14ac:dyDescent="0.35">
      <c r="A3265" s="1">
        <v>44863</v>
      </c>
      <c r="B3265" t="s">
        <v>43</v>
      </c>
      <c r="C3265">
        <v>97000</v>
      </c>
      <c r="D3265">
        <v>3</v>
      </c>
      <c r="E3265">
        <v>291000</v>
      </c>
      <c r="F3265" t="s">
        <v>8</v>
      </c>
      <c r="G3265">
        <v>286000</v>
      </c>
      <c r="H3265">
        <f>IF(Table1[[#This Row],[apply_promo]]="Yes",Table1[[#This Row],[sales_after_promo]],Table1[[#This Row],[total_price]])</f>
        <v>286000</v>
      </c>
      <c r="I3265">
        <f>Table1[[#This Row],[Total_Sales]]/1000000</f>
        <v>0.28599999999999998</v>
      </c>
    </row>
    <row r="3266" spans="1:9" x14ac:dyDescent="0.35">
      <c r="A3266" s="1">
        <v>44863</v>
      </c>
      <c r="B3266" t="s">
        <v>182</v>
      </c>
      <c r="C3266">
        <v>78790</v>
      </c>
      <c r="D3266">
        <v>1</v>
      </c>
      <c r="E3266">
        <v>78790</v>
      </c>
      <c r="F3266" t="s">
        <v>8</v>
      </c>
      <c r="G3266">
        <v>73790</v>
      </c>
      <c r="H3266">
        <f>IF(Table1[[#This Row],[apply_promo]]="Yes",Table1[[#This Row],[sales_after_promo]],Table1[[#This Row],[total_price]])</f>
        <v>73790</v>
      </c>
      <c r="I3266">
        <f>Table1[[#This Row],[Total_Sales]]/1000000</f>
        <v>7.3789999999999994E-2</v>
      </c>
    </row>
    <row r="3267" spans="1:9" x14ac:dyDescent="0.35">
      <c r="A3267" s="1">
        <v>44863</v>
      </c>
      <c r="B3267" t="s">
        <v>68</v>
      </c>
      <c r="C3267">
        <v>37990</v>
      </c>
      <c r="D3267">
        <v>1</v>
      </c>
      <c r="E3267">
        <v>37990</v>
      </c>
      <c r="F3267" t="s">
        <v>8</v>
      </c>
      <c r="G3267">
        <v>32990</v>
      </c>
      <c r="H3267">
        <f>IF(Table1[[#This Row],[apply_promo]]="Yes",Table1[[#This Row],[sales_after_promo]],Table1[[#This Row],[total_price]])</f>
        <v>32990</v>
      </c>
      <c r="I3267">
        <f>Table1[[#This Row],[Total_Sales]]/1000000</f>
        <v>3.2989999999999998E-2</v>
      </c>
    </row>
    <row r="3268" spans="1:9" x14ac:dyDescent="0.35">
      <c r="A3268" s="1">
        <v>44863</v>
      </c>
      <c r="B3268" t="s">
        <v>402</v>
      </c>
      <c r="C3268">
        <v>9900</v>
      </c>
      <c r="D3268">
        <v>2</v>
      </c>
      <c r="E3268">
        <v>19800</v>
      </c>
      <c r="F3268" t="s">
        <v>16</v>
      </c>
      <c r="G3268">
        <v>0</v>
      </c>
      <c r="H3268">
        <f>IF(Table1[[#This Row],[apply_promo]]="Yes",Table1[[#This Row],[sales_after_promo]],Table1[[#This Row],[total_price]])</f>
        <v>19800</v>
      </c>
      <c r="I3268">
        <f>Table1[[#This Row],[Total_Sales]]/1000000</f>
        <v>1.9800000000000002E-2</v>
      </c>
    </row>
    <row r="3269" spans="1:9" x14ac:dyDescent="0.35">
      <c r="A3269" s="1">
        <v>44863</v>
      </c>
      <c r="B3269" t="s">
        <v>400</v>
      </c>
      <c r="C3269">
        <v>45500</v>
      </c>
      <c r="D3269">
        <v>3</v>
      </c>
      <c r="E3269">
        <v>136500</v>
      </c>
      <c r="F3269" t="s">
        <v>16</v>
      </c>
      <c r="G3269">
        <v>0</v>
      </c>
      <c r="H3269">
        <f>IF(Table1[[#This Row],[apply_promo]]="Yes",Table1[[#This Row],[sales_after_promo]],Table1[[#This Row],[total_price]])</f>
        <v>136500</v>
      </c>
      <c r="I3269">
        <f>Table1[[#This Row],[Total_Sales]]/1000000</f>
        <v>0.13650000000000001</v>
      </c>
    </row>
    <row r="3270" spans="1:9" x14ac:dyDescent="0.35">
      <c r="A3270" s="1">
        <v>44863</v>
      </c>
      <c r="B3270" t="s">
        <v>28</v>
      </c>
      <c r="C3270">
        <v>79900</v>
      </c>
      <c r="D3270">
        <v>3</v>
      </c>
      <c r="E3270">
        <v>239700</v>
      </c>
      <c r="F3270" t="s">
        <v>8</v>
      </c>
      <c r="G3270">
        <v>234700</v>
      </c>
      <c r="H3270">
        <f>IF(Table1[[#This Row],[apply_promo]]="Yes",Table1[[#This Row],[sales_after_promo]],Table1[[#This Row],[total_price]])</f>
        <v>234700</v>
      </c>
      <c r="I3270">
        <f>Table1[[#This Row],[Total_Sales]]/1000000</f>
        <v>0.23469999999999999</v>
      </c>
    </row>
    <row r="3271" spans="1:9" x14ac:dyDescent="0.35">
      <c r="A3271" s="1">
        <v>44863</v>
      </c>
      <c r="B3271" t="s">
        <v>104</v>
      </c>
      <c r="C3271">
        <v>161999</v>
      </c>
      <c r="D3271">
        <v>2</v>
      </c>
      <c r="E3271">
        <v>323998</v>
      </c>
      <c r="F3271" t="s">
        <v>16</v>
      </c>
      <c r="G3271">
        <v>0</v>
      </c>
      <c r="H3271">
        <f>IF(Table1[[#This Row],[apply_promo]]="Yes",Table1[[#This Row],[sales_after_promo]],Table1[[#This Row],[total_price]])</f>
        <v>323998</v>
      </c>
      <c r="I3271">
        <f>Table1[[#This Row],[Total_Sales]]/1000000</f>
        <v>0.32399800000000001</v>
      </c>
    </row>
    <row r="3272" spans="1:9" x14ac:dyDescent="0.35">
      <c r="A3272" s="1">
        <v>44863</v>
      </c>
      <c r="B3272" t="s">
        <v>121</v>
      </c>
      <c r="C3272">
        <v>25500</v>
      </c>
      <c r="D3272">
        <v>3</v>
      </c>
      <c r="E3272">
        <v>76500</v>
      </c>
      <c r="F3272" t="s">
        <v>8</v>
      </c>
      <c r="G3272">
        <v>71500</v>
      </c>
      <c r="H3272">
        <f>IF(Table1[[#This Row],[apply_promo]]="Yes",Table1[[#This Row],[sales_after_promo]],Table1[[#This Row],[total_price]])</f>
        <v>71500</v>
      </c>
      <c r="I3272">
        <f>Table1[[#This Row],[Total_Sales]]/1000000</f>
        <v>7.1499999999999994E-2</v>
      </c>
    </row>
    <row r="3273" spans="1:9" x14ac:dyDescent="0.35">
      <c r="A3273" s="1">
        <v>44863</v>
      </c>
      <c r="B3273" t="s">
        <v>253</v>
      </c>
      <c r="C3273">
        <v>85000</v>
      </c>
      <c r="D3273">
        <v>2</v>
      </c>
      <c r="E3273">
        <v>170000</v>
      </c>
      <c r="F3273" t="s">
        <v>8</v>
      </c>
      <c r="G3273">
        <v>165000</v>
      </c>
      <c r="H3273">
        <f>IF(Table1[[#This Row],[apply_promo]]="Yes",Table1[[#This Row],[sales_after_promo]],Table1[[#This Row],[total_price]])</f>
        <v>165000</v>
      </c>
      <c r="I3273">
        <f>Table1[[#This Row],[Total_Sales]]/1000000</f>
        <v>0.16500000000000001</v>
      </c>
    </row>
    <row r="3274" spans="1:9" x14ac:dyDescent="0.35">
      <c r="A3274" s="1">
        <v>44863</v>
      </c>
      <c r="B3274" t="s">
        <v>430</v>
      </c>
      <c r="C3274">
        <v>78999</v>
      </c>
      <c r="D3274">
        <v>3</v>
      </c>
      <c r="E3274">
        <v>236997</v>
      </c>
      <c r="F3274" t="s">
        <v>8</v>
      </c>
      <c r="G3274">
        <v>231997</v>
      </c>
      <c r="H3274">
        <f>IF(Table1[[#This Row],[apply_promo]]="Yes",Table1[[#This Row],[sales_after_promo]],Table1[[#This Row],[total_price]])</f>
        <v>231997</v>
      </c>
      <c r="I3274">
        <f>Table1[[#This Row],[Total_Sales]]/1000000</f>
        <v>0.23199700000000001</v>
      </c>
    </row>
    <row r="3275" spans="1:9" x14ac:dyDescent="0.35">
      <c r="A3275" s="1">
        <v>44863</v>
      </c>
      <c r="B3275" t="s">
        <v>84</v>
      </c>
      <c r="C3275">
        <v>125000</v>
      </c>
      <c r="D3275">
        <v>2</v>
      </c>
      <c r="E3275">
        <v>250000</v>
      </c>
      <c r="F3275" t="s">
        <v>8</v>
      </c>
      <c r="G3275">
        <v>245000</v>
      </c>
      <c r="H3275">
        <f>IF(Table1[[#This Row],[apply_promo]]="Yes",Table1[[#This Row],[sales_after_promo]],Table1[[#This Row],[total_price]])</f>
        <v>245000</v>
      </c>
      <c r="I3275">
        <f>Table1[[#This Row],[Total_Sales]]/1000000</f>
        <v>0.245</v>
      </c>
    </row>
    <row r="3276" spans="1:9" x14ac:dyDescent="0.35">
      <c r="A3276" s="1">
        <v>44863</v>
      </c>
      <c r="B3276" t="s">
        <v>31</v>
      </c>
      <c r="C3276">
        <v>99000</v>
      </c>
      <c r="D3276">
        <v>1</v>
      </c>
      <c r="E3276">
        <v>99000</v>
      </c>
      <c r="F3276" t="s">
        <v>16</v>
      </c>
      <c r="G3276">
        <v>0</v>
      </c>
      <c r="H3276">
        <f>IF(Table1[[#This Row],[apply_promo]]="Yes",Table1[[#This Row],[sales_after_promo]],Table1[[#This Row],[total_price]])</f>
        <v>99000</v>
      </c>
      <c r="I3276">
        <f>Table1[[#This Row],[Total_Sales]]/1000000</f>
        <v>9.9000000000000005E-2</v>
      </c>
    </row>
    <row r="3277" spans="1:9" x14ac:dyDescent="0.35">
      <c r="A3277" s="1">
        <v>44864</v>
      </c>
      <c r="B3277" t="s">
        <v>393</v>
      </c>
      <c r="C3277">
        <v>1350</v>
      </c>
      <c r="D3277">
        <v>3</v>
      </c>
      <c r="E3277">
        <v>4050</v>
      </c>
      <c r="F3277" t="s">
        <v>16</v>
      </c>
      <c r="G3277">
        <v>0</v>
      </c>
      <c r="H3277">
        <f>IF(Table1[[#This Row],[apply_promo]]="Yes",Table1[[#This Row],[sales_after_promo]],Table1[[#This Row],[total_price]])</f>
        <v>4050</v>
      </c>
      <c r="I3277">
        <f>Table1[[#This Row],[Total_Sales]]/1000000</f>
        <v>4.0499999999999998E-3</v>
      </c>
    </row>
    <row r="3278" spans="1:9" x14ac:dyDescent="0.35">
      <c r="A3278" s="1">
        <v>44864</v>
      </c>
      <c r="B3278" t="s">
        <v>367</v>
      </c>
      <c r="C3278">
        <v>31100</v>
      </c>
      <c r="D3278">
        <v>1</v>
      </c>
      <c r="E3278">
        <v>31100</v>
      </c>
      <c r="F3278" t="s">
        <v>8</v>
      </c>
      <c r="G3278">
        <v>26100</v>
      </c>
      <c r="H3278">
        <f>IF(Table1[[#This Row],[apply_promo]]="Yes",Table1[[#This Row],[sales_after_promo]],Table1[[#This Row],[total_price]])</f>
        <v>26100</v>
      </c>
      <c r="I3278">
        <f>Table1[[#This Row],[Total_Sales]]/1000000</f>
        <v>2.6100000000000002E-2</v>
      </c>
    </row>
    <row r="3279" spans="1:9" x14ac:dyDescent="0.35">
      <c r="A3279" s="1">
        <v>44864</v>
      </c>
      <c r="B3279" t="s">
        <v>34</v>
      </c>
      <c r="C3279">
        <v>8622</v>
      </c>
      <c r="D3279">
        <v>1</v>
      </c>
      <c r="E3279">
        <v>8622</v>
      </c>
      <c r="F3279" t="s">
        <v>16</v>
      </c>
      <c r="G3279">
        <v>0</v>
      </c>
      <c r="H3279">
        <f>IF(Table1[[#This Row],[apply_promo]]="Yes",Table1[[#This Row],[sales_after_promo]],Table1[[#This Row],[total_price]])</f>
        <v>8622</v>
      </c>
      <c r="I3279">
        <f>Table1[[#This Row],[Total_Sales]]/1000000</f>
        <v>8.6219999999999995E-3</v>
      </c>
    </row>
    <row r="3280" spans="1:9" x14ac:dyDescent="0.35">
      <c r="A3280" s="1">
        <v>44864</v>
      </c>
      <c r="B3280" t="s">
        <v>423</v>
      </c>
      <c r="C3280">
        <v>195000</v>
      </c>
      <c r="D3280">
        <v>3</v>
      </c>
      <c r="E3280">
        <v>585000</v>
      </c>
      <c r="F3280" t="s">
        <v>8</v>
      </c>
      <c r="G3280">
        <v>580000</v>
      </c>
      <c r="H3280">
        <f>IF(Table1[[#This Row],[apply_promo]]="Yes",Table1[[#This Row],[sales_after_promo]],Table1[[#This Row],[total_price]])</f>
        <v>580000</v>
      </c>
      <c r="I3280">
        <f>Table1[[#This Row],[Total_Sales]]/1000000</f>
        <v>0.57999999999999996</v>
      </c>
    </row>
    <row r="3281" spans="1:9" x14ac:dyDescent="0.35">
      <c r="A3281" s="1">
        <v>44864</v>
      </c>
      <c r="B3281" t="s">
        <v>74</v>
      </c>
      <c r="C3281">
        <v>65000</v>
      </c>
      <c r="D3281">
        <v>1</v>
      </c>
      <c r="E3281">
        <v>65000</v>
      </c>
      <c r="F3281" t="s">
        <v>16</v>
      </c>
      <c r="G3281">
        <v>0</v>
      </c>
      <c r="H3281">
        <f>IF(Table1[[#This Row],[apply_promo]]="Yes",Table1[[#This Row],[sales_after_promo]],Table1[[#This Row],[total_price]])</f>
        <v>65000</v>
      </c>
      <c r="I3281">
        <f>Table1[[#This Row],[Total_Sales]]/1000000</f>
        <v>6.5000000000000002E-2</v>
      </c>
    </row>
    <row r="3282" spans="1:9" x14ac:dyDescent="0.35">
      <c r="A3282" s="1">
        <v>44864</v>
      </c>
      <c r="B3282" t="s">
        <v>10</v>
      </c>
      <c r="C3282">
        <v>33343</v>
      </c>
      <c r="D3282">
        <v>1</v>
      </c>
      <c r="E3282">
        <v>33343</v>
      </c>
      <c r="F3282" t="s">
        <v>16</v>
      </c>
      <c r="G3282">
        <v>0</v>
      </c>
      <c r="H3282">
        <f>IF(Table1[[#This Row],[apply_promo]]="Yes",Table1[[#This Row],[sales_after_promo]],Table1[[#This Row],[total_price]])</f>
        <v>33343</v>
      </c>
      <c r="I3282">
        <f>Table1[[#This Row],[Total_Sales]]/1000000</f>
        <v>3.3342999999999998E-2</v>
      </c>
    </row>
    <row r="3283" spans="1:9" x14ac:dyDescent="0.35">
      <c r="A3283" s="1">
        <v>44864</v>
      </c>
      <c r="B3283" t="s">
        <v>226</v>
      </c>
      <c r="C3283">
        <v>105000</v>
      </c>
      <c r="D3283">
        <v>2</v>
      </c>
      <c r="E3283">
        <v>210000</v>
      </c>
      <c r="F3283" t="s">
        <v>16</v>
      </c>
      <c r="G3283">
        <v>0</v>
      </c>
      <c r="H3283">
        <f>IF(Table1[[#This Row],[apply_promo]]="Yes",Table1[[#This Row],[sales_after_promo]],Table1[[#This Row],[total_price]])</f>
        <v>210000</v>
      </c>
      <c r="I3283">
        <f>Table1[[#This Row],[Total_Sales]]/1000000</f>
        <v>0.21</v>
      </c>
    </row>
    <row r="3284" spans="1:9" x14ac:dyDescent="0.35">
      <c r="A3284" s="1">
        <v>44864</v>
      </c>
      <c r="B3284" t="s">
        <v>310</v>
      </c>
      <c r="C3284">
        <v>26750</v>
      </c>
      <c r="D3284">
        <v>2</v>
      </c>
      <c r="E3284">
        <v>53500</v>
      </c>
      <c r="F3284" t="s">
        <v>8</v>
      </c>
      <c r="G3284">
        <v>48500</v>
      </c>
      <c r="H3284">
        <f>IF(Table1[[#This Row],[apply_promo]]="Yes",Table1[[#This Row],[sales_after_promo]],Table1[[#This Row],[total_price]])</f>
        <v>48500</v>
      </c>
      <c r="I3284">
        <f>Table1[[#This Row],[Total_Sales]]/1000000</f>
        <v>4.8500000000000001E-2</v>
      </c>
    </row>
    <row r="3285" spans="1:9" x14ac:dyDescent="0.35">
      <c r="A3285" s="1">
        <v>44864</v>
      </c>
      <c r="B3285" t="s">
        <v>441</v>
      </c>
      <c r="C3285">
        <v>107000</v>
      </c>
      <c r="D3285">
        <v>1</v>
      </c>
      <c r="E3285">
        <v>107000</v>
      </c>
      <c r="F3285" t="s">
        <v>8</v>
      </c>
      <c r="G3285">
        <v>102000</v>
      </c>
      <c r="H3285">
        <f>IF(Table1[[#This Row],[apply_promo]]="Yes",Table1[[#This Row],[sales_after_promo]],Table1[[#This Row],[total_price]])</f>
        <v>102000</v>
      </c>
      <c r="I3285">
        <f>Table1[[#This Row],[Total_Sales]]/1000000</f>
        <v>0.10199999999999999</v>
      </c>
    </row>
    <row r="3286" spans="1:9" x14ac:dyDescent="0.35">
      <c r="A3286" s="1">
        <v>44864</v>
      </c>
      <c r="B3286" t="s">
        <v>405</v>
      </c>
      <c r="C3286">
        <v>480000</v>
      </c>
      <c r="D3286">
        <v>3</v>
      </c>
      <c r="E3286">
        <v>1440000</v>
      </c>
      <c r="F3286" t="s">
        <v>16</v>
      </c>
      <c r="G3286">
        <v>0</v>
      </c>
      <c r="H3286">
        <f>IF(Table1[[#This Row],[apply_promo]]="Yes",Table1[[#This Row],[sales_after_promo]],Table1[[#This Row],[total_price]])</f>
        <v>1440000</v>
      </c>
      <c r="I3286">
        <f>Table1[[#This Row],[Total_Sales]]/1000000</f>
        <v>1.44</v>
      </c>
    </row>
    <row r="3287" spans="1:9" x14ac:dyDescent="0.35">
      <c r="A3287" s="1">
        <v>44864</v>
      </c>
      <c r="B3287" t="s">
        <v>38</v>
      </c>
      <c r="C3287">
        <v>119900</v>
      </c>
      <c r="D3287">
        <v>1</v>
      </c>
      <c r="E3287">
        <v>119900</v>
      </c>
      <c r="F3287" t="s">
        <v>8</v>
      </c>
      <c r="G3287">
        <v>114900</v>
      </c>
      <c r="H3287">
        <f>IF(Table1[[#This Row],[apply_promo]]="Yes",Table1[[#This Row],[sales_after_promo]],Table1[[#This Row],[total_price]])</f>
        <v>114900</v>
      </c>
      <c r="I3287">
        <f>Table1[[#This Row],[Total_Sales]]/1000000</f>
        <v>0.1149</v>
      </c>
    </row>
    <row r="3288" spans="1:9" x14ac:dyDescent="0.35">
      <c r="A3288" s="1">
        <v>44864</v>
      </c>
      <c r="B3288" t="s">
        <v>18</v>
      </c>
      <c r="C3288">
        <v>129270</v>
      </c>
      <c r="D3288">
        <v>3</v>
      </c>
      <c r="E3288">
        <v>387810</v>
      </c>
      <c r="F3288" t="s">
        <v>16</v>
      </c>
      <c r="G3288">
        <v>0</v>
      </c>
      <c r="H3288">
        <f>IF(Table1[[#This Row],[apply_promo]]="Yes",Table1[[#This Row],[sales_after_promo]],Table1[[#This Row],[total_price]])</f>
        <v>387810</v>
      </c>
      <c r="I3288">
        <f>Table1[[#This Row],[Total_Sales]]/1000000</f>
        <v>0.38780999999999999</v>
      </c>
    </row>
    <row r="3289" spans="1:9" x14ac:dyDescent="0.35">
      <c r="A3289" s="1">
        <v>44864</v>
      </c>
      <c r="B3289" t="s">
        <v>230</v>
      </c>
      <c r="C3289">
        <v>125100</v>
      </c>
      <c r="D3289">
        <v>3</v>
      </c>
      <c r="E3289">
        <v>375300</v>
      </c>
      <c r="F3289" t="s">
        <v>16</v>
      </c>
      <c r="G3289">
        <v>0</v>
      </c>
      <c r="H3289">
        <f>IF(Table1[[#This Row],[apply_promo]]="Yes",Table1[[#This Row],[sales_after_promo]],Table1[[#This Row],[total_price]])</f>
        <v>375300</v>
      </c>
      <c r="I3289">
        <f>Table1[[#This Row],[Total_Sales]]/1000000</f>
        <v>0.37530000000000002</v>
      </c>
    </row>
    <row r="3290" spans="1:9" x14ac:dyDescent="0.35">
      <c r="A3290" s="1">
        <v>44864</v>
      </c>
      <c r="B3290" t="s">
        <v>303</v>
      </c>
      <c r="C3290">
        <v>37500</v>
      </c>
      <c r="D3290">
        <v>1</v>
      </c>
      <c r="E3290">
        <v>37500</v>
      </c>
      <c r="F3290" t="s">
        <v>16</v>
      </c>
      <c r="G3290">
        <v>0</v>
      </c>
      <c r="H3290">
        <f>IF(Table1[[#This Row],[apply_promo]]="Yes",Table1[[#This Row],[sales_after_promo]],Table1[[#This Row],[total_price]])</f>
        <v>37500</v>
      </c>
      <c r="I3290">
        <f>Table1[[#This Row],[Total_Sales]]/1000000</f>
        <v>3.7499999999999999E-2</v>
      </c>
    </row>
    <row r="3291" spans="1:9" x14ac:dyDescent="0.35">
      <c r="A3291" s="1">
        <v>44864</v>
      </c>
      <c r="B3291" t="s">
        <v>373</v>
      </c>
      <c r="C3291">
        <v>35500</v>
      </c>
      <c r="D3291">
        <v>2</v>
      </c>
      <c r="E3291">
        <v>71000</v>
      </c>
      <c r="F3291" t="s">
        <v>8</v>
      </c>
      <c r="G3291">
        <v>66000</v>
      </c>
      <c r="H3291">
        <f>IF(Table1[[#This Row],[apply_promo]]="Yes",Table1[[#This Row],[sales_after_promo]],Table1[[#This Row],[total_price]])</f>
        <v>66000</v>
      </c>
      <c r="I3291">
        <f>Table1[[#This Row],[Total_Sales]]/1000000</f>
        <v>6.6000000000000003E-2</v>
      </c>
    </row>
    <row r="3292" spans="1:9" x14ac:dyDescent="0.35">
      <c r="A3292" s="1">
        <v>44864</v>
      </c>
      <c r="B3292" t="s">
        <v>383</v>
      </c>
      <c r="C3292">
        <v>52700</v>
      </c>
      <c r="D3292">
        <v>3</v>
      </c>
      <c r="E3292">
        <v>158100</v>
      </c>
      <c r="F3292" t="s">
        <v>8</v>
      </c>
      <c r="G3292">
        <v>153100</v>
      </c>
      <c r="H3292">
        <f>IF(Table1[[#This Row],[apply_promo]]="Yes",Table1[[#This Row],[sales_after_promo]],Table1[[#This Row],[total_price]])</f>
        <v>153100</v>
      </c>
      <c r="I3292">
        <f>Table1[[#This Row],[Total_Sales]]/1000000</f>
        <v>0.15310000000000001</v>
      </c>
    </row>
    <row r="3293" spans="1:9" x14ac:dyDescent="0.35">
      <c r="A3293" s="1">
        <v>44864</v>
      </c>
      <c r="B3293" t="s">
        <v>133</v>
      </c>
      <c r="C3293">
        <v>135290</v>
      </c>
      <c r="D3293">
        <v>2</v>
      </c>
      <c r="E3293">
        <v>270580</v>
      </c>
      <c r="F3293" t="s">
        <v>8</v>
      </c>
      <c r="G3293">
        <v>265580</v>
      </c>
      <c r="H3293">
        <f>IF(Table1[[#This Row],[apply_promo]]="Yes",Table1[[#This Row],[sales_after_promo]],Table1[[#This Row],[total_price]])</f>
        <v>265580</v>
      </c>
      <c r="I3293">
        <f>Table1[[#This Row],[Total_Sales]]/1000000</f>
        <v>0.26557999999999998</v>
      </c>
    </row>
    <row r="3294" spans="1:9" x14ac:dyDescent="0.35">
      <c r="A3294" s="1">
        <v>44864</v>
      </c>
      <c r="B3294" t="s">
        <v>411</v>
      </c>
      <c r="C3294">
        <v>894000</v>
      </c>
      <c r="D3294">
        <v>2</v>
      </c>
      <c r="E3294">
        <v>1788000</v>
      </c>
      <c r="F3294" t="s">
        <v>8</v>
      </c>
      <c r="G3294">
        <v>1783000</v>
      </c>
      <c r="H3294">
        <f>IF(Table1[[#This Row],[apply_promo]]="Yes",Table1[[#This Row],[sales_after_promo]],Table1[[#This Row],[total_price]])</f>
        <v>1783000</v>
      </c>
      <c r="I3294">
        <f>Table1[[#This Row],[Total_Sales]]/1000000</f>
        <v>1.7829999999999999</v>
      </c>
    </row>
    <row r="3295" spans="1:9" x14ac:dyDescent="0.35">
      <c r="A3295" s="1">
        <v>44864</v>
      </c>
      <c r="B3295" t="s">
        <v>200</v>
      </c>
      <c r="C3295">
        <v>2850000</v>
      </c>
      <c r="D3295">
        <v>2</v>
      </c>
      <c r="E3295">
        <v>5700000</v>
      </c>
      <c r="F3295" t="s">
        <v>16</v>
      </c>
      <c r="G3295">
        <v>0</v>
      </c>
      <c r="H3295">
        <f>IF(Table1[[#This Row],[apply_promo]]="Yes",Table1[[#This Row],[sales_after_promo]],Table1[[#This Row],[total_price]])</f>
        <v>5700000</v>
      </c>
      <c r="I3295">
        <f>Table1[[#This Row],[Total_Sales]]/1000000</f>
        <v>5.7</v>
      </c>
    </row>
    <row r="3296" spans="1:9" x14ac:dyDescent="0.35">
      <c r="A3296" s="1">
        <v>44864</v>
      </c>
      <c r="B3296" t="s">
        <v>235</v>
      </c>
      <c r="C3296">
        <v>179000</v>
      </c>
      <c r="D3296">
        <v>2</v>
      </c>
      <c r="E3296">
        <v>358000</v>
      </c>
      <c r="F3296" t="s">
        <v>8</v>
      </c>
      <c r="G3296">
        <v>353000</v>
      </c>
      <c r="H3296">
        <f>IF(Table1[[#This Row],[apply_promo]]="Yes",Table1[[#This Row],[sales_after_promo]],Table1[[#This Row],[total_price]])</f>
        <v>353000</v>
      </c>
      <c r="I3296">
        <f>Table1[[#This Row],[Total_Sales]]/1000000</f>
        <v>0.35299999999999998</v>
      </c>
    </row>
    <row r="3297" spans="1:9" x14ac:dyDescent="0.35">
      <c r="A3297" s="1">
        <v>44864</v>
      </c>
      <c r="B3297" t="s">
        <v>235</v>
      </c>
      <c r="C3297">
        <v>179000</v>
      </c>
      <c r="D3297">
        <v>3</v>
      </c>
      <c r="E3297">
        <v>537000</v>
      </c>
      <c r="F3297" t="s">
        <v>16</v>
      </c>
      <c r="G3297">
        <v>0</v>
      </c>
      <c r="H3297">
        <f>IF(Table1[[#This Row],[apply_promo]]="Yes",Table1[[#This Row],[sales_after_promo]],Table1[[#This Row],[total_price]])</f>
        <v>537000</v>
      </c>
      <c r="I3297">
        <f>Table1[[#This Row],[Total_Sales]]/1000000</f>
        <v>0.53700000000000003</v>
      </c>
    </row>
    <row r="3298" spans="1:9" x14ac:dyDescent="0.35">
      <c r="A3298" s="1">
        <v>44864</v>
      </c>
      <c r="B3298" t="s">
        <v>236</v>
      </c>
      <c r="C3298">
        <v>159000</v>
      </c>
      <c r="D3298">
        <v>1</v>
      </c>
      <c r="E3298">
        <v>159000</v>
      </c>
      <c r="F3298" t="s">
        <v>8</v>
      </c>
      <c r="G3298">
        <v>154000</v>
      </c>
      <c r="H3298">
        <f>IF(Table1[[#This Row],[apply_promo]]="Yes",Table1[[#This Row],[sales_after_promo]],Table1[[#This Row],[total_price]])</f>
        <v>154000</v>
      </c>
      <c r="I3298">
        <f>Table1[[#This Row],[Total_Sales]]/1000000</f>
        <v>0.154</v>
      </c>
    </row>
    <row r="3299" spans="1:9" x14ac:dyDescent="0.35">
      <c r="A3299" s="1">
        <v>44864</v>
      </c>
      <c r="B3299" t="s">
        <v>365</v>
      </c>
      <c r="C3299">
        <v>24225</v>
      </c>
      <c r="D3299">
        <v>2</v>
      </c>
      <c r="E3299">
        <v>48450</v>
      </c>
      <c r="F3299" t="s">
        <v>8</v>
      </c>
      <c r="G3299">
        <v>43450</v>
      </c>
      <c r="H3299">
        <f>IF(Table1[[#This Row],[apply_promo]]="Yes",Table1[[#This Row],[sales_after_promo]],Table1[[#This Row],[total_price]])</f>
        <v>43450</v>
      </c>
      <c r="I3299">
        <f>Table1[[#This Row],[Total_Sales]]/1000000</f>
        <v>4.3450000000000003E-2</v>
      </c>
    </row>
    <row r="3300" spans="1:9" x14ac:dyDescent="0.35">
      <c r="A3300" s="1">
        <v>44864</v>
      </c>
      <c r="B3300" t="s">
        <v>352</v>
      </c>
      <c r="C3300">
        <v>3550000</v>
      </c>
      <c r="D3300">
        <v>3</v>
      </c>
      <c r="E3300">
        <v>10650000</v>
      </c>
      <c r="F3300" t="s">
        <v>8</v>
      </c>
      <c r="G3300">
        <v>10645000</v>
      </c>
      <c r="H3300">
        <f>IF(Table1[[#This Row],[apply_promo]]="Yes",Table1[[#This Row],[sales_after_promo]],Table1[[#This Row],[total_price]])</f>
        <v>10645000</v>
      </c>
      <c r="I3300">
        <f>Table1[[#This Row],[Total_Sales]]/1000000</f>
        <v>10.645</v>
      </c>
    </row>
    <row r="3301" spans="1:9" x14ac:dyDescent="0.35">
      <c r="A3301" s="1">
        <v>44864</v>
      </c>
      <c r="B3301" t="s">
        <v>113</v>
      </c>
      <c r="C3301">
        <v>162500</v>
      </c>
      <c r="D3301">
        <v>3</v>
      </c>
      <c r="E3301">
        <v>487500</v>
      </c>
      <c r="F3301" t="s">
        <v>16</v>
      </c>
      <c r="G3301">
        <v>0</v>
      </c>
      <c r="H3301">
        <f>IF(Table1[[#This Row],[apply_promo]]="Yes",Table1[[#This Row],[sales_after_promo]],Table1[[#This Row],[total_price]])</f>
        <v>487500</v>
      </c>
      <c r="I3301">
        <f>Table1[[#This Row],[Total_Sales]]/1000000</f>
        <v>0.48749999999999999</v>
      </c>
    </row>
    <row r="3302" spans="1:9" x14ac:dyDescent="0.35">
      <c r="A3302" s="1">
        <v>44864</v>
      </c>
      <c r="B3302" t="s">
        <v>385</v>
      </c>
      <c r="C3302">
        <v>25000</v>
      </c>
      <c r="D3302">
        <v>3</v>
      </c>
      <c r="E3302">
        <v>75000</v>
      </c>
      <c r="F3302" t="s">
        <v>8</v>
      </c>
      <c r="G3302">
        <v>70000</v>
      </c>
      <c r="H3302">
        <f>IF(Table1[[#This Row],[apply_promo]]="Yes",Table1[[#This Row],[sales_after_promo]],Table1[[#This Row],[total_price]])</f>
        <v>70000</v>
      </c>
      <c r="I3302">
        <f>Table1[[#This Row],[Total_Sales]]/1000000</f>
        <v>7.0000000000000007E-2</v>
      </c>
    </row>
    <row r="3303" spans="1:9" x14ac:dyDescent="0.35">
      <c r="A3303" s="1">
        <v>44864</v>
      </c>
      <c r="B3303" t="s">
        <v>24</v>
      </c>
      <c r="C3303">
        <v>64000</v>
      </c>
      <c r="D3303">
        <v>2</v>
      </c>
      <c r="E3303">
        <v>128000</v>
      </c>
      <c r="F3303" t="s">
        <v>16</v>
      </c>
      <c r="G3303">
        <v>0</v>
      </c>
      <c r="H3303">
        <f>IF(Table1[[#This Row],[apply_promo]]="Yes",Table1[[#This Row],[sales_after_promo]],Table1[[#This Row],[total_price]])</f>
        <v>128000</v>
      </c>
      <c r="I3303">
        <f>Table1[[#This Row],[Total_Sales]]/1000000</f>
        <v>0.128</v>
      </c>
    </row>
    <row r="3304" spans="1:9" x14ac:dyDescent="0.35">
      <c r="A3304" s="1">
        <v>44864</v>
      </c>
      <c r="B3304" t="s">
        <v>115</v>
      </c>
      <c r="C3304">
        <v>65500</v>
      </c>
      <c r="D3304">
        <v>3</v>
      </c>
      <c r="E3304">
        <v>196500</v>
      </c>
      <c r="F3304" t="s">
        <v>16</v>
      </c>
      <c r="G3304">
        <v>0</v>
      </c>
      <c r="H3304">
        <f>IF(Table1[[#This Row],[apply_promo]]="Yes",Table1[[#This Row],[sales_after_promo]],Table1[[#This Row],[total_price]])</f>
        <v>196500</v>
      </c>
      <c r="I3304">
        <f>Table1[[#This Row],[Total_Sales]]/1000000</f>
        <v>0.19650000000000001</v>
      </c>
    </row>
    <row r="3305" spans="1:9" x14ac:dyDescent="0.35">
      <c r="A3305" s="1">
        <v>44864</v>
      </c>
      <c r="B3305" t="s">
        <v>327</v>
      </c>
      <c r="C3305">
        <v>137000</v>
      </c>
      <c r="D3305">
        <v>3</v>
      </c>
      <c r="E3305">
        <v>411000</v>
      </c>
      <c r="F3305" t="s">
        <v>8</v>
      </c>
      <c r="G3305">
        <v>406000</v>
      </c>
      <c r="H3305">
        <f>IF(Table1[[#This Row],[apply_promo]]="Yes",Table1[[#This Row],[sales_after_promo]],Table1[[#This Row],[total_price]])</f>
        <v>406000</v>
      </c>
      <c r="I3305">
        <f>Table1[[#This Row],[Total_Sales]]/1000000</f>
        <v>0.40600000000000003</v>
      </c>
    </row>
    <row r="3306" spans="1:9" x14ac:dyDescent="0.35">
      <c r="A3306" s="1">
        <v>44864</v>
      </c>
      <c r="B3306" t="s">
        <v>334</v>
      </c>
      <c r="C3306">
        <v>59900</v>
      </c>
      <c r="D3306">
        <v>2</v>
      </c>
      <c r="E3306">
        <v>119800</v>
      </c>
      <c r="F3306" t="s">
        <v>8</v>
      </c>
      <c r="G3306">
        <v>114800</v>
      </c>
      <c r="H3306">
        <f>IF(Table1[[#This Row],[apply_promo]]="Yes",Table1[[#This Row],[sales_after_promo]],Table1[[#This Row],[total_price]])</f>
        <v>114800</v>
      </c>
      <c r="I3306">
        <f>Table1[[#This Row],[Total_Sales]]/1000000</f>
        <v>0.1148</v>
      </c>
    </row>
    <row r="3307" spans="1:9" x14ac:dyDescent="0.35">
      <c r="A3307" s="1">
        <v>44864</v>
      </c>
      <c r="B3307" t="s">
        <v>297</v>
      </c>
      <c r="C3307">
        <v>59000</v>
      </c>
      <c r="D3307">
        <v>1</v>
      </c>
      <c r="E3307">
        <v>59000</v>
      </c>
      <c r="F3307" t="s">
        <v>8</v>
      </c>
      <c r="G3307">
        <v>54000</v>
      </c>
      <c r="H3307">
        <f>IF(Table1[[#This Row],[apply_promo]]="Yes",Table1[[#This Row],[sales_after_promo]],Table1[[#This Row],[total_price]])</f>
        <v>54000</v>
      </c>
      <c r="I3307">
        <f>Table1[[#This Row],[Total_Sales]]/1000000</f>
        <v>5.3999999999999999E-2</v>
      </c>
    </row>
    <row r="3308" spans="1:9" x14ac:dyDescent="0.35">
      <c r="A3308" s="1">
        <v>44864</v>
      </c>
      <c r="B3308" t="s">
        <v>282</v>
      </c>
      <c r="C3308">
        <v>157500</v>
      </c>
      <c r="D3308">
        <v>2</v>
      </c>
      <c r="E3308">
        <v>315000</v>
      </c>
      <c r="F3308" t="s">
        <v>8</v>
      </c>
      <c r="G3308">
        <v>310000</v>
      </c>
      <c r="H3308">
        <f>IF(Table1[[#This Row],[apply_promo]]="Yes",Table1[[#This Row],[sales_after_promo]],Table1[[#This Row],[total_price]])</f>
        <v>310000</v>
      </c>
      <c r="I3308">
        <f>Table1[[#This Row],[Total_Sales]]/1000000</f>
        <v>0.31</v>
      </c>
    </row>
    <row r="3309" spans="1:9" x14ac:dyDescent="0.35">
      <c r="A3309" s="1">
        <v>44864</v>
      </c>
      <c r="B3309" t="s">
        <v>397</v>
      </c>
      <c r="C3309">
        <v>149000</v>
      </c>
      <c r="D3309">
        <v>1</v>
      </c>
      <c r="E3309">
        <v>149000</v>
      </c>
      <c r="F3309" t="s">
        <v>8</v>
      </c>
      <c r="G3309">
        <v>144000</v>
      </c>
      <c r="H3309">
        <f>IF(Table1[[#This Row],[apply_promo]]="Yes",Table1[[#This Row],[sales_after_promo]],Table1[[#This Row],[total_price]])</f>
        <v>144000</v>
      </c>
      <c r="I3309">
        <f>Table1[[#This Row],[Total_Sales]]/1000000</f>
        <v>0.14399999999999999</v>
      </c>
    </row>
    <row r="3310" spans="1:9" x14ac:dyDescent="0.35">
      <c r="A3310" s="1">
        <v>44864</v>
      </c>
      <c r="B3310" t="s">
        <v>143</v>
      </c>
      <c r="C3310">
        <v>129500</v>
      </c>
      <c r="D3310">
        <v>1</v>
      </c>
      <c r="E3310">
        <v>129500</v>
      </c>
      <c r="F3310" t="s">
        <v>8</v>
      </c>
      <c r="G3310">
        <v>124500</v>
      </c>
      <c r="H3310">
        <f>IF(Table1[[#This Row],[apply_promo]]="Yes",Table1[[#This Row],[sales_after_promo]],Table1[[#This Row],[total_price]])</f>
        <v>124500</v>
      </c>
      <c r="I3310">
        <f>Table1[[#This Row],[Total_Sales]]/1000000</f>
        <v>0.1245</v>
      </c>
    </row>
    <row r="3311" spans="1:9" x14ac:dyDescent="0.35">
      <c r="A3311" s="1">
        <v>44864</v>
      </c>
      <c r="B3311" t="s">
        <v>144</v>
      </c>
      <c r="C3311">
        <v>35200</v>
      </c>
      <c r="D3311">
        <v>1</v>
      </c>
      <c r="E3311">
        <v>35200</v>
      </c>
      <c r="F3311" t="s">
        <v>16</v>
      </c>
      <c r="G3311">
        <v>0</v>
      </c>
      <c r="H3311">
        <f>IF(Table1[[#This Row],[apply_promo]]="Yes",Table1[[#This Row],[sales_after_promo]],Table1[[#This Row],[total_price]])</f>
        <v>35200</v>
      </c>
      <c r="I3311">
        <f>Table1[[#This Row],[Total_Sales]]/1000000</f>
        <v>3.5200000000000002E-2</v>
      </c>
    </row>
    <row r="3312" spans="1:9" x14ac:dyDescent="0.35">
      <c r="A3312" s="1">
        <v>44864</v>
      </c>
      <c r="B3312" t="s">
        <v>84</v>
      </c>
      <c r="C3312">
        <v>125000</v>
      </c>
      <c r="D3312">
        <v>1</v>
      </c>
      <c r="E3312">
        <v>125000</v>
      </c>
      <c r="F3312" t="s">
        <v>16</v>
      </c>
      <c r="G3312">
        <v>0</v>
      </c>
      <c r="H3312">
        <f>IF(Table1[[#This Row],[apply_promo]]="Yes",Table1[[#This Row],[sales_after_promo]],Table1[[#This Row],[total_price]])</f>
        <v>125000</v>
      </c>
      <c r="I3312">
        <f>Table1[[#This Row],[Total_Sales]]/1000000</f>
        <v>0.125</v>
      </c>
    </row>
    <row r="3313" spans="1:9" x14ac:dyDescent="0.35">
      <c r="A3313" s="1">
        <v>44865</v>
      </c>
      <c r="B3313" t="s">
        <v>241</v>
      </c>
      <c r="C3313">
        <v>14800</v>
      </c>
      <c r="D3313">
        <v>1</v>
      </c>
      <c r="E3313">
        <v>14800</v>
      </c>
      <c r="F3313" t="s">
        <v>8</v>
      </c>
      <c r="G3313">
        <v>9800</v>
      </c>
      <c r="H3313">
        <f>IF(Table1[[#This Row],[apply_promo]]="Yes",Table1[[#This Row],[sales_after_promo]],Table1[[#This Row],[total_price]])</f>
        <v>9800</v>
      </c>
      <c r="I3313">
        <f>Table1[[#This Row],[Total_Sales]]/1000000</f>
        <v>9.7999999999999997E-3</v>
      </c>
    </row>
    <row r="3314" spans="1:9" x14ac:dyDescent="0.35">
      <c r="A3314" s="1">
        <v>44865</v>
      </c>
      <c r="B3314" t="s">
        <v>348</v>
      </c>
      <c r="C3314">
        <v>42000</v>
      </c>
      <c r="D3314">
        <v>2</v>
      </c>
      <c r="E3314">
        <v>84000</v>
      </c>
      <c r="F3314" t="s">
        <v>16</v>
      </c>
      <c r="G3314">
        <v>0</v>
      </c>
      <c r="H3314">
        <f>IF(Table1[[#This Row],[apply_promo]]="Yes",Table1[[#This Row],[sales_after_promo]],Table1[[#This Row],[total_price]])</f>
        <v>84000</v>
      </c>
      <c r="I3314">
        <f>Table1[[#This Row],[Total_Sales]]/1000000</f>
        <v>8.4000000000000005E-2</v>
      </c>
    </row>
    <row r="3315" spans="1:9" x14ac:dyDescent="0.35">
      <c r="A3315" s="1">
        <v>44865</v>
      </c>
      <c r="B3315" t="s">
        <v>423</v>
      </c>
      <c r="C3315">
        <v>195000</v>
      </c>
      <c r="D3315">
        <v>3</v>
      </c>
      <c r="E3315">
        <v>585000</v>
      </c>
      <c r="F3315" t="s">
        <v>8</v>
      </c>
      <c r="G3315">
        <v>580000</v>
      </c>
      <c r="H3315">
        <f>IF(Table1[[#This Row],[apply_promo]]="Yes",Table1[[#This Row],[sales_after_promo]],Table1[[#This Row],[total_price]])</f>
        <v>580000</v>
      </c>
      <c r="I3315">
        <f>Table1[[#This Row],[Total_Sales]]/1000000</f>
        <v>0.57999999999999996</v>
      </c>
    </row>
    <row r="3316" spans="1:9" x14ac:dyDescent="0.35">
      <c r="A3316" s="1">
        <v>44865</v>
      </c>
      <c r="B3316" t="s">
        <v>105</v>
      </c>
      <c r="C3316">
        <v>109000</v>
      </c>
      <c r="D3316">
        <v>2</v>
      </c>
      <c r="E3316">
        <v>218000</v>
      </c>
      <c r="F3316" t="s">
        <v>8</v>
      </c>
      <c r="G3316">
        <v>213000</v>
      </c>
      <c r="H3316">
        <f>IF(Table1[[#This Row],[apply_promo]]="Yes",Table1[[#This Row],[sales_after_promo]],Table1[[#This Row],[total_price]])</f>
        <v>213000</v>
      </c>
      <c r="I3316">
        <f>Table1[[#This Row],[Total_Sales]]/1000000</f>
        <v>0.21299999999999999</v>
      </c>
    </row>
    <row r="3317" spans="1:9" x14ac:dyDescent="0.35">
      <c r="A3317" s="1">
        <v>44865</v>
      </c>
      <c r="B3317" t="s">
        <v>349</v>
      </c>
      <c r="C3317">
        <v>69900</v>
      </c>
      <c r="D3317">
        <v>3</v>
      </c>
      <c r="E3317">
        <v>209700</v>
      </c>
      <c r="F3317" t="s">
        <v>16</v>
      </c>
      <c r="G3317">
        <v>0</v>
      </c>
      <c r="H3317">
        <f>IF(Table1[[#This Row],[apply_promo]]="Yes",Table1[[#This Row],[sales_after_promo]],Table1[[#This Row],[total_price]])</f>
        <v>209700</v>
      </c>
      <c r="I3317">
        <f>Table1[[#This Row],[Total_Sales]]/1000000</f>
        <v>0.2097</v>
      </c>
    </row>
    <row r="3318" spans="1:9" x14ac:dyDescent="0.35">
      <c r="A3318" s="1">
        <v>44865</v>
      </c>
      <c r="B3318" t="s">
        <v>196</v>
      </c>
      <c r="C3318">
        <v>480000</v>
      </c>
      <c r="D3318">
        <v>3</v>
      </c>
      <c r="E3318">
        <v>1440000</v>
      </c>
      <c r="F3318" t="s">
        <v>16</v>
      </c>
      <c r="G3318">
        <v>0</v>
      </c>
      <c r="H3318">
        <f>IF(Table1[[#This Row],[apply_promo]]="Yes",Table1[[#This Row],[sales_after_promo]],Table1[[#This Row],[total_price]])</f>
        <v>1440000</v>
      </c>
      <c r="I3318">
        <f>Table1[[#This Row],[Total_Sales]]/1000000</f>
        <v>1.44</v>
      </c>
    </row>
    <row r="3319" spans="1:9" x14ac:dyDescent="0.35">
      <c r="A3319" s="1">
        <v>44865</v>
      </c>
      <c r="B3319" t="s">
        <v>35</v>
      </c>
      <c r="C3319">
        <v>29640</v>
      </c>
      <c r="D3319">
        <v>1</v>
      </c>
      <c r="E3319">
        <v>29640</v>
      </c>
      <c r="F3319" t="s">
        <v>16</v>
      </c>
      <c r="G3319">
        <v>0</v>
      </c>
      <c r="H3319">
        <f>IF(Table1[[#This Row],[apply_promo]]="Yes",Table1[[#This Row],[sales_after_promo]],Table1[[#This Row],[total_price]])</f>
        <v>29640</v>
      </c>
      <c r="I3319">
        <f>Table1[[#This Row],[Total_Sales]]/1000000</f>
        <v>2.964E-2</v>
      </c>
    </row>
    <row r="3320" spans="1:9" x14ac:dyDescent="0.35">
      <c r="A3320" s="1">
        <v>44865</v>
      </c>
      <c r="B3320" t="s">
        <v>35</v>
      </c>
      <c r="C3320">
        <v>29640</v>
      </c>
      <c r="D3320">
        <v>2</v>
      </c>
      <c r="E3320">
        <v>59280</v>
      </c>
      <c r="F3320" t="s">
        <v>8</v>
      </c>
      <c r="G3320">
        <v>54280</v>
      </c>
      <c r="H3320">
        <f>IF(Table1[[#This Row],[apply_promo]]="Yes",Table1[[#This Row],[sales_after_promo]],Table1[[#This Row],[total_price]])</f>
        <v>54280</v>
      </c>
      <c r="I3320">
        <f>Table1[[#This Row],[Total_Sales]]/1000000</f>
        <v>5.4280000000000002E-2</v>
      </c>
    </row>
    <row r="3321" spans="1:9" x14ac:dyDescent="0.35">
      <c r="A3321" s="1">
        <v>44865</v>
      </c>
      <c r="B3321" t="s">
        <v>14</v>
      </c>
      <c r="C3321">
        <v>55000</v>
      </c>
      <c r="D3321">
        <v>3</v>
      </c>
      <c r="E3321">
        <v>165000</v>
      </c>
      <c r="F3321" t="s">
        <v>8</v>
      </c>
      <c r="G3321">
        <v>160000</v>
      </c>
      <c r="H3321">
        <f>IF(Table1[[#This Row],[apply_promo]]="Yes",Table1[[#This Row],[sales_after_promo]],Table1[[#This Row],[total_price]])</f>
        <v>160000</v>
      </c>
      <c r="I3321">
        <f>Table1[[#This Row],[Total_Sales]]/1000000</f>
        <v>0.16</v>
      </c>
    </row>
    <row r="3322" spans="1:9" x14ac:dyDescent="0.35">
      <c r="A3322" s="1">
        <v>44865</v>
      </c>
      <c r="B3322" t="s">
        <v>331</v>
      </c>
      <c r="C3322">
        <v>150000</v>
      </c>
      <c r="D3322">
        <v>2</v>
      </c>
      <c r="E3322">
        <v>300000</v>
      </c>
      <c r="F3322" t="s">
        <v>16</v>
      </c>
      <c r="G3322">
        <v>0</v>
      </c>
      <c r="H3322">
        <f>IF(Table1[[#This Row],[apply_promo]]="Yes",Table1[[#This Row],[sales_after_promo]],Table1[[#This Row],[total_price]])</f>
        <v>300000</v>
      </c>
      <c r="I3322">
        <f>Table1[[#This Row],[Total_Sales]]/1000000</f>
        <v>0.3</v>
      </c>
    </row>
    <row r="3323" spans="1:9" x14ac:dyDescent="0.35">
      <c r="A3323" s="1">
        <v>44865</v>
      </c>
      <c r="B3323" t="s">
        <v>170</v>
      </c>
      <c r="C3323">
        <v>229000</v>
      </c>
      <c r="D3323">
        <v>3</v>
      </c>
      <c r="E3323">
        <v>687000</v>
      </c>
      <c r="F3323" t="s">
        <v>16</v>
      </c>
      <c r="G3323">
        <v>0</v>
      </c>
      <c r="H3323">
        <f>IF(Table1[[#This Row],[apply_promo]]="Yes",Table1[[#This Row],[sales_after_promo]],Table1[[#This Row],[total_price]])</f>
        <v>687000</v>
      </c>
      <c r="I3323">
        <f>Table1[[#This Row],[Total_Sales]]/1000000</f>
        <v>0.68700000000000006</v>
      </c>
    </row>
    <row r="3324" spans="1:9" x14ac:dyDescent="0.35">
      <c r="A3324" s="1">
        <v>44865</v>
      </c>
      <c r="B3324" t="s">
        <v>257</v>
      </c>
      <c r="C3324">
        <v>165500</v>
      </c>
      <c r="D3324">
        <v>3</v>
      </c>
      <c r="E3324">
        <v>496500</v>
      </c>
      <c r="F3324" t="s">
        <v>8</v>
      </c>
      <c r="G3324">
        <v>491500</v>
      </c>
      <c r="H3324">
        <f>IF(Table1[[#This Row],[apply_promo]]="Yes",Table1[[#This Row],[sales_after_promo]],Table1[[#This Row],[total_price]])</f>
        <v>491500</v>
      </c>
      <c r="I3324">
        <f>Table1[[#This Row],[Total_Sales]]/1000000</f>
        <v>0.49149999999999999</v>
      </c>
    </row>
    <row r="3325" spans="1:9" x14ac:dyDescent="0.35">
      <c r="A3325" s="1">
        <v>44865</v>
      </c>
      <c r="B3325" t="s">
        <v>218</v>
      </c>
      <c r="C3325">
        <v>27000</v>
      </c>
      <c r="D3325">
        <v>1</v>
      </c>
      <c r="E3325">
        <v>27000</v>
      </c>
      <c r="F3325" t="s">
        <v>8</v>
      </c>
      <c r="G3325">
        <v>22000</v>
      </c>
      <c r="H3325">
        <f>IF(Table1[[#This Row],[apply_promo]]="Yes",Table1[[#This Row],[sales_after_promo]],Table1[[#This Row],[total_price]])</f>
        <v>22000</v>
      </c>
      <c r="I3325">
        <f>Table1[[#This Row],[Total_Sales]]/1000000</f>
        <v>2.1999999999999999E-2</v>
      </c>
    </row>
    <row r="3326" spans="1:9" x14ac:dyDescent="0.35">
      <c r="A3326" s="1">
        <v>44865</v>
      </c>
      <c r="B3326" t="s">
        <v>288</v>
      </c>
      <c r="C3326">
        <v>192900</v>
      </c>
      <c r="D3326">
        <v>3</v>
      </c>
      <c r="E3326">
        <v>578700</v>
      </c>
      <c r="F3326" t="s">
        <v>16</v>
      </c>
      <c r="G3326">
        <v>0</v>
      </c>
      <c r="H3326">
        <f>IF(Table1[[#This Row],[apply_promo]]="Yes",Table1[[#This Row],[sales_after_promo]],Table1[[#This Row],[total_price]])</f>
        <v>578700</v>
      </c>
      <c r="I3326">
        <f>Table1[[#This Row],[Total_Sales]]/1000000</f>
        <v>0.57869999999999999</v>
      </c>
    </row>
    <row r="3327" spans="1:9" x14ac:dyDescent="0.35">
      <c r="A3327" s="1">
        <v>44865</v>
      </c>
      <c r="B3327" t="s">
        <v>82</v>
      </c>
      <c r="C3327">
        <v>159000</v>
      </c>
      <c r="D3327">
        <v>3</v>
      </c>
      <c r="E3327">
        <v>477000</v>
      </c>
      <c r="F3327" t="s">
        <v>16</v>
      </c>
      <c r="G3327">
        <v>0</v>
      </c>
      <c r="H3327">
        <f>IF(Table1[[#This Row],[apply_promo]]="Yes",Table1[[#This Row],[sales_after_promo]],Table1[[#This Row],[total_price]])</f>
        <v>477000</v>
      </c>
      <c r="I3327">
        <f>Table1[[#This Row],[Total_Sales]]/1000000</f>
        <v>0.47699999999999998</v>
      </c>
    </row>
    <row r="3328" spans="1:9" x14ac:dyDescent="0.35">
      <c r="A3328" s="1">
        <v>44865</v>
      </c>
      <c r="B3328" t="s">
        <v>203</v>
      </c>
      <c r="C3328">
        <v>31500</v>
      </c>
      <c r="D3328">
        <v>3</v>
      </c>
      <c r="E3328">
        <v>94500</v>
      </c>
      <c r="F3328" t="s">
        <v>8</v>
      </c>
      <c r="G3328">
        <v>89500</v>
      </c>
      <c r="H3328">
        <f>IF(Table1[[#This Row],[apply_promo]]="Yes",Table1[[#This Row],[sales_after_promo]],Table1[[#This Row],[total_price]])</f>
        <v>89500</v>
      </c>
      <c r="I3328">
        <f>Table1[[#This Row],[Total_Sales]]/1000000</f>
        <v>8.9499999999999996E-2</v>
      </c>
    </row>
    <row r="3329" spans="1:9" x14ac:dyDescent="0.35">
      <c r="A3329" s="1">
        <v>44865</v>
      </c>
      <c r="B3329" t="s">
        <v>344</v>
      </c>
      <c r="C3329">
        <v>30000</v>
      </c>
      <c r="D3329">
        <v>3</v>
      </c>
      <c r="E3329">
        <v>90000</v>
      </c>
      <c r="F3329" t="s">
        <v>16</v>
      </c>
      <c r="G3329">
        <v>0</v>
      </c>
      <c r="H3329">
        <f>IF(Table1[[#This Row],[apply_promo]]="Yes",Table1[[#This Row],[sales_after_promo]],Table1[[#This Row],[total_price]])</f>
        <v>90000</v>
      </c>
      <c r="I3329">
        <f>Table1[[#This Row],[Total_Sales]]/1000000</f>
        <v>0.09</v>
      </c>
    </row>
    <row r="3330" spans="1:9" x14ac:dyDescent="0.35">
      <c r="A3330" s="1">
        <v>44865</v>
      </c>
      <c r="B3330" t="s">
        <v>315</v>
      </c>
      <c r="C3330">
        <v>27000</v>
      </c>
      <c r="D3330">
        <v>1</v>
      </c>
      <c r="E3330">
        <v>27000</v>
      </c>
      <c r="F3330" t="s">
        <v>16</v>
      </c>
      <c r="G3330">
        <v>0</v>
      </c>
      <c r="H3330">
        <f>IF(Table1[[#This Row],[apply_promo]]="Yes",Table1[[#This Row],[sales_after_promo]],Table1[[#This Row],[total_price]])</f>
        <v>27000</v>
      </c>
      <c r="I3330">
        <f>Table1[[#This Row],[Total_Sales]]/1000000</f>
        <v>2.7E-2</v>
      </c>
    </row>
    <row r="3331" spans="1:9" x14ac:dyDescent="0.35">
      <c r="A3331" s="1">
        <v>44865</v>
      </c>
      <c r="B3331" t="s">
        <v>345</v>
      </c>
      <c r="C3331">
        <v>25600</v>
      </c>
      <c r="D3331">
        <v>1</v>
      </c>
      <c r="E3331">
        <v>25600</v>
      </c>
      <c r="F3331" t="s">
        <v>16</v>
      </c>
      <c r="G3331">
        <v>0</v>
      </c>
      <c r="H3331">
        <f>IF(Table1[[#This Row],[apply_promo]]="Yes",Table1[[#This Row],[sales_after_promo]],Table1[[#This Row],[total_price]])</f>
        <v>25600</v>
      </c>
      <c r="I3331">
        <f>Table1[[#This Row],[Total_Sales]]/1000000</f>
        <v>2.5600000000000001E-2</v>
      </c>
    </row>
    <row r="3332" spans="1:9" x14ac:dyDescent="0.35">
      <c r="A3332" s="1">
        <v>44865</v>
      </c>
      <c r="B3332" t="s">
        <v>426</v>
      </c>
      <c r="C3332">
        <v>61500</v>
      </c>
      <c r="D3332">
        <v>2</v>
      </c>
      <c r="E3332">
        <v>123000</v>
      </c>
      <c r="F3332" t="s">
        <v>16</v>
      </c>
      <c r="G3332">
        <v>0</v>
      </c>
      <c r="H3332">
        <f>IF(Table1[[#This Row],[apply_promo]]="Yes",Table1[[#This Row],[sales_after_promo]],Table1[[#This Row],[total_price]])</f>
        <v>123000</v>
      </c>
      <c r="I3332">
        <f>Table1[[#This Row],[Total_Sales]]/1000000</f>
        <v>0.123</v>
      </c>
    </row>
    <row r="3333" spans="1:9" x14ac:dyDescent="0.35">
      <c r="A3333" s="1">
        <v>44865</v>
      </c>
      <c r="B3333" t="s">
        <v>117</v>
      </c>
      <c r="C3333">
        <v>69500</v>
      </c>
      <c r="D3333">
        <v>1</v>
      </c>
      <c r="E3333">
        <v>69500</v>
      </c>
      <c r="F3333" t="s">
        <v>16</v>
      </c>
      <c r="G3333">
        <v>0</v>
      </c>
      <c r="H3333">
        <f>IF(Table1[[#This Row],[apply_promo]]="Yes",Table1[[#This Row],[sales_after_promo]],Table1[[#This Row],[total_price]])</f>
        <v>69500</v>
      </c>
      <c r="I3333">
        <f>Table1[[#This Row],[Total_Sales]]/1000000</f>
        <v>6.9500000000000006E-2</v>
      </c>
    </row>
    <row r="3334" spans="1:9" x14ac:dyDescent="0.35">
      <c r="A3334" s="1">
        <v>44865</v>
      </c>
      <c r="B3334" t="s">
        <v>142</v>
      </c>
      <c r="C3334">
        <v>18455</v>
      </c>
      <c r="D3334">
        <v>1</v>
      </c>
      <c r="E3334">
        <v>18455</v>
      </c>
      <c r="F3334" t="s">
        <v>16</v>
      </c>
      <c r="G3334">
        <v>0</v>
      </c>
      <c r="H3334">
        <f>IF(Table1[[#This Row],[apply_promo]]="Yes",Table1[[#This Row],[sales_after_promo]],Table1[[#This Row],[total_price]])</f>
        <v>18455</v>
      </c>
      <c r="I3334">
        <f>Table1[[#This Row],[Total_Sales]]/1000000</f>
        <v>1.8454999999999999E-2</v>
      </c>
    </row>
    <row r="3335" spans="1:9" x14ac:dyDescent="0.35">
      <c r="A3335" s="1">
        <v>44865</v>
      </c>
      <c r="B3335" t="s">
        <v>84</v>
      </c>
      <c r="C3335">
        <v>125000</v>
      </c>
      <c r="D3335">
        <v>3</v>
      </c>
      <c r="E3335">
        <v>375000</v>
      </c>
      <c r="F3335" t="s">
        <v>16</v>
      </c>
      <c r="G3335">
        <v>0</v>
      </c>
      <c r="H3335">
        <f>IF(Table1[[#This Row],[apply_promo]]="Yes",Table1[[#This Row],[sales_after_promo]],Table1[[#This Row],[total_price]])</f>
        <v>375000</v>
      </c>
      <c r="I3335">
        <f>Table1[[#This Row],[Total_Sales]]/1000000</f>
        <v>0.375</v>
      </c>
    </row>
    <row r="3336" spans="1:9" x14ac:dyDescent="0.35">
      <c r="A3336" s="1">
        <v>44866</v>
      </c>
      <c r="B3336" t="s">
        <v>394</v>
      </c>
      <c r="C3336">
        <v>11990</v>
      </c>
      <c r="D3336">
        <v>1</v>
      </c>
      <c r="E3336">
        <v>11990</v>
      </c>
      <c r="F3336" t="s">
        <v>8</v>
      </c>
      <c r="G3336">
        <v>-3010</v>
      </c>
      <c r="H3336">
        <f>IF(Table1[[#This Row],[apply_promo]]="Yes",Table1[[#This Row],[sales_after_promo]],Table1[[#This Row],[total_price]])</f>
        <v>-3010</v>
      </c>
      <c r="I3336">
        <f>Table1[[#This Row],[Total_Sales]]/1000000</f>
        <v>-3.0100000000000001E-3</v>
      </c>
    </row>
    <row r="3337" spans="1:9" x14ac:dyDescent="0.35">
      <c r="A3337" s="1">
        <v>44866</v>
      </c>
      <c r="B3337" t="s">
        <v>147</v>
      </c>
      <c r="C3337">
        <v>260000</v>
      </c>
      <c r="D3337">
        <v>1</v>
      </c>
      <c r="E3337">
        <v>260000</v>
      </c>
      <c r="F3337" t="s">
        <v>8</v>
      </c>
      <c r="G3337">
        <v>245000</v>
      </c>
      <c r="H3337">
        <f>IF(Table1[[#This Row],[apply_promo]]="Yes",Table1[[#This Row],[sales_after_promo]],Table1[[#This Row],[total_price]])</f>
        <v>245000</v>
      </c>
      <c r="I3337">
        <f>Table1[[#This Row],[Total_Sales]]/1000000</f>
        <v>0.245</v>
      </c>
    </row>
    <row r="3338" spans="1:9" x14ac:dyDescent="0.35">
      <c r="A3338" s="1">
        <v>44866</v>
      </c>
      <c r="B3338" t="s">
        <v>362</v>
      </c>
      <c r="C3338">
        <v>440000</v>
      </c>
      <c r="D3338">
        <v>2</v>
      </c>
      <c r="E3338">
        <v>880000</v>
      </c>
      <c r="F3338" t="s">
        <v>8</v>
      </c>
      <c r="G3338">
        <v>875000</v>
      </c>
      <c r="H3338">
        <f>IF(Table1[[#This Row],[apply_promo]]="Yes",Table1[[#This Row],[sales_after_promo]],Table1[[#This Row],[total_price]])</f>
        <v>875000</v>
      </c>
      <c r="I3338">
        <f>Table1[[#This Row],[Total_Sales]]/1000000</f>
        <v>0.875</v>
      </c>
    </row>
    <row r="3339" spans="1:9" x14ac:dyDescent="0.35">
      <c r="A3339" s="1">
        <v>44866</v>
      </c>
      <c r="B3339" t="s">
        <v>170</v>
      </c>
      <c r="C3339">
        <v>229000</v>
      </c>
      <c r="D3339">
        <v>2</v>
      </c>
      <c r="E3339">
        <v>458000</v>
      </c>
      <c r="F3339" t="s">
        <v>8</v>
      </c>
      <c r="G3339">
        <v>443000</v>
      </c>
      <c r="H3339">
        <f>IF(Table1[[#This Row],[apply_promo]]="Yes",Table1[[#This Row],[sales_after_promo]],Table1[[#This Row],[total_price]])</f>
        <v>443000</v>
      </c>
      <c r="I3339">
        <f>Table1[[#This Row],[Total_Sales]]/1000000</f>
        <v>0.443</v>
      </c>
    </row>
    <row r="3340" spans="1:9" x14ac:dyDescent="0.35">
      <c r="A3340" s="1">
        <v>44866</v>
      </c>
      <c r="B3340" t="s">
        <v>337</v>
      </c>
      <c r="C3340">
        <v>7000</v>
      </c>
      <c r="D3340">
        <v>3</v>
      </c>
      <c r="E3340">
        <v>21000</v>
      </c>
      <c r="F3340" t="s">
        <v>16</v>
      </c>
      <c r="G3340">
        <v>0</v>
      </c>
      <c r="H3340">
        <f>IF(Table1[[#This Row],[apply_promo]]="Yes",Table1[[#This Row],[sales_after_promo]],Table1[[#This Row],[total_price]])</f>
        <v>21000</v>
      </c>
      <c r="I3340">
        <f>Table1[[#This Row],[Total_Sales]]/1000000</f>
        <v>2.1000000000000001E-2</v>
      </c>
    </row>
    <row r="3341" spans="1:9" x14ac:dyDescent="0.35">
      <c r="A3341" s="1">
        <v>44866</v>
      </c>
      <c r="B3341" t="s">
        <v>356</v>
      </c>
      <c r="C3341">
        <v>224000</v>
      </c>
      <c r="D3341">
        <v>3</v>
      </c>
      <c r="E3341">
        <v>672000</v>
      </c>
      <c r="F3341" t="s">
        <v>8</v>
      </c>
      <c r="G3341">
        <v>667000</v>
      </c>
      <c r="H3341">
        <f>IF(Table1[[#This Row],[apply_promo]]="Yes",Table1[[#This Row],[sales_after_promo]],Table1[[#This Row],[total_price]])</f>
        <v>667000</v>
      </c>
      <c r="I3341">
        <f>Table1[[#This Row],[Total_Sales]]/1000000</f>
        <v>0.66700000000000004</v>
      </c>
    </row>
    <row r="3342" spans="1:9" x14ac:dyDescent="0.35">
      <c r="A3342" s="1">
        <v>44866</v>
      </c>
      <c r="B3342" t="s">
        <v>172</v>
      </c>
      <c r="C3342">
        <v>78000</v>
      </c>
      <c r="D3342">
        <v>3</v>
      </c>
      <c r="E3342">
        <v>234000</v>
      </c>
      <c r="F3342" t="s">
        <v>8</v>
      </c>
      <c r="G3342">
        <v>219000</v>
      </c>
      <c r="H3342">
        <f>IF(Table1[[#This Row],[apply_promo]]="Yes",Table1[[#This Row],[sales_after_promo]],Table1[[#This Row],[total_price]])</f>
        <v>219000</v>
      </c>
      <c r="I3342">
        <f>Table1[[#This Row],[Total_Sales]]/1000000</f>
        <v>0.219</v>
      </c>
    </row>
    <row r="3343" spans="1:9" x14ac:dyDescent="0.35">
      <c r="A3343" s="1">
        <v>44866</v>
      </c>
      <c r="B3343" t="s">
        <v>230</v>
      </c>
      <c r="C3343">
        <v>125100</v>
      </c>
      <c r="D3343">
        <v>3</v>
      </c>
      <c r="E3343">
        <v>375300</v>
      </c>
      <c r="F3343" t="s">
        <v>16</v>
      </c>
      <c r="G3343">
        <v>0</v>
      </c>
      <c r="H3343">
        <f>IF(Table1[[#This Row],[apply_promo]]="Yes",Table1[[#This Row],[sales_after_promo]],Table1[[#This Row],[total_price]])</f>
        <v>375300</v>
      </c>
      <c r="I3343">
        <f>Table1[[#This Row],[Total_Sales]]/1000000</f>
        <v>0.37530000000000002</v>
      </c>
    </row>
    <row r="3344" spans="1:9" x14ac:dyDescent="0.35">
      <c r="A3344" s="1">
        <v>44866</v>
      </c>
      <c r="B3344" t="s">
        <v>40</v>
      </c>
      <c r="C3344">
        <v>19000</v>
      </c>
      <c r="D3344">
        <v>3</v>
      </c>
      <c r="E3344">
        <v>57000</v>
      </c>
      <c r="F3344" t="s">
        <v>8</v>
      </c>
      <c r="G3344">
        <v>42000</v>
      </c>
      <c r="H3344">
        <f>IF(Table1[[#This Row],[apply_promo]]="Yes",Table1[[#This Row],[sales_after_promo]],Table1[[#This Row],[total_price]])</f>
        <v>42000</v>
      </c>
      <c r="I3344">
        <f>Table1[[#This Row],[Total_Sales]]/1000000</f>
        <v>4.2000000000000003E-2</v>
      </c>
    </row>
    <row r="3345" spans="1:9" x14ac:dyDescent="0.35">
      <c r="A3345" s="1">
        <v>44866</v>
      </c>
      <c r="B3345" t="s">
        <v>97</v>
      </c>
      <c r="C3345">
        <v>128000</v>
      </c>
      <c r="D3345">
        <v>1</v>
      </c>
      <c r="E3345">
        <v>128000</v>
      </c>
      <c r="F3345" t="s">
        <v>16</v>
      </c>
      <c r="G3345">
        <v>0</v>
      </c>
      <c r="H3345">
        <f>IF(Table1[[#This Row],[apply_promo]]="Yes",Table1[[#This Row],[sales_after_promo]],Table1[[#This Row],[total_price]])</f>
        <v>128000</v>
      </c>
      <c r="I3345">
        <f>Table1[[#This Row],[Total_Sales]]/1000000</f>
        <v>0.128</v>
      </c>
    </row>
    <row r="3346" spans="1:9" x14ac:dyDescent="0.35">
      <c r="A3346" s="1">
        <v>44866</v>
      </c>
      <c r="B3346" t="s">
        <v>153</v>
      </c>
      <c r="C3346">
        <v>19900</v>
      </c>
      <c r="D3346">
        <v>3</v>
      </c>
      <c r="E3346">
        <v>59700</v>
      </c>
      <c r="F3346" t="s">
        <v>8</v>
      </c>
      <c r="G3346">
        <v>44700</v>
      </c>
      <c r="H3346">
        <f>IF(Table1[[#This Row],[apply_promo]]="Yes",Table1[[#This Row],[sales_after_promo]],Table1[[#This Row],[total_price]])</f>
        <v>44700</v>
      </c>
      <c r="I3346">
        <f>Table1[[#This Row],[Total_Sales]]/1000000</f>
        <v>4.4699999999999997E-2</v>
      </c>
    </row>
    <row r="3347" spans="1:9" x14ac:dyDescent="0.35">
      <c r="A3347" s="1">
        <v>44866</v>
      </c>
      <c r="B3347" t="s">
        <v>218</v>
      </c>
      <c r="C3347">
        <v>27000</v>
      </c>
      <c r="D3347">
        <v>3</v>
      </c>
      <c r="E3347">
        <v>81000</v>
      </c>
      <c r="F3347" t="s">
        <v>16</v>
      </c>
      <c r="G3347">
        <v>0</v>
      </c>
      <c r="H3347">
        <f>IF(Table1[[#This Row],[apply_promo]]="Yes",Table1[[#This Row],[sales_after_promo]],Table1[[#This Row],[total_price]])</f>
        <v>81000</v>
      </c>
      <c r="I3347">
        <f>Table1[[#This Row],[Total_Sales]]/1000000</f>
        <v>8.1000000000000003E-2</v>
      </c>
    </row>
    <row r="3348" spans="1:9" x14ac:dyDescent="0.35">
      <c r="A3348" s="1">
        <v>44866</v>
      </c>
      <c r="B3348" t="s">
        <v>219</v>
      </c>
      <c r="C3348">
        <v>168750</v>
      </c>
      <c r="D3348">
        <v>1</v>
      </c>
      <c r="E3348">
        <v>168750</v>
      </c>
      <c r="F3348" t="s">
        <v>16</v>
      </c>
      <c r="G3348">
        <v>0</v>
      </c>
      <c r="H3348">
        <f>IF(Table1[[#This Row],[apply_promo]]="Yes",Table1[[#This Row],[sales_after_promo]],Table1[[#This Row],[total_price]])</f>
        <v>168750</v>
      </c>
      <c r="I3348">
        <f>Table1[[#This Row],[Total_Sales]]/1000000</f>
        <v>0.16875000000000001</v>
      </c>
    </row>
    <row r="3349" spans="1:9" x14ac:dyDescent="0.35">
      <c r="A3349" s="1">
        <v>44866</v>
      </c>
      <c r="B3349" t="s">
        <v>23</v>
      </c>
      <c r="C3349">
        <v>275000</v>
      </c>
      <c r="D3349">
        <v>3</v>
      </c>
      <c r="E3349">
        <v>1650000</v>
      </c>
      <c r="F3349" t="s">
        <v>8</v>
      </c>
      <c r="G3349">
        <v>1645000</v>
      </c>
      <c r="H3349">
        <f>IF(Table1[[#This Row],[apply_promo]]="Yes",Table1[[#This Row],[sales_after_promo]],Table1[[#This Row],[total_price]])</f>
        <v>1645000</v>
      </c>
      <c r="I3349">
        <f>Table1[[#This Row],[Total_Sales]]/1000000</f>
        <v>1.645</v>
      </c>
    </row>
    <row r="3350" spans="1:9" x14ac:dyDescent="0.35">
      <c r="A3350" s="1">
        <v>44866</v>
      </c>
      <c r="B3350" t="s">
        <v>82</v>
      </c>
      <c r="C3350">
        <v>159000</v>
      </c>
      <c r="D3350">
        <v>2</v>
      </c>
      <c r="E3350">
        <v>318000</v>
      </c>
      <c r="F3350" t="s">
        <v>16</v>
      </c>
      <c r="G3350">
        <v>0</v>
      </c>
      <c r="H3350">
        <f>IF(Table1[[#This Row],[apply_promo]]="Yes",Table1[[#This Row],[sales_after_promo]],Table1[[#This Row],[total_price]])</f>
        <v>318000</v>
      </c>
      <c r="I3350">
        <f>Table1[[#This Row],[Total_Sales]]/1000000</f>
        <v>0.318</v>
      </c>
    </row>
    <row r="3351" spans="1:9" x14ac:dyDescent="0.35">
      <c r="A3351" s="1">
        <v>44866</v>
      </c>
      <c r="B3351" t="s">
        <v>179</v>
      </c>
      <c r="C3351">
        <v>1850</v>
      </c>
      <c r="D3351">
        <v>3</v>
      </c>
      <c r="E3351">
        <v>5550</v>
      </c>
      <c r="F3351" t="s">
        <v>8</v>
      </c>
      <c r="G3351">
        <v>550</v>
      </c>
      <c r="H3351">
        <f>IF(Table1[[#This Row],[apply_promo]]="Yes",Table1[[#This Row],[sales_after_promo]],Table1[[#This Row],[total_price]])</f>
        <v>550</v>
      </c>
      <c r="I3351">
        <f>Table1[[#This Row],[Total_Sales]]/1000000</f>
        <v>5.5000000000000003E-4</v>
      </c>
    </row>
    <row r="3352" spans="1:9" x14ac:dyDescent="0.35">
      <c r="A3352" s="1">
        <v>44866</v>
      </c>
      <c r="B3352" t="s">
        <v>361</v>
      </c>
      <c r="C3352">
        <v>1830510</v>
      </c>
      <c r="D3352">
        <v>2</v>
      </c>
      <c r="E3352">
        <v>3661020</v>
      </c>
      <c r="F3352" t="s">
        <v>16</v>
      </c>
      <c r="G3352">
        <v>0</v>
      </c>
      <c r="H3352">
        <f>IF(Table1[[#This Row],[apply_promo]]="Yes",Table1[[#This Row],[sales_after_promo]],Table1[[#This Row],[total_price]])</f>
        <v>3661020</v>
      </c>
      <c r="I3352">
        <f>Table1[[#This Row],[Total_Sales]]/1000000</f>
        <v>3.6610200000000002</v>
      </c>
    </row>
    <row r="3353" spans="1:9" x14ac:dyDescent="0.35">
      <c r="A3353" s="1">
        <v>44866</v>
      </c>
      <c r="B3353" t="s">
        <v>304</v>
      </c>
      <c r="C3353">
        <v>32000</v>
      </c>
      <c r="D3353">
        <v>3</v>
      </c>
      <c r="E3353">
        <v>96000</v>
      </c>
      <c r="F3353" t="s">
        <v>8</v>
      </c>
      <c r="G3353">
        <v>91000</v>
      </c>
      <c r="H3353">
        <f>IF(Table1[[#This Row],[apply_promo]]="Yes",Table1[[#This Row],[sales_after_promo]],Table1[[#This Row],[total_price]])</f>
        <v>91000</v>
      </c>
      <c r="I3353">
        <f>Table1[[#This Row],[Total_Sales]]/1000000</f>
        <v>9.0999999999999998E-2</v>
      </c>
    </row>
    <row r="3354" spans="1:9" x14ac:dyDescent="0.35">
      <c r="A3354" s="1">
        <v>44866</v>
      </c>
      <c r="B3354" t="s">
        <v>207</v>
      </c>
      <c r="C3354">
        <v>104000</v>
      </c>
      <c r="D3354">
        <v>2</v>
      </c>
      <c r="E3354">
        <v>208000</v>
      </c>
      <c r="F3354" t="s">
        <v>16</v>
      </c>
      <c r="G3354">
        <v>0</v>
      </c>
      <c r="H3354">
        <f>IF(Table1[[#This Row],[apply_promo]]="Yes",Table1[[#This Row],[sales_after_promo]],Table1[[#This Row],[total_price]])</f>
        <v>208000</v>
      </c>
      <c r="I3354">
        <f>Table1[[#This Row],[Total_Sales]]/1000000</f>
        <v>0.20799999999999999</v>
      </c>
    </row>
    <row r="3355" spans="1:9" x14ac:dyDescent="0.35">
      <c r="A3355" s="1">
        <v>44866</v>
      </c>
      <c r="B3355" t="s">
        <v>71</v>
      </c>
      <c r="C3355">
        <v>155000</v>
      </c>
      <c r="D3355">
        <v>2</v>
      </c>
      <c r="E3355">
        <v>310000</v>
      </c>
      <c r="F3355" t="s">
        <v>8</v>
      </c>
      <c r="G3355">
        <v>305000</v>
      </c>
      <c r="H3355">
        <f>IF(Table1[[#This Row],[apply_promo]]="Yes",Table1[[#This Row],[sales_after_promo]],Table1[[#This Row],[total_price]])</f>
        <v>305000</v>
      </c>
      <c r="I3355">
        <f>Table1[[#This Row],[Total_Sales]]/1000000</f>
        <v>0.30499999999999999</v>
      </c>
    </row>
    <row r="3356" spans="1:9" x14ac:dyDescent="0.35">
      <c r="A3356" s="1">
        <v>44866</v>
      </c>
      <c r="B3356" t="s">
        <v>117</v>
      </c>
      <c r="C3356">
        <v>69500</v>
      </c>
      <c r="D3356">
        <v>3</v>
      </c>
      <c r="E3356">
        <v>208500</v>
      </c>
      <c r="F3356" t="s">
        <v>16</v>
      </c>
      <c r="G3356">
        <v>0</v>
      </c>
      <c r="H3356">
        <f>IF(Table1[[#This Row],[apply_promo]]="Yes",Table1[[#This Row],[sales_after_promo]],Table1[[#This Row],[total_price]])</f>
        <v>208500</v>
      </c>
      <c r="I3356">
        <f>Table1[[#This Row],[Total_Sales]]/1000000</f>
        <v>0.20849999999999999</v>
      </c>
    </row>
    <row r="3357" spans="1:9" x14ac:dyDescent="0.35">
      <c r="A3357" s="1">
        <v>44866</v>
      </c>
      <c r="B3357" t="s">
        <v>318</v>
      </c>
      <c r="C3357">
        <v>40500</v>
      </c>
      <c r="D3357">
        <v>3</v>
      </c>
      <c r="E3357">
        <v>121500</v>
      </c>
      <c r="F3357" t="s">
        <v>16</v>
      </c>
      <c r="G3357">
        <v>0</v>
      </c>
      <c r="H3357">
        <f>IF(Table1[[#This Row],[apply_promo]]="Yes",Table1[[#This Row],[sales_after_promo]],Table1[[#This Row],[total_price]])</f>
        <v>121500</v>
      </c>
      <c r="I3357">
        <f>Table1[[#This Row],[Total_Sales]]/1000000</f>
        <v>0.1215</v>
      </c>
    </row>
    <row r="3358" spans="1:9" x14ac:dyDescent="0.35">
      <c r="A3358" s="1">
        <v>44866</v>
      </c>
      <c r="B3358" t="s">
        <v>183</v>
      </c>
      <c r="C3358">
        <v>145000</v>
      </c>
      <c r="D3358">
        <v>3</v>
      </c>
      <c r="E3358">
        <v>435000</v>
      </c>
      <c r="F3358" t="s">
        <v>8</v>
      </c>
      <c r="G3358">
        <v>420000</v>
      </c>
      <c r="H3358">
        <f>IF(Table1[[#This Row],[apply_promo]]="Yes",Table1[[#This Row],[sales_after_promo]],Table1[[#This Row],[total_price]])</f>
        <v>420000</v>
      </c>
      <c r="I3358">
        <f>Table1[[#This Row],[Total_Sales]]/1000000</f>
        <v>0.42</v>
      </c>
    </row>
    <row r="3359" spans="1:9" x14ac:dyDescent="0.35">
      <c r="A3359" s="1">
        <v>44866</v>
      </c>
      <c r="B3359" t="s">
        <v>208</v>
      </c>
      <c r="C3359">
        <v>178322</v>
      </c>
      <c r="D3359">
        <v>3</v>
      </c>
      <c r="E3359">
        <v>534966</v>
      </c>
      <c r="F3359" t="s">
        <v>8</v>
      </c>
      <c r="G3359">
        <v>529966</v>
      </c>
      <c r="H3359">
        <f>IF(Table1[[#This Row],[apply_promo]]="Yes",Table1[[#This Row],[sales_after_promo]],Table1[[#This Row],[total_price]])</f>
        <v>529966</v>
      </c>
      <c r="I3359">
        <f>Table1[[#This Row],[Total_Sales]]/1000000</f>
        <v>0.52996600000000005</v>
      </c>
    </row>
    <row r="3360" spans="1:9" x14ac:dyDescent="0.35">
      <c r="A3360" s="1">
        <v>44866</v>
      </c>
      <c r="B3360" t="s">
        <v>29</v>
      </c>
      <c r="C3360">
        <v>52000</v>
      </c>
      <c r="D3360">
        <v>1</v>
      </c>
      <c r="E3360">
        <v>52000</v>
      </c>
      <c r="F3360" t="s">
        <v>16</v>
      </c>
      <c r="G3360">
        <v>0</v>
      </c>
      <c r="H3360">
        <f>IF(Table1[[#This Row],[apply_promo]]="Yes",Table1[[#This Row],[sales_after_promo]],Table1[[#This Row],[total_price]])</f>
        <v>52000</v>
      </c>
      <c r="I3360">
        <f>Table1[[#This Row],[Total_Sales]]/1000000</f>
        <v>5.1999999999999998E-2</v>
      </c>
    </row>
    <row r="3361" spans="1:9" x14ac:dyDescent="0.35">
      <c r="A3361" s="1">
        <v>44867</v>
      </c>
      <c r="B3361" t="s">
        <v>190</v>
      </c>
      <c r="C3361">
        <v>1400</v>
      </c>
      <c r="D3361">
        <v>3</v>
      </c>
      <c r="E3361">
        <v>4200</v>
      </c>
      <c r="F3361" t="s">
        <v>8</v>
      </c>
      <c r="G3361">
        <v>-800</v>
      </c>
      <c r="H3361">
        <f>IF(Table1[[#This Row],[apply_promo]]="Yes",Table1[[#This Row],[sales_after_promo]],Table1[[#This Row],[total_price]])</f>
        <v>-800</v>
      </c>
      <c r="I3361">
        <f>Table1[[#This Row],[Total_Sales]]/1000000</f>
        <v>-8.0000000000000004E-4</v>
      </c>
    </row>
    <row r="3362" spans="1:9" x14ac:dyDescent="0.35">
      <c r="A3362" s="1">
        <v>44867</v>
      </c>
      <c r="B3362" t="s">
        <v>393</v>
      </c>
      <c r="C3362">
        <v>1350</v>
      </c>
      <c r="D3362">
        <v>3</v>
      </c>
      <c r="E3362">
        <v>4050</v>
      </c>
      <c r="F3362" t="s">
        <v>8</v>
      </c>
      <c r="G3362">
        <v>-950</v>
      </c>
      <c r="H3362">
        <f>IF(Table1[[#This Row],[apply_promo]]="Yes",Table1[[#This Row],[sales_after_promo]],Table1[[#This Row],[total_price]])</f>
        <v>-950</v>
      </c>
      <c r="I3362">
        <f>Table1[[#This Row],[Total_Sales]]/1000000</f>
        <v>-9.5E-4</v>
      </c>
    </row>
    <row r="3363" spans="1:9" x14ac:dyDescent="0.35">
      <c r="A3363" s="1">
        <v>44867</v>
      </c>
      <c r="B3363" t="s">
        <v>74</v>
      </c>
      <c r="C3363">
        <v>65000</v>
      </c>
      <c r="D3363">
        <v>3</v>
      </c>
      <c r="E3363">
        <v>195000</v>
      </c>
      <c r="F3363" t="s">
        <v>8</v>
      </c>
      <c r="G3363">
        <v>190000</v>
      </c>
      <c r="H3363">
        <f>IF(Table1[[#This Row],[apply_promo]]="Yes",Table1[[#This Row],[sales_after_promo]],Table1[[#This Row],[total_price]])</f>
        <v>190000</v>
      </c>
      <c r="I3363">
        <f>Table1[[#This Row],[Total_Sales]]/1000000</f>
        <v>0.19</v>
      </c>
    </row>
    <row r="3364" spans="1:9" x14ac:dyDescent="0.35">
      <c r="A3364" s="1">
        <v>44867</v>
      </c>
      <c r="B3364" t="s">
        <v>56</v>
      </c>
      <c r="C3364">
        <v>139000</v>
      </c>
      <c r="D3364">
        <v>2</v>
      </c>
      <c r="E3364">
        <v>278000</v>
      </c>
      <c r="F3364" t="s">
        <v>8</v>
      </c>
      <c r="G3364">
        <v>273000</v>
      </c>
      <c r="H3364">
        <f>IF(Table1[[#This Row],[apply_promo]]="Yes",Table1[[#This Row],[sales_after_promo]],Table1[[#This Row],[total_price]])</f>
        <v>273000</v>
      </c>
      <c r="I3364">
        <f>Table1[[#This Row],[Total_Sales]]/1000000</f>
        <v>0.27300000000000002</v>
      </c>
    </row>
    <row r="3365" spans="1:9" x14ac:dyDescent="0.35">
      <c r="A3365" s="1">
        <v>44867</v>
      </c>
      <c r="B3365" t="s">
        <v>90</v>
      </c>
      <c r="C3365">
        <v>47000</v>
      </c>
      <c r="D3365">
        <v>1</v>
      </c>
      <c r="E3365">
        <v>47000</v>
      </c>
      <c r="F3365" t="s">
        <v>16</v>
      </c>
      <c r="G3365">
        <v>0</v>
      </c>
      <c r="H3365">
        <f>IF(Table1[[#This Row],[apply_promo]]="Yes",Table1[[#This Row],[sales_after_promo]],Table1[[#This Row],[total_price]])</f>
        <v>47000</v>
      </c>
      <c r="I3365">
        <f>Table1[[#This Row],[Total_Sales]]/1000000</f>
        <v>4.7E-2</v>
      </c>
    </row>
    <row r="3366" spans="1:9" x14ac:dyDescent="0.35">
      <c r="A3366" s="1">
        <v>44867</v>
      </c>
      <c r="B3366" t="s">
        <v>90</v>
      </c>
      <c r="C3366">
        <v>47000</v>
      </c>
      <c r="D3366">
        <v>2</v>
      </c>
      <c r="E3366">
        <v>94000</v>
      </c>
      <c r="F3366" t="s">
        <v>16</v>
      </c>
      <c r="G3366">
        <v>0</v>
      </c>
      <c r="H3366">
        <f>IF(Table1[[#This Row],[apply_promo]]="Yes",Table1[[#This Row],[sales_after_promo]],Table1[[#This Row],[total_price]])</f>
        <v>94000</v>
      </c>
      <c r="I3366">
        <f>Table1[[#This Row],[Total_Sales]]/1000000</f>
        <v>9.4E-2</v>
      </c>
    </row>
    <row r="3367" spans="1:9" x14ac:dyDescent="0.35">
      <c r="A3367" s="1">
        <v>44871</v>
      </c>
      <c r="B3367" t="s">
        <v>280</v>
      </c>
      <c r="C3367">
        <v>49575</v>
      </c>
      <c r="D3367">
        <v>3</v>
      </c>
      <c r="E3367">
        <v>148725</v>
      </c>
      <c r="F3367" t="s">
        <v>16</v>
      </c>
      <c r="G3367">
        <v>0</v>
      </c>
      <c r="H3367">
        <f>IF(Table1[[#This Row],[apply_promo]]="Yes",Table1[[#This Row],[sales_after_promo]],Table1[[#This Row],[total_price]])</f>
        <v>148725</v>
      </c>
      <c r="I3367">
        <f>Table1[[#This Row],[Total_Sales]]/1000000</f>
        <v>0.148725</v>
      </c>
    </row>
    <row r="3368" spans="1:9" x14ac:dyDescent="0.35">
      <c r="A3368" s="1">
        <v>44867</v>
      </c>
      <c r="B3368" t="s">
        <v>283</v>
      </c>
      <c r="C3368">
        <v>49500</v>
      </c>
      <c r="D3368">
        <v>1</v>
      </c>
      <c r="E3368">
        <v>49500</v>
      </c>
      <c r="F3368" t="s">
        <v>16</v>
      </c>
      <c r="G3368">
        <v>0</v>
      </c>
      <c r="H3368">
        <f>IF(Table1[[#This Row],[apply_promo]]="Yes",Table1[[#This Row],[sales_after_promo]],Table1[[#This Row],[total_price]])</f>
        <v>49500</v>
      </c>
      <c r="I3368">
        <f>Table1[[#This Row],[Total_Sales]]/1000000</f>
        <v>4.9500000000000002E-2</v>
      </c>
    </row>
    <row r="3369" spans="1:9" x14ac:dyDescent="0.35">
      <c r="A3369" s="1">
        <v>44867</v>
      </c>
      <c r="B3369" t="s">
        <v>283</v>
      </c>
      <c r="C3369">
        <v>49500</v>
      </c>
      <c r="D3369">
        <v>3</v>
      </c>
      <c r="E3369">
        <v>148500</v>
      </c>
      <c r="F3369" t="s">
        <v>16</v>
      </c>
      <c r="G3369">
        <v>0</v>
      </c>
      <c r="H3369">
        <f>IF(Table1[[#This Row],[apply_promo]]="Yes",Table1[[#This Row],[sales_after_promo]],Table1[[#This Row],[total_price]])</f>
        <v>148500</v>
      </c>
      <c r="I3369">
        <f>Table1[[#This Row],[Total_Sales]]/1000000</f>
        <v>0.14849999999999999</v>
      </c>
    </row>
    <row r="3370" spans="1:9" x14ac:dyDescent="0.35">
      <c r="A3370" s="1">
        <v>44867</v>
      </c>
      <c r="B3370" t="s">
        <v>368</v>
      </c>
      <c r="C3370">
        <v>93980</v>
      </c>
      <c r="D3370">
        <v>2</v>
      </c>
      <c r="E3370">
        <v>187960</v>
      </c>
      <c r="F3370" t="s">
        <v>16</v>
      </c>
      <c r="G3370">
        <v>0</v>
      </c>
      <c r="H3370">
        <f>IF(Table1[[#This Row],[apply_promo]]="Yes",Table1[[#This Row],[sales_after_promo]],Table1[[#This Row],[total_price]])</f>
        <v>187960</v>
      </c>
      <c r="I3370">
        <f>Table1[[#This Row],[Total_Sales]]/1000000</f>
        <v>0.18795999999999999</v>
      </c>
    </row>
    <row r="3371" spans="1:9" x14ac:dyDescent="0.35">
      <c r="A3371" s="1">
        <v>44867</v>
      </c>
      <c r="B3371" t="s">
        <v>213</v>
      </c>
      <c r="C3371">
        <v>175000</v>
      </c>
      <c r="D3371">
        <v>1</v>
      </c>
      <c r="E3371">
        <v>175000</v>
      </c>
      <c r="F3371" t="s">
        <v>16</v>
      </c>
      <c r="G3371">
        <v>0</v>
      </c>
      <c r="H3371">
        <f>IF(Table1[[#This Row],[apply_promo]]="Yes",Table1[[#This Row],[sales_after_promo]],Table1[[#This Row],[total_price]])</f>
        <v>175000</v>
      </c>
      <c r="I3371">
        <f>Table1[[#This Row],[Total_Sales]]/1000000</f>
        <v>0.17499999999999999</v>
      </c>
    </row>
    <row r="3372" spans="1:9" x14ac:dyDescent="0.35">
      <c r="A3372" s="1">
        <v>44867</v>
      </c>
      <c r="B3372" t="s">
        <v>109</v>
      </c>
      <c r="C3372">
        <v>89000</v>
      </c>
      <c r="D3372">
        <v>2</v>
      </c>
      <c r="E3372">
        <v>178000</v>
      </c>
      <c r="F3372" t="s">
        <v>16</v>
      </c>
      <c r="G3372">
        <v>0</v>
      </c>
      <c r="H3372">
        <f>IF(Table1[[#This Row],[apply_promo]]="Yes",Table1[[#This Row],[sales_after_promo]],Table1[[#This Row],[total_price]])</f>
        <v>178000</v>
      </c>
      <c r="I3372">
        <f>Table1[[#This Row],[Total_Sales]]/1000000</f>
        <v>0.17799999999999999</v>
      </c>
    </row>
    <row r="3373" spans="1:9" x14ac:dyDescent="0.35">
      <c r="A3373" s="1">
        <v>44867</v>
      </c>
      <c r="B3373" t="s">
        <v>337</v>
      </c>
      <c r="C3373">
        <v>7000</v>
      </c>
      <c r="D3373">
        <v>2</v>
      </c>
      <c r="E3373">
        <v>14000</v>
      </c>
      <c r="F3373" t="s">
        <v>16</v>
      </c>
      <c r="G3373">
        <v>0</v>
      </c>
      <c r="H3373">
        <f>IF(Table1[[#This Row],[apply_promo]]="Yes",Table1[[#This Row],[sales_after_promo]],Table1[[#This Row],[total_price]])</f>
        <v>14000</v>
      </c>
      <c r="I3373">
        <f>Table1[[#This Row],[Total_Sales]]/1000000</f>
        <v>1.4E-2</v>
      </c>
    </row>
    <row r="3374" spans="1:9" x14ac:dyDescent="0.35">
      <c r="A3374" s="1">
        <v>44867</v>
      </c>
      <c r="B3374" t="s">
        <v>337</v>
      </c>
      <c r="C3374">
        <v>7000</v>
      </c>
      <c r="D3374">
        <v>3</v>
      </c>
      <c r="E3374">
        <v>21000</v>
      </c>
      <c r="F3374" t="s">
        <v>16</v>
      </c>
      <c r="G3374">
        <v>0</v>
      </c>
      <c r="H3374">
        <f>IF(Table1[[#This Row],[apply_promo]]="Yes",Table1[[#This Row],[sales_after_promo]],Table1[[#This Row],[total_price]])</f>
        <v>21000</v>
      </c>
      <c r="I3374">
        <f>Table1[[#This Row],[Total_Sales]]/1000000</f>
        <v>2.1000000000000001E-2</v>
      </c>
    </row>
    <row r="3375" spans="1:9" x14ac:dyDescent="0.35">
      <c r="A3375" s="1">
        <v>44867</v>
      </c>
      <c r="B3375" t="s">
        <v>339</v>
      </c>
      <c r="C3375">
        <v>150000</v>
      </c>
      <c r="D3375">
        <v>1</v>
      </c>
      <c r="E3375">
        <v>150000</v>
      </c>
      <c r="F3375" t="s">
        <v>8</v>
      </c>
      <c r="G3375">
        <v>145000</v>
      </c>
      <c r="H3375">
        <f>IF(Table1[[#This Row],[apply_promo]]="Yes",Table1[[#This Row],[sales_after_promo]],Table1[[#This Row],[total_price]])</f>
        <v>145000</v>
      </c>
      <c r="I3375">
        <f>Table1[[#This Row],[Total_Sales]]/1000000</f>
        <v>0.14499999999999999</v>
      </c>
    </row>
    <row r="3376" spans="1:9" x14ac:dyDescent="0.35">
      <c r="A3376" s="1">
        <v>44867</v>
      </c>
      <c r="B3376" t="s">
        <v>415</v>
      </c>
      <c r="C3376">
        <v>48960</v>
      </c>
      <c r="D3376">
        <v>2</v>
      </c>
      <c r="E3376">
        <v>97920</v>
      </c>
      <c r="F3376" t="s">
        <v>8</v>
      </c>
      <c r="G3376">
        <v>92920</v>
      </c>
      <c r="H3376">
        <f>IF(Table1[[#This Row],[apply_promo]]="Yes",Table1[[#This Row],[sales_after_promo]],Table1[[#This Row],[total_price]])</f>
        <v>92920</v>
      </c>
      <c r="I3376">
        <f>Table1[[#This Row],[Total_Sales]]/1000000</f>
        <v>9.2920000000000003E-2</v>
      </c>
    </row>
    <row r="3377" spans="1:9" x14ac:dyDescent="0.35">
      <c r="A3377" s="1">
        <v>44867</v>
      </c>
      <c r="B3377" t="s">
        <v>386</v>
      </c>
      <c r="C3377">
        <v>65000</v>
      </c>
      <c r="D3377">
        <v>2</v>
      </c>
      <c r="E3377">
        <v>130000</v>
      </c>
      <c r="F3377" t="s">
        <v>16</v>
      </c>
      <c r="G3377">
        <v>0</v>
      </c>
      <c r="H3377">
        <f>IF(Table1[[#This Row],[apply_promo]]="Yes",Table1[[#This Row],[sales_after_promo]],Table1[[#This Row],[total_price]])</f>
        <v>130000</v>
      </c>
      <c r="I3377">
        <f>Table1[[#This Row],[Total_Sales]]/1000000</f>
        <v>0.13</v>
      </c>
    </row>
    <row r="3378" spans="1:9" x14ac:dyDescent="0.35">
      <c r="A3378" s="1">
        <v>44867</v>
      </c>
      <c r="B3378" t="s">
        <v>231</v>
      </c>
      <c r="C3378">
        <v>155000</v>
      </c>
      <c r="D3378">
        <v>2</v>
      </c>
      <c r="E3378">
        <v>310000</v>
      </c>
      <c r="F3378" t="s">
        <v>16</v>
      </c>
      <c r="G3378">
        <v>0</v>
      </c>
      <c r="H3378">
        <f>IF(Table1[[#This Row],[apply_promo]]="Yes",Table1[[#This Row],[sales_after_promo]],Table1[[#This Row],[total_price]])</f>
        <v>310000</v>
      </c>
      <c r="I3378">
        <f>Table1[[#This Row],[Total_Sales]]/1000000</f>
        <v>0.31</v>
      </c>
    </row>
    <row r="3379" spans="1:9" x14ac:dyDescent="0.35">
      <c r="A3379" s="1">
        <v>44867</v>
      </c>
      <c r="B3379" t="s">
        <v>279</v>
      </c>
      <c r="C3379">
        <v>7500</v>
      </c>
      <c r="D3379">
        <v>2</v>
      </c>
      <c r="E3379">
        <v>15000</v>
      </c>
      <c r="F3379" t="s">
        <v>16</v>
      </c>
      <c r="G3379">
        <v>0</v>
      </c>
      <c r="H3379">
        <f>IF(Table1[[#This Row],[apply_promo]]="Yes",Table1[[#This Row],[sales_after_promo]],Table1[[#This Row],[total_price]])</f>
        <v>15000</v>
      </c>
      <c r="I3379">
        <f>Table1[[#This Row],[Total_Sales]]/1000000</f>
        <v>1.4999999999999999E-2</v>
      </c>
    </row>
    <row r="3380" spans="1:9" x14ac:dyDescent="0.35">
      <c r="A3380" s="1">
        <v>44867</v>
      </c>
      <c r="B3380" t="s">
        <v>41</v>
      </c>
      <c r="C3380">
        <v>44000</v>
      </c>
      <c r="D3380">
        <v>1</v>
      </c>
      <c r="E3380">
        <v>44000</v>
      </c>
      <c r="F3380" t="s">
        <v>16</v>
      </c>
      <c r="G3380">
        <v>0</v>
      </c>
      <c r="H3380">
        <f>IF(Table1[[#This Row],[apply_promo]]="Yes",Table1[[#This Row],[sales_after_promo]],Table1[[#This Row],[total_price]])</f>
        <v>44000</v>
      </c>
      <c r="I3380">
        <f>Table1[[#This Row],[Total_Sales]]/1000000</f>
        <v>4.3999999999999997E-2</v>
      </c>
    </row>
    <row r="3381" spans="1:9" x14ac:dyDescent="0.35">
      <c r="A3381" s="1">
        <v>44867</v>
      </c>
      <c r="B3381" t="s">
        <v>96</v>
      </c>
      <c r="C3381">
        <v>43000</v>
      </c>
      <c r="D3381">
        <v>2</v>
      </c>
      <c r="E3381">
        <v>86000</v>
      </c>
      <c r="F3381" t="s">
        <v>16</v>
      </c>
      <c r="G3381">
        <v>0</v>
      </c>
      <c r="H3381">
        <f>IF(Table1[[#This Row],[apply_promo]]="Yes",Table1[[#This Row],[sales_after_promo]],Table1[[#This Row],[total_price]])</f>
        <v>86000</v>
      </c>
      <c r="I3381">
        <f>Table1[[#This Row],[Total_Sales]]/1000000</f>
        <v>8.5999999999999993E-2</v>
      </c>
    </row>
    <row r="3382" spans="1:9" x14ac:dyDescent="0.35">
      <c r="A3382" s="1">
        <v>44867</v>
      </c>
      <c r="B3382" t="s">
        <v>154</v>
      </c>
      <c r="C3382">
        <v>150000</v>
      </c>
      <c r="D3382">
        <v>1</v>
      </c>
      <c r="E3382">
        <v>150000</v>
      </c>
      <c r="F3382" t="s">
        <v>16</v>
      </c>
      <c r="G3382">
        <v>0</v>
      </c>
      <c r="H3382">
        <f>IF(Table1[[#This Row],[apply_promo]]="Yes",Table1[[#This Row],[sales_after_promo]],Table1[[#This Row],[total_price]])</f>
        <v>150000</v>
      </c>
      <c r="I3382">
        <f>Table1[[#This Row],[Total_Sales]]/1000000</f>
        <v>0.15</v>
      </c>
    </row>
    <row r="3383" spans="1:9" x14ac:dyDescent="0.35">
      <c r="A3383" s="1">
        <v>44867</v>
      </c>
      <c r="B3383" t="s">
        <v>134</v>
      </c>
      <c r="C3383">
        <v>64020</v>
      </c>
      <c r="D3383">
        <v>2</v>
      </c>
      <c r="E3383">
        <v>128040</v>
      </c>
      <c r="F3383" t="s">
        <v>16</v>
      </c>
      <c r="G3383">
        <v>0</v>
      </c>
      <c r="H3383">
        <f>IF(Table1[[#This Row],[apply_promo]]="Yes",Table1[[#This Row],[sales_after_promo]],Table1[[#This Row],[total_price]])</f>
        <v>128040</v>
      </c>
      <c r="I3383">
        <f>Table1[[#This Row],[Total_Sales]]/1000000</f>
        <v>0.12803999999999999</v>
      </c>
    </row>
    <row r="3384" spans="1:9" x14ac:dyDescent="0.35">
      <c r="A3384" s="1">
        <v>44867</v>
      </c>
      <c r="B3384" t="s">
        <v>315</v>
      </c>
      <c r="C3384">
        <v>27000</v>
      </c>
      <c r="D3384">
        <v>2</v>
      </c>
      <c r="E3384">
        <v>54000</v>
      </c>
      <c r="F3384" t="s">
        <v>8</v>
      </c>
      <c r="G3384">
        <v>49000</v>
      </c>
      <c r="H3384">
        <f>IF(Table1[[#This Row],[apply_promo]]="Yes",Table1[[#This Row],[sales_after_promo]],Table1[[#This Row],[total_price]])</f>
        <v>49000</v>
      </c>
      <c r="I3384">
        <f>Table1[[#This Row],[Total_Sales]]/1000000</f>
        <v>4.9000000000000002E-2</v>
      </c>
    </row>
    <row r="3385" spans="1:9" x14ac:dyDescent="0.35">
      <c r="A3385" s="1">
        <v>44867</v>
      </c>
      <c r="B3385" t="s">
        <v>45</v>
      </c>
      <c r="C3385">
        <v>73000</v>
      </c>
      <c r="D3385">
        <v>3</v>
      </c>
      <c r="E3385">
        <v>219000</v>
      </c>
      <c r="F3385" t="s">
        <v>8</v>
      </c>
      <c r="G3385">
        <v>214000</v>
      </c>
      <c r="H3385">
        <f>IF(Table1[[#This Row],[apply_promo]]="Yes",Table1[[#This Row],[sales_after_promo]],Table1[[#This Row],[total_price]])</f>
        <v>214000</v>
      </c>
      <c r="I3385">
        <f>Table1[[#This Row],[Total_Sales]]/1000000</f>
        <v>0.214</v>
      </c>
    </row>
    <row r="3386" spans="1:9" x14ac:dyDescent="0.35">
      <c r="A3386" s="1">
        <v>44867</v>
      </c>
      <c r="B3386" t="s">
        <v>26</v>
      </c>
      <c r="C3386">
        <v>98750</v>
      </c>
      <c r="D3386">
        <v>2</v>
      </c>
      <c r="E3386">
        <v>197500</v>
      </c>
      <c r="F3386" t="s">
        <v>8</v>
      </c>
      <c r="G3386">
        <v>192500</v>
      </c>
      <c r="H3386">
        <f>IF(Table1[[#This Row],[apply_promo]]="Yes",Table1[[#This Row],[sales_after_promo]],Table1[[#This Row],[total_price]])</f>
        <v>192500</v>
      </c>
      <c r="I3386">
        <f>Table1[[#This Row],[Total_Sales]]/1000000</f>
        <v>0.1925</v>
      </c>
    </row>
    <row r="3387" spans="1:9" x14ac:dyDescent="0.35">
      <c r="A3387" s="1">
        <v>44867</v>
      </c>
      <c r="B3387" t="s">
        <v>121</v>
      </c>
      <c r="C3387">
        <v>25500</v>
      </c>
      <c r="D3387">
        <v>1</v>
      </c>
      <c r="E3387">
        <v>25500</v>
      </c>
      <c r="F3387" t="s">
        <v>8</v>
      </c>
      <c r="G3387">
        <v>20500</v>
      </c>
      <c r="H3387">
        <f>IF(Table1[[#This Row],[apply_promo]]="Yes",Table1[[#This Row],[sales_after_promo]],Table1[[#This Row],[total_price]])</f>
        <v>20500</v>
      </c>
      <c r="I3387">
        <f>Table1[[#This Row],[Total_Sales]]/1000000</f>
        <v>2.0500000000000001E-2</v>
      </c>
    </row>
    <row r="3388" spans="1:9" x14ac:dyDescent="0.35">
      <c r="A3388" s="1">
        <v>44867</v>
      </c>
      <c r="B3388" t="s">
        <v>165</v>
      </c>
      <c r="C3388">
        <v>249000</v>
      </c>
      <c r="D3388">
        <v>3</v>
      </c>
      <c r="E3388">
        <v>747000</v>
      </c>
      <c r="F3388" t="s">
        <v>16</v>
      </c>
      <c r="G3388">
        <v>0</v>
      </c>
      <c r="H3388">
        <f>IF(Table1[[#This Row],[apply_promo]]="Yes",Table1[[#This Row],[sales_after_promo]],Table1[[#This Row],[total_price]])</f>
        <v>747000</v>
      </c>
      <c r="I3388">
        <f>Table1[[#This Row],[Total_Sales]]/1000000</f>
        <v>0.747</v>
      </c>
    </row>
    <row r="3389" spans="1:9" x14ac:dyDescent="0.35">
      <c r="A3389" s="1">
        <v>44867</v>
      </c>
      <c r="B3389" t="s">
        <v>52</v>
      </c>
      <c r="C3389">
        <v>169000</v>
      </c>
      <c r="D3389">
        <v>2</v>
      </c>
      <c r="E3389">
        <v>338000</v>
      </c>
      <c r="F3389" t="s">
        <v>16</v>
      </c>
      <c r="G3389">
        <v>0</v>
      </c>
      <c r="H3389">
        <f>IF(Table1[[#This Row],[apply_promo]]="Yes",Table1[[#This Row],[sales_after_promo]],Table1[[#This Row],[total_price]])</f>
        <v>338000</v>
      </c>
      <c r="I3389">
        <f>Table1[[#This Row],[Total_Sales]]/1000000</f>
        <v>0.33800000000000002</v>
      </c>
    </row>
    <row r="3390" spans="1:9" x14ac:dyDescent="0.35">
      <c r="A3390" s="1">
        <v>44867</v>
      </c>
      <c r="B3390" t="s">
        <v>291</v>
      </c>
      <c r="C3390">
        <v>1650020</v>
      </c>
      <c r="D3390">
        <v>3</v>
      </c>
      <c r="E3390">
        <v>4950060</v>
      </c>
      <c r="F3390" t="s">
        <v>8</v>
      </c>
      <c r="G3390">
        <v>4945060</v>
      </c>
      <c r="H3390">
        <f>IF(Table1[[#This Row],[apply_promo]]="Yes",Table1[[#This Row],[sales_after_promo]],Table1[[#This Row],[total_price]])</f>
        <v>4945060</v>
      </c>
      <c r="I3390">
        <f>Table1[[#This Row],[Total_Sales]]/1000000</f>
        <v>4.9450599999999998</v>
      </c>
    </row>
    <row r="3391" spans="1:9" x14ac:dyDescent="0.35">
      <c r="A3391" s="1">
        <v>44867</v>
      </c>
      <c r="B3391" t="s">
        <v>85</v>
      </c>
      <c r="C3391">
        <v>279000</v>
      </c>
      <c r="D3391">
        <v>2</v>
      </c>
      <c r="E3391">
        <v>558000</v>
      </c>
      <c r="F3391" t="s">
        <v>16</v>
      </c>
      <c r="G3391">
        <v>0</v>
      </c>
      <c r="H3391">
        <f>IF(Table1[[#This Row],[apply_promo]]="Yes",Table1[[#This Row],[sales_after_promo]],Table1[[#This Row],[total_price]])</f>
        <v>558000</v>
      </c>
      <c r="I3391">
        <f>Table1[[#This Row],[Total_Sales]]/1000000</f>
        <v>0.55800000000000005</v>
      </c>
    </row>
    <row r="3392" spans="1:9" x14ac:dyDescent="0.35">
      <c r="A3392" s="1">
        <v>44868</v>
      </c>
      <c r="B3392" t="s">
        <v>263</v>
      </c>
      <c r="C3392">
        <v>18187</v>
      </c>
      <c r="D3392">
        <v>3</v>
      </c>
      <c r="E3392">
        <v>54561</v>
      </c>
      <c r="F3392" t="s">
        <v>8</v>
      </c>
      <c r="G3392">
        <v>49561</v>
      </c>
      <c r="H3392">
        <f>IF(Table1[[#This Row],[apply_promo]]="Yes",Table1[[#This Row],[sales_after_promo]],Table1[[#This Row],[total_price]])</f>
        <v>49561</v>
      </c>
      <c r="I3392">
        <f>Table1[[#This Row],[Total_Sales]]/1000000</f>
        <v>4.9561000000000001E-2</v>
      </c>
    </row>
    <row r="3393" spans="1:9" x14ac:dyDescent="0.35">
      <c r="A3393" s="1">
        <v>44868</v>
      </c>
      <c r="B3393" t="s">
        <v>33</v>
      </c>
      <c r="C3393">
        <v>24250</v>
      </c>
      <c r="D3393">
        <v>3</v>
      </c>
      <c r="E3393">
        <v>72750</v>
      </c>
      <c r="F3393" t="s">
        <v>8</v>
      </c>
      <c r="G3393">
        <v>67750</v>
      </c>
      <c r="H3393">
        <f>IF(Table1[[#This Row],[apply_promo]]="Yes",Table1[[#This Row],[sales_after_promo]],Table1[[#This Row],[total_price]])</f>
        <v>67750</v>
      </c>
      <c r="I3393">
        <f>Table1[[#This Row],[Total_Sales]]/1000000</f>
        <v>6.7750000000000005E-2</v>
      </c>
    </row>
    <row r="3394" spans="1:9" x14ac:dyDescent="0.35">
      <c r="A3394" s="1">
        <v>44868</v>
      </c>
      <c r="B3394" t="s">
        <v>394</v>
      </c>
      <c r="C3394">
        <v>11990</v>
      </c>
      <c r="D3394">
        <v>3</v>
      </c>
      <c r="E3394">
        <v>35970</v>
      </c>
      <c r="F3394" t="s">
        <v>16</v>
      </c>
      <c r="G3394">
        <v>0</v>
      </c>
      <c r="H3394">
        <f>IF(Table1[[#This Row],[apply_promo]]="Yes",Table1[[#This Row],[sales_after_promo]],Table1[[#This Row],[total_price]])</f>
        <v>35970</v>
      </c>
      <c r="I3394">
        <f>Table1[[#This Row],[Total_Sales]]/1000000</f>
        <v>3.5970000000000002E-2</v>
      </c>
    </row>
    <row r="3395" spans="1:9" x14ac:dyDescent="0.35">
      <c r="A3395" s="1">
        <v>44868</v>
      </c>
      <c r="B3395" t="s">
        <v>435</v>
      </c>
      <c r="C3395">
        <v>185000</v>
      </c>
      <c r="D3395">
        <v>2</v>
      </c>
      <c r="E3395">
        <v>370000</v>
      </c>
      <c r="F3395" t="s">
        <v>8</v>
      </c>
      <c r="G3395">
        <v>365000</v>
      </c>
      <c r="H3395">
        <f>IF(Table1[[#This Row],[apply_promo]]="Yes",Table1[[#This Row],[sales_after_promo]],Table1[[#This Row],[total_price]])</f>
        <v>365000</v>
      </c>
      <c r="I3395">
        <f>Table1[[#This Row],[Total_Sales]]/1000000</f>
        <v>0.36499999999999999</v>
      </c>
    </row>
    <row r="3396" spans="1:9" x14ac:dyDescent="0.35">
      <c r="A3396" s="1">
        <v>44868</v>
      </c>
      <c r="B3396" t="s">
        <v>89</v>
      </c>
      <c r="C3396">
        <v>25260</v>
      </c>
      <c r="D3396">
        <v>3</v>
      </c>
      <c r="E3396">
        <v>75780</v>
      </c>
      <c r="F3396" t="s">
        <v>8</v>
      </c>
      <c r="G3396">
        <v>70780</v>
      </c>
      <c r="H3396">
        <f>IF(Table1[[#This Row],[apply_promo]]="Yes",Table1[[#This Row],[sales_after_promo]],Table1[[#This Row],[total_price]])</f>
        <v>70780</v>
      </c>
      <c r="I3396">
        <f>Table1[[#This Row],[Total_Sales]]/1000000</f>
        <v>7.0779999999999996E-2</v>
      </c>
    </row>
    <row r="3397" spans="1:9" x14ac:dyDescent="0.35">
      <c r="A3397" s="1">
        <v>44868</v>
      </c>
      <c r="B3397" t="s">
        <v>149</v>
      </c>
      <c r="C3397">
        <v>415000</v>
      </c>
      <c r="D3397">
        <v>3</v>
      </c>
      <c r="E3397">
        <v>1245000</v>
      </c>
      <c r="F3397" t="s">
        <v>16</v>
      </c>
      <c r="G3397">
        <v>0</v>
      </c>
      <c r="H3397">
        <f>IF(Table1[[#This Row],[apply_promo]]="Yes",Table1[[#This Row],[sales_after_promo]],Table1[[#This Row],[total_price]])</f>
        <v>1245000</v>
      </c>
      <c r="I3397">
        <f>Table1[[#This Row],[Total_Sales]]/1000000</f>
        <v>1.2450000000000001</v>
      </c>
    </row>
    <row r="3398" spans="1:9" x14ac:dyDescent="0.35">
      <c r="A3398" s="1">
        <v>44868</v>
      </c>
      <c r="B3398" t="s">
        <v>265</v>
      </c>
      <c r="C3398">
        <v>36999</v>
      </c>
      <c r="D3398">
        <v>2</v>
      </c>
      <c r="E3398">
        <v>73998</v>
      </c>
      <c r="F3398" t="s">
        <v>8</v>
      </c>
      <c r="G3398">
        <v>68998</v>
      </c>
      <c r="H3398">
        <f>IF(Table1[[#This Row],[apply_promo]]="Yes",Table1[[#This Row],[sales_after_promo]],Table1[[#This Row],[total_price]])</f>
        <v>68998</v>
      </c>
      <c r="I3398">
        <f>Table1[[#This Row],[Total_Sales]]/1000000</f>
        <v>6.8998000000000004E-2</v>
      </c>
    </row>
    <row r="3399" spans="1:9" x14ac:dyDescent="0.35">
      <c r="A3399" s="1">
        <v>44868</v>
      </c>
      <c r="B3399" t="s">
        <v>395</v>
      </c>
      <c r="C3399">
        <v>59900</v>
      </c>
      <c r="D3399">
        <v>3</v>
      </c>
      <c r="E3399">
        <v>179700</v>
      </c>
      <c r="F3399" t="s">
        <v>16</v>
      </c>
      <c r="G3399">
        <v>0</v>
      </c>
      <c r="H3399">
        <f>IF(Table1[[#This Row],[apply_promo]]="Yes",Table1[[#This Row],[sales_after_promo]],Table1[[#This Row],[total_price]])</f>
        <v>179700</v>
      </c>
      <c r="I3399">
        <f>Table1[[#This Row],[Total_Sales]]/1000000</f>
        <v>0.1797</v>
      </c>
    </row>
    <row r="3400" spans="1:9" x14ac:dyDescent="0.35">
      <c r="A3400" s="1">
        <v>44868</v>
      </c>
      <c r="B3400" t="s">
        <v>173</v>
      </c>
      <c r="C3400">
        <v>88500</v>
      </c>
      <c r="D3400">
        <v>2</v>
      </c>
      <c r="E3400">
        <v>177000</v>
      </c>
      <c r="F3400" t="s">
        <v>16</v>
      </c>
      <c r="G3400">
        <v>0</v>
      </c>
      <c r="H3400">
        <f>IF(Table1[[#This Row],[apply_promo]]="Yes",Table1[[#This Row],[sales_after_promo]],Table1[[#This Row],[total_price]])</f>
        <v>177000</v>
      </c>
      <c r="I3400">
        <f>Table1[[#This Row],[Total_Sales]]/1000000</f>
        <v>0.17699999999999999</v>
      </c>
    </row>
    <row r="3401" spans="1:9" x14ac:dyDescent="0.35">
      <c r="A3401" s="1">
        <v>44868</v>
      </c>
      <c r="B3401" t="s">
        <v>65</v>
      </c>
      <c r="C3401">
        <v>124900</v>
      </c>
      <c r="D3401">
        <v>1</v>
      </c>
      <c r="E3401">
        <v>124900</v>
      </c>
      <c r="F3401" t="s">
        <v>16</v>
      </c>
      <c r="G3401">
        <v>0</v>
      </c>
      <c r="H3401">
        <f>IF(Table1[[#This Row],[apply_promo]]="Yes",Table1[[#This Row],[sales_after_promo]],Table1[[#This Row],[total_price]])</f>
        <v>124900</v>
      </c>
      <c r="I3401">
        <f>Table1[[#This Row],[Total_Sales]]/1000000</f>
        <v>0.1249</v>
      </c>
    </row>
    <row r="3402" spans="1:9" x14ac:dyDescent="0.35">
      <c r="A3402" s="1">
        <v>44868</v>
      </c>
      <c r="B3402" t="s">
        <v>384</v>
      </c>
      <c r="C3402">
        <v>10000</v>
      </c>
      <c r="D3402">
        <v>1</v>
      </c>
      <c r="E3402">
        <v>10000</v>
      </c>
      <c r="F3402" t="s">
        <v>16</v>
      </c>
      <c r="G3402">
        <v>0</v>
      </c>
      <c r="H3402">
        <f>IF(Table1[[#This Row],[apply_promo]]="Yes",Table1[[#This Row],[sales_after_promo]],Table1[[#This Row],[total_price]])</f>
        <v>10000</v>
      </c>
      <c r="I3402">
        <f>Table1[[#This Row],[Total_Sales]]/1000000</f>
        <v>0.01</v>
      </c>
    </row>
    <row r="3403" spans="1:9" x14ac:dyDescent="0.35">
      <c r="A3403" s="1">
        <v>44868</v>
      </c>
      <c r="B3403" t="s">
        <v>312</v>
      </c>
      <c r="C3403">
        <v>229999</v>
      </c>
      <c r="D3403">
        <v>3</v>
      </c>
      <c r="E3403">
        <v>689997</v>
      </c>
      <c r="F3403" t="s">
        <v>16</v>
      </c>
      <c r="G3403">
        <v>0</v>
      </c>
      <c r="H3403">
        <f>IF(Table1[[#This Row],[apply_promo]]="Yes",Table1[[#This Row],[sales_after_promo]],Table1[[#This Row],[total_price]])</f>
        <v>689997</v>
      </c>
      <c r="I3403">
        <f>Table1[[#This Row],[Total_Sales]]/1000000</f>
        <v>0.68999699999999997</v>
      </c>
    </row>
    <row r="3404" spans="1:9" x14ac:dyDescent="0.35">
      <c r="A3404" s="1">
        <v>44868</v>
      </c>
      <c r="B3404" t="s">
        <v>372</v>
      </c>
      <c r="C3404">
        <v>81180</v>
      </c>
      <c r="D3404">
        <v>2</v>
      </c>
      <c r="E3404">
        <v>162360</v>
      </c>
      <c r="F3404" t="s">
        <v>8</v>
      </c>
      <c r="G3404">
        <v>157360</v>
      </c>
      <c r="H3404">
        <f>IF(Table1[[#This Row],[apply_promo]]="Yes",Table1[[#This Row],[sales_after_promo]],Table1[[#This Row],[total_price]])</f>
        <v>157360</v>
      </c>
      <c r="I3404">
        <f>Table1[[#This Row],[Total_Sales]]/1000000</f>
        <v>0.15736</v>
      </c>
    </row>
    <row r="3405" spans="1:9" x14ac:dyDescent="0.35">
      <c r="A3405" s="1">
        <v>44868</v>
      </c>
      <c r="B3405" t="s">
        <v>219</v>
      </c>
      <c r="C3405">
        <v>168750</v>
      </c>
      <c r="D3405">
        <v>1</v>
      </c>
      <c r="E3405">
        <v>168750</v>
      </c>
      <c r="F3405" t="s">
        <v>16</v>
      </c>
      <c r="G3405">
        <v>0</v>
      </c>
      <c r="H3405">
        <f>IF(Table1[[#This Row],[apply_promo]]="Yes",Table1[[#This Row],[sales_after_promo]],Table1[[#This Row],[total_price]])</f>
        <v>168750</v>
      </c>
      <c r="I3405">
        <f>Table1[[#This Row],[Total_Sales]]/1000000</f>
        <v>0.16875000000000001</v>
      </c>
    </row>
    <row r="3406" spans="1:9" x14ac:dyDescent="0.35">
      <c r="A3406" s="1">
        <v>44868</v>
      </c>
      <c r="B3406" t="s">
        <v>199</v>
      </c>
      <c r="C3406">
        <v>116250</v>
      </c>
      <c r="D3406">
        <v>2</v>
      </c>
      <c r="E3406">
        <v>232500</v>
      </c>
      <c r="F3406" t="s">
        <v>16</v>
      </c>
      <c r="G3406">
        <v>0</v>
      </c>
      <c r="H3406">
        <f>IF(Table1[[#This Row],[apply_promo]]="Yes",Table1[[#This Row],[sales_after_promo]],Table1[[#This Row],[total_price]])</f>
        <v>232500</v>
      </c>
      <c r="I3406">
        <f>Table1[[#This Row],[Total_Sales]]/1000000</f>
        <v>0.23250000000000001</v>
      </c>
    </row>
    <row r="3407" spans="1:9" x14ac:dyDescent="0.35">
      <c r="A3407" s="1">
        <v>44868</v>
      </c>
      <c r="B3407" t="s">
        <v>23</v>
      </c>
      <c r="C3407">
        <v>275000</v>
      </c>
      <c r="D3407">
        <v>3</v>
      </c>
      <c r="E3407">
        <v>825000</v>
      </c>
      <c r="F3407" t="s">
        <v>8</v>
      </c>
      <c r="G3407">
        <v>820000</v>
      </c>
      <c r="H3407">
        <f>IF(Table1[[#This Row],[apply_promo]]="Yes",Table1[[#This Row],[sales_after_promo]],Table1[[#This Row],[total_price]])</f>
        <v>820000</v>
      </c>
      <c r="I3407">
        <f>Table1[[#This Row],[Total_Sales]]/1000000</f>
        <v>0.82</v>
      </c>
    </row>
    <row r="3408" spans="1:9" x14ac:dyDescent="0.35">
      <c r="A3408" s="1">
        <v>44868</v>
      </c>
      <c r="B3408" t="s">
        <v>71</v>
      </c>
      <c r="C3408">
        <v>155000</v>
      </c>
      <c r="D3408">
        <v>1</v>
      </c>
      <c r="E3408">
        <v>155000</v>
      </c>
      <c r="F3408" t="s">
        <v>16</v>
      </c>
      <c r="G3408">
        <v>0</v>
      </c>
      <c r="H3408">
        <f>IF(Table1[[#This Row],[apply_promo]]="Yes",Table1[[#This Row],[sales_after_promo]],Table1[[#This Row],[total_price]])</f>
        <v>155000</v>
      </c>
      <c r="I3408">
        <f>Table1[[#This Row],[Total_Sales]]/1000000</f>
        <v>0.155</v>
      </c>
    </row>
    <row r="3409" spans="1:9" x14ac:dyDescent="0.35">
      <c r="A3409" s="1">
        <v>44868</v>
      </c>
      <c r="B3409" t="s">
        <v>270</v>
      </c>
      <c r="C3409">
        <v>140000</v>
      </c>
      <c r="D3409">
        <v>3</v>
      </c>
      <c r="E3409">
        <v>420000</v>
      </c>
      <c r="F3409" t="s">
        <v>8</v>
      </c>
      <c r="G3409">
        <v>415000</v>
      </c>
      <c r="H3409">
        <f>IF(Table1[[#This Row],[apply_promo]]="Yes",Table1[[#This Row],[sales_after_promo]],Table1[[#This Row],[total_price]])</f>
        <v>415000</v>
      </c>
      <c r="I3409">
        <f>Table1[[#This Row],[Total_Sales]]/1000000</f>
        <v>0.41499999999999998</v>
      </c>
    </row>
    <row r="3410" spans="1:9" x14ac:dyDescent="0.35">
      <c r="A3410" s="1">
        <v>44868</v>
      </c>
      <c r="B3410" t="s">
        <v>326</v>
      </c>
      <c r="C3410">
        <v>46942</v>
      </c>
      <c r="D3410">
        <v>2</v>
      </c>
      <c r="E3410">
        <v>93884</v>
      </c>
      <c r="F3410" t="s">
        <v>8</v>
      </c>
      <c r="G3410">
        <v>88884</v>
      </c>
      <c r="H3410">
        <f>IF(Table1[[#This Row],[apply_promo]]="Yes",Table1[[#This Row],[sales_after_promo]],Table1[[#This Row],[total_price]])</f>
        <v>88884</v>
      </c>
      <c r="I3410">
        <f>Table1[[#This Row],[Total_Sales]]/1000000</f>
        <v>8.8884000000000005E-2</v>
      </c>
    </row>
    <row r="3411" spans="1:9" x14ac:dyDescent="0.35">
      <c r="A3411" s="1">
        <v>44868</v>
      </c>
      <c r="B3411" t="s">
        <v>327</v>
      </c>
      <c r="C3411">
        <v>137000</v>
      </c>
      <c r="D3411">
        <v>3</v>
      </c>
      <c r="E3411">
        <v>411000</v>
      </c>
      <c r="F3411" t="s">
        <v>16</v>
      </c>
      <c r="G3411">
        <v>0</v>
      </c>
      <c r="H3411">
        <f>IF(Table1[[#This Row],[apply_promo]]="Yes",Table1[[#This Row],[sales_after_promo]],Table1[[#This Row],[total_price]])</f>
        <v>411000</v>
      </c>
      <c r="I3411">
        <f>Table1[[#This Row],[Total_Sales]]/1000000</f>
        <v>0.41099999999999998</v>
      </c>
    </row>
    <row r="3412" spans="1:9" x14ac:dyDescent="0.35">
      <c r="A3412" s="1">
        <v>44868</v>
      </c>
      <c r="B3412" t="s">
        <v>334</v>
      </c>
      <c r="C3412">
        <v>59900</v>
      </c>
      <c r="D3412">
        <v>3</v>
      </c>
      <c r="E3412">
        <v>179700</v>
      </c>
      <c r="F3412" t="s">
        <v>16</v>
      </c>
      <c r="G3412">
        <v>0</v>
      </c>
      <c r="H3412">
        <f>IF(Table1[[#This Row],[apply_promo]]="Yes",Table1[[#This Row],[sales_after_promo]],Table1[[#This Row],[total_price]])</f>
        <v>179700</v>
      </c>
      <c r="I3412">
        <f>Table1[[#This Row],[Total_Sales]]/1000000</f>
        <v>0.1797</v>
      </c>
    </row>
    <row r="3413" spans="1:9" x14ac:dyDescent="0.35">
      <c r="A3413" s="1">
        <v>44868</v>
      </c>
      <c r="B3413" t="s">
        <v>27</v>
      </c>
      <c r="C3413">
        <v>157500</v>
      </c>
      <c r="D3413">
        <v>1</v>
      </c>
      <c r="E3413">
        <v>157500</v>
      </c>
      <c r="F3413" t="s">
        <v>8</v>
      </c>
      <c r="G3413">
        <v>152500</v>
      </c>
      <c r="H3413">
        <f>IF(Table1[[#This Row],[apply_promo]]="Yes",Table1[[#This Row],[sales_after_promo]],Table1[[#This Row],[total_price]])</f>
        <v>152500</v>
      </c>
      <c r="I3413">
        <f>Table1[[#This Row],[Total_Sales]]/1000000</f>
        <v>0.1525</v>
      </c>
    </row>
    <row r="3414" spans="1:9" x14ac:dyDescent="0.35">
      <c r="A3414" s="1">
        <v>44868</v>
      </c>
      <c r="B3414" t="s">
        <v>273</v>
      </c>
      <c r="C3414">
        <v>39000</v>
      </c>
      <c r="D3414">
        <v>3</v>
      </c>
      <c r="E3414">
        <v>117000</v>
      </c>
      <c r="F3414" t="s">
        <v>8</v>
      </c>
      <c r="G3414">
        <v>112000</v>
      </c>
      <c r="H3414">
        <f>IF(Table1[[#This Row],[apply_promo]]="Yes",Table1[[#This Row],[sales_after_promo]],Table1[[#This Row],[total_price]])</f>
        <v>112000</v>
      </c>
      <c r="I3414">
        <f>Table1[[#This Row],[Total_Sales]]/1000000</f>
        <v>0.112</v>
      </c>
    </row>
    <row r="3415" spans="1:9" x14ac:dyDescent="0.35">
      <c r="A3415" s="1">
        <v>44868</v>
      </c>
      <c r="B3415" t="s">
        <v>104</v>
      </c>
      <c r="C3415">
        <v>161999</v>
      </c>
      <c r="D3415">
        <v>1</v>
      </c>
      <c r="E3415">
        <v>161999</v>
      </c>
      <c r="F3415" t="s">
        <v>8</v>
      </c>
      <c r="G3415">
        <v>156999</v>
      </c>
      <c r="H3415">
        <f>IF(Table1[[#This Row],[apply_promo]]="Yes",Table1[[#This Row],[sales_after_promo]],Table1[[#This Row],[total_price]])</f>
        <v>156999</v>
      </c>
      <c r="I3415">
        <f>Table1[[#This Row],[Total_Sales]]/1000000</f>
        <v>0.156999</v>
      </c>
    </row>
    <row r="3416" spans="1:9" x14ac:dyDescent="0.35">
      <c r="A3416" s="1">
        <v>44868</v>
      </c>
      <c r="B3416" t="s">
        <v>209</v>
      </c>
      <c r="C3416">
        <v>52000</v>
      </c>
      <c r="D3416">
        <v>3</v>
      </c>
      <c r="E3416">
        <v>156000</v>
      </c>
      <c r="F3416" t="s">
        <v>8</v>
      </c>
      <c r="G3416">
        <v>151000</v>
      </c>
      <c r="H3416">
        <f>IF(Table1[[#This Row],[apply_promo]]="Yes",Table1[[#This Row],[sales_after_promo]],Table1[[#This Row],[total_price]])</f>
        <v>151000</v>
      </c>
      <c r="I3416">
        <f>Table1[[#This Row],[Total_Sales]]/1000000</f>
        <v>0.151</v>
      </c>
    </row>
    <row r="3417" spans="1:9" x14ac:dyDescent="0.35">
      <c r="A3417" s="1">
        <v>44868</v>
      </c>
      <c r="B3417" t="s">
        <v>188</v>
      </c>
      <c r="C3417">
        <v>34000</v>
      </c>
      <c r="D3417">
        <v>1</v>
      </c>
      <c r="E3417">
        <v>34000</v>
      </c>
      <c r="F3417" t="s">
        <v>8</v>
      </c>
      <c r="G3417">
        <v>29000</v>
      </c>
      <c r="H3417">
        <f>IF(Table1[[#This Row],[apply_promo]]="Yes",Table1[[#This Row],[sales_after_promo]],Table1[[#This Row],[total_price]])</f>
        <v>29000</v>
      </c>
      <c r="I3417">
        <f>Table1[[#This Row],[Total_Sales]]/1000000</f>
        <v>2.9000000000000001E-2</v>
      </c>
    </row>
    <row r="3418" spans="1:9" x14ac:dyDescent="0.35">
      <c r="A3418" s="1">
        <v>44868</v>
      </c>
      <c r="B3418" t="s">
        <v>85</v>
      </c>
      <c r="C3418">
        <v>279000</v>
      </c>
      <c r="D3418">
        <v>2</v>
      </c>
      <c r="E3418">
        <v>558000</v>
      </c>
      <c r="F3418" t="s">
        <v>8</v>
      </c>
      <c r="G3418">
        <v>553000</v>
      </c>
      <c r="H3418">
        <f>IF(Table1[[#This Row],[apply_promo]]="Yes",Table1[[#This Row],[sales_after_promo]],Table1[[#This Row],[total_price]])</f>
        <v>553000</v>
      </c>
      <c r="I3418">
        <f>Table1[[#This Row],[Total_Sales]]/1000000</f>
        <v>0.55300000000000005</v>
      </c>
    </row>
    <row r="3419" spans="1:9" x14ac:dyDescent="0.35">
      <c r="A3419" s="1">
        <v>44869</v>
      </c>
      <c r="B3419" t="s">
        <v>329</v>
      </c>
      <c r="C3419">
        <v>31500</v>
      </c>
      <c r="D3419">
        <v>1</v>
      </c>
      <c r="E3419">
        <v>31500</v>
      </c>
      <c r="F3419" t="s">
        <v>8</v>
      </c>
      <c r="G3419">
        <v>26500</v>
      </c>
      <c r="H3419">
        <f>IF(Table1[[#This Row],[apply_promo]]="Yes",Table1[[#This Row],[sales_after_promo]],Table1[[#This Row],[total_price]])</f>
        <v>26500</v>
      </c>
      <c r="I3419">
        <f>Table1[[#This Row],[Total_Sales]]/1000000</f>
        <v>2.6499999999999999E-2</v>
      </c>
    </row>
    <row r="3420" spans="1:9" x14ac:dyDescent="0.35">
      <c r="A3420" s="1">
        <v>44869</v>
      </c>
      <c r="B3420" t="s">
        <v>56</v>
      </c>
      <c r="C3420">
        <v>139000</v>
      </c>
      <c r="D3420">
        <v>1</v>
      </c>
      <c r="E3420">
        <v>139000</v>
      </c>
      <c r="F3420" t="s">
        <v>8</v>
      </c>
      <c r="G3420">
        <v>134000</v>
      </c>
      <c r="H3420">
        <f>IF(Table1[[#This Row],[apply_promo]]="Yes",Table1[[#This Row],[sales_after_promo]],Table1[[#This Row],[total_price]])</f>
        <v>134000</v>
      </c>
      <c r="I3420">
        <f>Table1[[#This Row],[Total_Sales]]/1000000</f>
        <v>0.13400000000000001</v>
      </c>
    </row>
    <row r="3421" spans="1:9" x14ac:dyDescent="0.35">
      <c r="A3421" s="1">
        <v>44869</v>
      </c>
      <c r="B3421" t="s">
        <v>192</v>
      </c>
      <c r="C3421">
        <v>39900</v>
      </c>
      <c r="D3421">
        <v>1</v>
      </c>
      <c r="E3421">
        <v>39900</v>
      </c>
      <c r="F3421" t="s">
        <v>8</v>
      </c>
      <c r="G3421">
        <v>34900</v>
      </c>
      <c r="H3421">
        <f>IF(Table1[[#This Row],[apply_promo]]="Yes",Table1[[#This Row],[sales_after_promo]],Table1[[#This Row],[total_price]])</f>
        <v>34900</v>
      </c>
      <c r="I3421">
        <f>Table1[[#This Row],[Total_Sales]]/1000000</f>
        <v>3.49E-2</v>
      </c>
    </row>
    <row r="3422" spans="1:9" x14ac:dyDescent="0.35">
      <c r="A3422" s="1">
        <v>44869</v>
      </c>
      <c r="B3422" t="s">
        <v>192</v>
      </c>
      <c r="C3422">
        <v>39900</v>
      </c>
      <c r="D3422">
        <v>3</v>
      </c>
      <c r="E3422">
        <v>119700</v>
      </c>
      <c r="F3422" t="s">
        <v>8</v>
      </c>
      <c r="G3422">
        <v>114700</v>
      </c>
      <c r="H3422">
        <f>IF(Table1[[#This Row],[apply_promo]]="Yes",Table1[[#This Row],[sales_after_promo]],Table1[[#This Row],[total_price]])</f>
        <v>114700</v>
      </c>
      <c r="I3422">
        <f>Table1[[#This Row],[Total_Sales]]/1000000</f>
        <v>0.1147</v>
      </c>
    </row>
    <row r="3423" spans="1:9" x14ac:dyDescent="0.35">
      <c r="A3423" s="1">
        <v>44869</v>
      </c>
      <c r="B3423" t="s">
        <v>409</v>
      </c>
      <c r="C3423">
        <v>3750</v>
      </c>
      <c r="D3423">
        <v>1</v>
      </c>
      <c r="E3423">
        <v>3750</v>
      </c>
      <c r="F3423" t="s">
        <v>16</v>
      </c>
      <c r="G3423">
        <v>0</v>
      </c>
      <c r="H3423">
        <f>IF(Table1[[#This Row],[apply_promo]]="Yes",Table1[[#This Row],[sales_after_promo]],Table1[[#This Row],[total_price]])</f>
        <v>3750</v>
      </c>
      <c r="I3423">
        <f>Table1[[#This Row],[Total_Sales]]/1000000</f>
        <v>3.7499999999999999E-3</v>
      </c>
    </row>
    <row r="3424" spans="1:9" x14ac:dyDescent="0.35">
      <c r="A3424" s="1">
        <v>44869</v>
      </c>
      <c r="B3424" t="s">
        <v>11</v>
      </c>
      <c r="C3424">
        <v>48000</v>
      </c>
      <c r="D3424">
        <v>2</v>
      </c>
      <c r="E3424">
        <v>96000</v>
      </c>
      <c r="F3424" t="s">
        <v>16</v>
      </c>
      <c r="G3424">
        <v>0</v>
      </c>
      <c r="H3424">
        <f>IF(Table1[[#This Row],[apply_promo]]="Yes",Table1[[#This Row],[sales_after_promo]],Table1[[#This Row],[total_price]])</f>
        <v>96000</v>
      </c>
      <c r="I3424">
        <f>Table1[[#This Row],[Total_Sales]]/1000000</f>
        <v>9.6000000000000002E-2</v>
      </c>
    </row>
    <row r="3425" spans="1:9" x14ac:dyDescent="0.35">
      <c r="A3425" s="1">
        <v>44869</v>
      </c>
      <c r="B3425" t="s">
        <v>196</v>
      </c>
      <c r="C3425">
        <v>480000</v>
      </c>
      <c r="D3425">
        <v>3</v>
      </c>
      <c r="E3425">
        <v>1440000</v>
      </c>
      <c r="F3425" t="s">
        <v>8</v>
      </c>
      <c r="G3425">
        <v>1435000</v>
      </c>
      <c r="H3425">
        <f>IF(Table1[[#This Row],[apply_promo]]="Yes",Table1[[#This Row],[sales_after_promo]],Table1[[#This Row],[total_price]])</f>
        <v>1435000</v>
      </c>
      <c r="I3425">
        <f>Table1[[#This Row],[Total_Sales]]/1000000</f>
        <v>1.4350000000000001</v>
      </c>
    </row>
    <row r="3426" spans="1:9" x14ac:dyDescent="0.35">
      <c r="A3426" s="1">
        <v>44869</v>
      </c>
      <c r="B3426" t="s">
        <v>149</v>
      </c>
      <c r="C3426">
        <v>415000</v>
      </c>
      <c r="D3426">
        <v>2</v>
      </c>
      <c r="E3426">
        <v>830000</v>
      </c>
      <c r="F3426" t="s">
        <v>8</v>
      </c>
      <c r="G3426">
        <v>825000</v>
      </c>
      <c r="H3426">
        <f>IF(Table1[[#This Row],[apply_promo]]="Yes",Table1[[#This Row],[sales_after_promo]],Table1[[#This Row],[total_price]])</f>
        <v>825000</v>
      </c>
      <c r="I3426">
        <f>Table1[[#This Row],[Total_Sales]]/1000000</f>
        <v>0.82499999999999996</v>
      </c>
    </row>
    <row r="3427" spans="1:9" x14ac:dyDescent="0.35">
      <c r="A3427" s="1">
        <v>44869</v>
      </c>
      <c r="B3427" t="s">
        <v>171</v>
      </c>
      <c r="C3427">
        <v>358000</v>
      </c>
      <c r="D3427">
        <v>2</v>
      </c>
      <c r="E3427">
        <v>716000</v>
      </c>
      <c r="F3427" t="s">
        <v>16</v>
      </c>
      <c r="G3427">
        <v>0</v>
      </c>
      <c r="H3427">
        <f>IF(Table1[[#This Row],[apply_promo]]="Yes",Table1[[#This Row],[sales_after_promo]],Table1[[#This Row],[total_price]])</f>
        <v>716000</v>
      </c>
      <c r="I3427">
        <f>Table1[[#This Row],[Total_Sales]]/1000000</f>
        <v>0.71599999999999997</v>
      </c>
    </row>
    <row r="3428" spans="1:9" x14ac:dyDescent="0.35">
      <c r="A3428" s="1">
        <v>44869</v>
      </c>
      <c r="B3428" t="s">
        <v>173</v>
      </c>
      <c r="C3428">
        <v>88500</v>
      </c>
      <c r="D3428">
        <v>3</v>
      </c>
      <c r="E3428">
        <v>265500</v>
      </c>
      <c r="F3428" t="s">
        <v>16</v>
      </c>
      <c r="G3428">
        <v>0</v>
      </c>
      <c r="H3428">
        <f>IF(Table1[[#This Row],[apply_promo]]="Yes",Table1[[#This Row],[sales_after_promo]],Table1[[#This Row],[total_price]])</f>
        <v>265500</v>
      </c>
      <c r="I3428">
        <f>Table1[[#This Row],[Total_Sales]]/1000000</f>
        <v>0.26550000000000001</v>
      </c>
    </row>
    <row r="3429" spans="1:9" x14ac:dyDescent="0.35">
      <c r="A3429" s="1">
        <v>44869</v>
      </c>
      <c r="B3429" t="s">
        <v>245</v>
      </c>
      <c r="C3429">
        <v>219000</v>
      </c>
      <c r="D3429">
        <v>2</v>
      </c>
      <c r="E3429">
        <v>438000</v>
      </c>
      <c r="F3429" t="s">
        <v>8</v>
      </c>
      <c r="G3429">
        <v>433000</v>
      </c>
      <c r="H3429">
        <f>IF(Table1[[#This Row],[apply_promo]]="Yes",Table1[[#This Row],[sales_after_promo]],Table1[[#This Row],[total_price]])</f>
        <v>433000</v>
      </c>
      <c r="I3429">
        <f>Table1[[#This Row],[Total_Sales]]/1000000</f>
        <v>0.433</v>
      </c>
    </row>
    <row r="3430" spans="1:9" x14ac:dyDescent="0.35">
      <c r="A3430" s="1">
        <v>44869</v>
      </c>
      <c r="B3430" t="s">
        <v>401</v>
      </c>
      <c r="C3430">
        <v>150000</v>
      </c>
      <c r="D3430">
        <v>1</v>
      </c>
      <c r="E3430">
        <v>150000</v>
      </c>
      <c r="F3430" t="s">
        <v>16</v>
      </c>
      <c r="G3430">
        <v>0</v>
      </c>
      <c r="H3430">
        <f>IF(Table1[[#This Row],[apply_promo]]="Yes",Table1[[#This Row],[sales_after_promo]],Table1[[#This Row],[total_price]])</f>
        <v>150000</v>
      </c>
      <c r="I3430">
        <f>Table1[[#This Row],[Total_Sales]]/1000000</f>
        <v>0.15</v>
      </c>
    </row>
    <row r="3431" spans="1:9" x14ac:dyDescent="0.35">
      <c r="A3431" s="1">
        <v>44869</v>
      </c>
      <c r="B3431" t="s">
        <v>39</v>
      </c>
      <c r="C3431">
        <v>62400</v>
      </c>
      <c r="D3431">
        <v>2</v>
      </c>
      <c r="E3431">
        <v>124800</v>
      </c>
      <c r="F3431" t="s">
        <v>8</v>
      </c>
      <c r="G3431">
        <v>119800</v>
      </c>
      <c r="H3431">
        <f>IF(Table1[[#This Row],[apply_promo]]="Yes",Table1[[#This Row],[sales_after_promo]],Table1[[#This Row],[total_price]])</f>
        <v>119800</v>
      </c>
      <c r="I3431">
        <f>Table1[[#This Row],[Total_Sales]]/1000000</f>
        <v>0.1198</v>
      </c>
    </row>
    <row r="3432" spans="1:9" x14ac:dyDescent="0.35">
      <c r="A3432" s="1">
        <v>44869</v>
      </c>
      <c r="B3432" t="s">
        <v>303</v>
      </c>
      <c r="C3432">
        <v>37500</v>
      </c>
      <c r="D3432">
        <v>2</v>
      </c>
      <c r="E3432">
        <v>75000</v>
      </c>
      <c r="F3432" t="s">
        <v>16</v>
      </c>
      <c r="G3432">
        <v>0</v>
      </c>
      <c r="H3432">
        <f>IF(Table1[[#This Row],[apply_promo]]="Yes",Table1[[#This Row],[sales_after_promo]],Table1[[#This Row],[total_price]])</f>
        <v>75000</v>
      </c>
      <c r="I3432">
        <f>Table1[[#This Row],[Total_Sales]]/1000000</f>
        <v>7.4999999999999997E-2</v>
      </c>
    </row>
    <row r="3433" spans="1:9" x14ac:dyDescent="0.35">
      <c r="A3433" s="1">
        <v>44869</v>
      </c>
      <c r="B3433" t="s">
        <v>373</v>
      </c>
      <c r="C3433">
        <v>35500</v>
      </c>
      <c r="D3433">
        <v>3</v>
      </c>
      <c r="E3433">
        <v>106500</v>
      </c>
      <c r="F3433" t="s">
        <v>16</v>
      </c>
      <c r="G3433">
        <v>0</v>
      </c>
      <c r="H3433">
        <f>IF(Table1[[#This Row],[apply_promo]]="Yes",Table1[[#This Row],[sales_after_promo]],Table1[[#This Row],[total_price]])</f>
        <v>106500</v>
      </c>
      <c r="I3433">
        <f>Table1[[#This Row],[Total_Sales]]/1000000</f>
        <v>0.1065</v>
      </c>
    </row>
    <row r="3434" spans="1:9" x14ac:dyDescent="0.35">
      <c r="A3434" s="1">
        <v>44869</v>
      </c>
      <c r="B3434" t="s">
        <v>343</v>
      </c>
      <c r="C3434">
        <v>54815</v>
      </c>
      <c r="D3434">
        <v>2</v>
      </c>
      <c r="E3434">
        <v>109630</v>
      </c>
      <c r="F3434" t="s">
        <v>8</v>
      </c>
      <c r="G3434">
        <v>104630</v>
      </c>
      <c r="H3434">
        <f>IF(Table1[[#This Row],[apply_promo]]="Yes",Table1[[#This Row],[sales_after_promo]],Table1[[#This Row],[total_price]])</f>
        <v>104630</v>
      </c>
      <c r="I3434">
        <f>Table1[[#This Row],[Total_Sales]]/1000000</f>
        <v>0.10463</v>
      </c>
    </row>
    <row r="3435" spans="1:9" x14ac:dyDescent="0.35">
      <c r="A3435" s="1">
        <v>44869</v>
      </c>
      <c r="B3435" t="s">
        <v>131</v>
      </c>
      <c r="C3435">
        <v>3300</v>
      </c>
      <c r="D3435">
        <v>1</v>
      </c>
      <c r="E3435">
        <v>3300</v>
      </c>
      <c r="F3435" t="s">
        <v>8</v>
      </c>
      <c r="G3435">
        <v>-1700</v>
      </c>
      <c r="H3435">
        <f>IF(Table1[[#This Row],[apply_promo]]="Yes",Table1[[#This Row],[sales_after_promo]],Table1[[#This Row],[total_price]])</f>
        <v>-1700</v>
      </c>
      <c r="I3435">
        <f>Table1[[#This Row],[Total_Sales]]/1000000</f>
        <v>-1.6999999999999999E-3</v>
      </c>
    </row>
    <row r="3436" spans="1:9" x14ac:dyDescent="0.35">
      <c r="A3436" s="1">
        <v>44869</v>
      </c>
      <c r="B3436" t="s">
        <v>258</v>
      </c>
      <c r="C3436">
        <v>199900</v>
      </c>
      <c r="D3436">
        <v>3</v>
      </c>
      <c r="E3436">
        <v>599700</v>
      </c>
      <c r="F3436" t="s">
        <v>8</v>
      </c>
      <c r="G3436">
        <v>594700</v>
      </c>
      <c r="H3436">
        <f>IF(Table1[[#This Row],[apply_promo]]="Yes",Table1[[#This Row],[sales_after_promo]],Table1[[#This Row],[total_price]])</f>
        <v>594700</v>
      </c>
      <c r="I3436">
        <f>Table1[[#This Row],[Total_Sales]]/1000000</f>
        <v>0.59470000000000001</v>
      </c>
    </row>
    <row r="3437" spans="1:9" x14ac:dyDescent="0.35">
      <c r="A3437" s="1">
        <v>44869</v>
      </c>
      <c r="B3437" t="s">
        <v>413</v>
      </c>
      <c r="C3437">
        <v>147420</v>
      </c>
      <c r="D3437">
        <v>3</v>
      </c>
      <c r="E3437">
        <v>442260</v>
      </c>
      <c r="F3437" t="s">
        <v>16</v>
      </c>
      <c r="G3437">
        <v>0</v>
      </c>
      <c r="H3437">
        <f>IF(Table1[[#This Row],[apply_promo]]="Yes",Table1[[#This Row],[sales_after_promo]],Table1[[#This Row],[total_price]])</f>
        <v>442260</v>
      </c>
      <c r="I3437">
        <f>Table1[[#This Row],[Total_Sales]]/1000000</f>
        <v>0.44225999999999999</v>
      </c>
    </row>
    <row r="3438" spans="1:9" x14ac:dyDescent="0.35">
      <c r="A3438" s="1">
        <v>44869</v>
      </c>
      <c r="B3438" t="s">
        <v>112</v>
      </c>
      <c r="C3438">
        <v>55550</v>
      </c>
      <c r="D3438">
        <v>2</v>
      </c>
      <c r="E3438">
        <v>111100</v>
      </c>
      <c r="F3438" t="s">
        <v>8</v>
      </c>
      <c r="G3438">
        <v>106100</v>
      </c>
      <c r="H3438">
        <f>IF(Table1[[#This Row],[apply_promo]]="Yes",Table1[[#This Row],[sales_after_promo]],Table1[[#This Row],[total_price]])</f>
        <v>106100</v>
      </c>
      <c r="I3438">
        <f>Table1[[#This Row],[Total_Sales]]/1000000</f>
        <v>0.1061</v>
      </c>
    </row>
    <row r="3439" spans="1:9" x14ac:dyDescent="0.35">
      <c r="A3439" s="1">
        <v>44869</v>
      </c>
      <c r="B3439" t="s">
        <v>236</v>
      </c>
      <c r="C3439">
        <v>159000</v>
      </c>
      <c r="D3439">
        <v>2</v>
      </c>
      <c r="E3439">
        <v>318000</v>
      </c>
      <c r="F3439" t="s">
        <v>8</v>
      </c>
      <c r="G3439">
        <v>313000</v>
      </c>
      <c r="H3439">
        <f>IF(Table1[[#This Row],[apply_promo]]="Yes",Table1[[#This Row],[sales_after_promo]],Table1[[#This Row],[total_price]])</f>
        <v>313000</v>
      </c>
      <c r="I3439">
        <f>Table1[[#This Row],[Total_Sales]]/1000000</f>
        <v>0.313</v>
      </c>
    </row>
    <row r="3440" spans="1:9" x14ac:dyDescent="0.35">
      <c r="A3440" s="1">
        <v>44869</v>
      </c>
      <c r="B3440" t="s">
        <v>289</v>
      </c>
      <c r="C3440">
        <v>141000</v>
      </c>
      <c r="D3440">
        <v>2</v>
      </c>
      <c r="E3440">
        <v>282000</v>
      </c>
      <c r="F3440" t="s">
        <v>16</v>
      </c>
      <c r="G3440">
        <v>0</v>
      </c>
      <c r="H3440">
        <f>IF(Table1[[#This Row],[apply_promo]]="Yes",Table1[[#This Row],[sales_after_promo]],Table1[[#This Row],[total_price]])</f>
        <v>282000</v>
      </c>
      <c r="I3440">
        <f>Table1[[#This Row],[Total_Sales]]/1000000</f>
        <v>0.28199999999999997</v>
      </c>
    </row>
    <row r="3441" spans="1:9" x14ac:dyDescent="0.35">
      <c r="A3441" s="1">
        <v>44869</v>
      </c>
      <c r="B3441" t="s">
        <v>136</v>
      </c>
      <c r="C3441">
        <v>53000</v>
      </c>
      <c r="D3441">
        <v>1</v>
      </c>
      <c r="E3441">
        <v>53000</v>
      </c>
      <c r="F3441" t="s">
        <v>16</v>
      </c>
      <c r="G3441">
        <v>0</v>
      </c>
      <c r="H3441">
        <f>IF(Table1[[#This Row],[apply_promo]]="Yes",Table1[[#This Row],[sales_after_promo]],Table1[[#This Row],[total_price]])</f>
        <v>53000</v>
      </c>
      <c r="I3441">
        <f>Table1[[#This Row],[Total_Sales]]/1000000</f>
        <v>5.2999999999999999E-2</v>
      </c>
    </row>
    <row r="3442" spans="1:9" x14ac:dyDescent="0.35">
      <c r="A3442" s="1">
        <v>44869</v>
      </c>
      <c r="B3442" t="s">
        <v>351</v>
      </c>
      <c r="C3442">
        <v>53000</v>
      </c>
      <c r="D3442">
        <v>1</v>
      </c>
      <c r="E3442">
        <v>53000</v>
      </c>
      <c r="F3442" t="s">
        <v>16</v>
      </c>
      <c r="G3442">
        <v>0</v>
      </c>
      <c r="H3442">
        <f>IF(Table1[[#This Row],[apply_promo]]="Yes",Table1[[#This Row],[sales_after_promo]],Table1[[#This Row],[total_price]])</f>
        <v>53000</v>
      </c>
      <c r="I3442">
        <f>Table1[[#This Row],[Total_Sales]]/1000000</f>
        <v>5.2999999999999999E-2</v>
      </c>
    </row>
    <row r="3443" spans="1:9" x14ac:dyDescent="0.35">
      <c r="A3443" s="1">
        <v>44869</v>
      </c>
      <c r="B3443" t="s">
        <v>137</v>
      </c>
      <c r="C3443">
        <v>25000</v>
      </c>
      <c r="D3443">
        <v>3</v>
      </c>
      <c r="E3443">
        <v>75000</v>
      </c>
      <c r="F3443" t="s">
        <v>16</v>
      </c>
      <c r="G3443">
        <v>0</v>
      </c>
      <c r="H3443">
        <f>IF(Table1[[#This Row],[apply_promo]]="Yes",Table1[[#This Row],[sales_after_promo]],Table1[[#This Row],[total_price]])</f>
        <v>75000</v>
      </c>
      <c r="I3443">
        <f>Table1[[#This Row],[Total_Sales]]/1000000</f>
        <v>7.4999999999999997E-2</v>
      </c>
    </row>
    <row r="3444" spans="1:9" x14ac:dyDescent="0.35">
      <c r="A3444" s="1">
        <v>44869</v>
      </c>
      <c r="B3444" t="s">
        <v>83</v>
      </c>
      <c r="C3444">
        <v>64900</v>
      </c>
      <c r="D3444">
        <v>2</v>
      </c>
      <c r="E3444">
        <v>129800</v>
      </c>
      <c r="F3444" t="s">
        <v>8</v>
      </c>
      <c r="G3444">
        <v>124800</v>
      </c>
      <c r="H3444">
        <f>IF(Table1[[#This Row],[apply_promo]]="Yes",Table1[[#This Row],[sales_after_promo]],Table1[[#This Row],[total_price]])</f>
        <v>124800</v>
      </c>
      <c r="I3444">
        <f>Table1[[#This Row],[Total_Sales]]/1000000</f>
        <v>0.12479999999999999</v>
      </c>
    </row>
    <row r="3445" spans="1:9" x14ac:dyDescent="0.35">
      <c r="A3445" s="1">
        <v>44869</v>
      </c>
      <c r="B3445" t="s">
        <v>304</v>
      </c>
      <c r="C3445">
        <v>32000</v>
      </c>
      <c r="D3445">
        <v>3</v>
      </c>
      <c r="E3445">
        <v>96000</v>
      </c>
      <c r="F3445" t="s">
        <v>16</v>
      </c>
      <c r="G3445">
        <v>0</v>
      </c>
      <c r="H3445">
        <f>IF(Table1[[#This Row],[apply_promo]]="Yes",Table1[[#This Row],[sales_after_promo]],Table1[[#This Row],[total_price]])</f>
        <v>96000</v>
      </c>
      <c r="I3445">
        <f>Table1[[#This Row],[Total_Sales]]/1000000</f>
        <v>9.6000000000000002E-2</v>
      </c>
    </row>
    <row r="3446" spans="1:9" x14ac:dyDescent="0.35">
      <c r="A3446" s="1">
        <v>44869</v>
      </c>
      <c r="B3446" t="s">
        <v>182</v>
      </c>
      <c r="C3446">
        <v>78790</v>
      </c>
      <c r="D3446">
        <v>1</v>
      </c>
      <c r="E3446">
        <v>78790</v>
      </c>
      <c r="F3446" t="s">
        <v>16</v>
      </c>
      <c r="G3446">
        <v>0</v>
      </c>
      <c r="H3446">
        <f>IF(Table1[[#This Row],[apply_promo]]="Yes",Table1[[#This Row],[sales_after_promo]],Table1[[#This Row],[total_price]])</f>
        <v>78790</v>
      </c>
      <c r="I3446">
        <f>Table1[[#This Row],[Total_Sales]]/1000000</f>
        <v>7.8789999999999999E-2</v>
      </c>
    </row>
    <row r="3447" spans="1:9" x14ac:dyDescent="0.35">
      <c r="A3447" s="1">
        <v>44869</v>
      </c>
      <c r="B3447" t="s">
        <v>183</v>
      </c>
      <c r="C3447">
        <v>145000</v>
      </c>
      <c r="D3447">
        <v>3</v>
      </c>
      <c r="E3447">
        <v>435000</v>
      </c>
      <c r="F3447" t="s">
        <v>16</v>
      </c>
      <c r="G3447">
        <v>0</v>
      </c>
      <c r="H3447">
        <f>IF(Table1[[#This Row],[apply_promo]]="Yes",Table1[[#This Row],[sales_after_promo]],Table1[[#This Row],[total_price]])</f>
        <v>435000</v>
      </c>
      <c r="I3447">
        <f>Table1[[#This Row],[Total_Sales]]/1000000</f>
        <v>0.435</v>
      </c>
    </row>
    <row r="3448" spans="1:9" x14ac:dyDescent="0.35">
      <c r="A3448" s="1">
        <v>44869</v>
      </c>
      <c r="B3448" t="s">
        <v>46</v>
      </c>
      <c r="C3448">
        <v>84150</v>
      </c>
      <c r="D3448">
        <v>1</v>
      </c>
      <c r="E3448">
        <v>84150</v>
      </c>
      <c r="F3448" t="s">
        <v>8</v>
      </c>
      <c r="G3448">
        <v>79150</v>
      </c>
      <c r="H3448">
        <f>IF(Table1[[#This Row],[apply_promo]]="Yes",Table1[[#This Row],[sales_after_promo]],Table1[[#This Row],[total_price]])</f>
        <v>79150</v>
      </c>
      <c r="I3448">
        <f>Table1[[#This Row],[Total_Sales]]/1000000</f>
        <v>7.9149999999999998E-2</v>
      </c>
    </row>
    <row r="3449" spans="1:9" x14ac:dyDescent="0.35">
      <c r="A3449" s="1">
        <v>44869</v>
      </c>
      <c r="B3449" t="s">
        <v>141</v>
      </c>
      <c r="C3449">
        <v>18455</v>
      </c>
      <c r="D3449">
        <v>1</v>
      </c>
      <c r="E3449">
        <v>18455</v>
      </c>
      <c r="F3449" t="s">
        <v>8</v>
      </c>
      <c r="G3449">
        <v>13455</v>
      </c>
      <c r="H3449">
        <f>IF(Table1[[#This Row],[apply_promo]]="Yes",Table1[[#This Row],[sales_after_promo]],Table1[[#This Row],[total_price]])</f>
        <v>13455</v>
      </c>
      <c r="I3449">
        <f>Table1[[#This Row],[Total_Sales]]/1000000</f>
        <v>1.3455E-2</v>
      </c>
    </row>
    <row r="3450" spans="1:9" x14ac:dyDescent="0.35">
      <c r="A3450" s="1">
        <v>44869</v>
      </c>
      <c r="B3450" t="s">
        <v>30</v>
      </c>
      <c r="C3450">
        <v>750000</v>
      </c>
      <c r="D3450">
        <v>3</v>
      </c>
      <c r="E3450">
        <v>2250000</v>
      </c>
      <c r="F3450" t="s">
        <v>8</v>
      </c>
      <c r="G3450">
        <v>2245000</v>
      </c>
      <c r="H3450">
        <f>IF(Table1[[#This Row],[apply_promo]]="Yes",Table1[[#This Row],[sales_after_promo]],Table1[[#This Row],[total_price]])</f>
        <v>2245000</v>
      </c>
      <c r="I3450">
        <f>Table1[[#This Row],[Total_Sales]]/1000000</f>
        <v>2.2450000000000001</v>
      </c>
    </row>
    <row r="3451" spans="1:9" x14ac:dyDescent="0.35">
      <c r="A3451" s="1">
        <v>44869</v>
      </c>
      <c r="B3451" t="s">
        <v>291</v>
      </c>
      <c r="C3451">
        <v>1650020</v>
      </c>
      <c r="D3451">
        <v>2</v>
      </c>
      <c r="E3451">
        <v>3300040</v>
      </c>
      <c r="F3451" t="s">
        <v>16</v>
      </c>
      <c r="G3451">
        <v>0</v>
      </c>
      <c r="H3451">
        <f>IF(Table1[[#This Row],[apply_promo]]="Yes",Table1[[#This Row],[sales_after_promo]],Table1[[#This Row],[total_price]])</f>
        <v>3300040</v>
      </c>
      <c r="I3451">
        <f>Table1[[#This Row],[Total_Sales]]/1000000</f>
        <v>3.3000400000000001</v>
      </c>
    </row>
    <row r="3452" spans="1:9" x14ac:dyDescent="0.35">
      <c r="A3452" s="1">
        <v>44869</v>
      </c>
      <c r="B3452" t="s">
        <v>84</v>
      </c>
      <c r="C3452">
        <v>125000</v>
      </c>
      <c r="D3452">
        <v>3</v>
      </c>
      <c r="E3452">
        <v>375000</v>
      </c>
      <c r="F3452" t="s">
        <v>16</v>
      </c>
      <c r="G3452">
        <v>0</v>
      </c>
      <c r="H3452">
        <f>IF(Table1[[#This Row],[apply_promo]]="Yes",Table1[[#This Row],[sales_after_promo]],Table1[[#This Row],[total_price]])</f>
        <v>375000</v>
      </c>
      <c r="I3452">
        <f>Table1[[#This Row],[Total_Sales]]/1000000</f>
        <v>0.375</v>
      </c>
    </row>
    <row r="3453" spans="1:9" x14ac:dyDescent="0.35">
      <c r="A3453" s="1">
        <v>44870</v>
      </c>
      <c r="B3453" t="s">
        <v>87</v>
      </c>
      <c r="C3453">
        <v>269000</v>
      </c>
      <c r="D3453">
        <v>2</v>
      </c>
      <c r="E3453">
        <v>538000</v>
      </c>
      <c r="F3453" t="s">
        <v>8</v>
      </c>
      <c r="G3453">
        <v>533000</v>
      </c>
      <c r="H3453">
        <f>IF(Table1[[#This Row],[apply_promo]]="Yes",Table1[[#This Row],[sales_after_promo]],Table1[[#This Row],[total_price]])</f>
        <v>533000</v>
      </c>
      <c r="I3453">
        <f>Table1[[#This Row],[Total_Sales]]/1000000</f>
        <v>0.53300000000000003</v>
      </c>
    </row>
    <row r="3454" spans="1:9" x14ac:dyDescent="0.35">
      <c r="A3454" s="1">
        <v>44870</v>
      </c>
      <c r="B3454" t="s">
        <v>240</v>
      </c>
      <c r="C3454">
        <v>4874</v>
      </c>
      <c r="D3454">
        <v>2</v>
      </c>
      <c r="E3454">
        <v>9748</v>
      </c>
      <c r="F3454" t="s">
        <v>16</v>
      </c>
      <c r="G3454">
        <v>0</v>
      </c>
      <c r="H3454">
        <f>IF(Table1[[#This Row],[apply_promo]]="Yes",Table1[[#This Row],[sales_after_promo]],Table1[[#This Row],[total_price]])</f>
        <v>9748</v>
      </c>
      <c r="I3454">
        <f>Table1[[#This Row],[Total_Sales]]/1000000</f>
        <v>9.7479999999999997E-3</v>
      </c>
    </row>
    <row r="3455" spans="1:9" x14ac:dyDescent="0.35">
      <c r="A3455" s="1">
        <v>44870</v>
      </c>
      <c r="B3455" t="s">
        <v>9</v>
      </c>
      <c r="C3455">
        <v>159000</v>
      </c>
      <c r="D3455">
        <v>3</v>
      </c>
      <c r="E3455">
        <v>477000</v>
      </c>
      <c r="F3455" t="s">
        <v>16</v>
      </c>
      <c r="G3455">
        <v>0</v>
      </c>
      <c r="H3455">
        <f>IF(Table1[[#This Row],[apply_promo]]="Yes",Table1[[#This Row],[sales_after_promo]],Table1[[#This Row],[total_price]])</f>
        <v>477000</v>
      </c>
      <c r="I3455">
        <f>Table1[[#This Row],[Total_Sales]]/1000000</f>
        <v>0.47699999999999998</v>
      </c>
    </row>
    <row r="3456" spans="1:9" x14ac:dyDescent="0.35">
      <c r="A3456" s="1">
        <v>44870</v>
      </c>
      <c r="B3456" t="s">
        <v>89</v>
      </c>
      <c r="C3456">
        <v>13135</v>
      </c>
      <c r="D3456">
        <v>2</v>
      </c>
      <c r="E3456">
        <v>26270</v>
      </c>
      <c r="F3456" t="s">
        <v>8</v>
      </c>
      <c r="G3456">
        <v>21270</v>
      </c>
      <c r="H3456">
        <f>IF(Table1[[#This Row],[apply_promo]]="Yes",Table1[[#This Row],[sales_after_promo]],Table1[[#This Row],[total_price]])</f>
        <v>21270</v>
      </c>
      <c r="I3456">
        <f>Table1[[#This Row],[Total_Sales]]/1000000</f>
        <v>2.1270000000000001E-2</v>
      </c>
    </row>
    <row r="3457" spans="1:9" x14ac:dyDescent="0.35">
      <c r="A3457" s="1">
        <v>44870</v>
      </c>
      <c r="B3457" t="s">
        <v>349</v>
      </c>
      <c r="C3457">
        <v>69900</v>
      </c>
      <c r="D3457">
        <v>2</v>
      </c>
      <c r="E3457">
        <v>139800</v>
      </c>
      <c r="F3457" t="s">
        <v>8</v>
      </c>
      <c r="G3457">
        <v>134800</v>
      </c>
      <c r="H3457">
        <f>IF(Table1[[#This Row],[apply_promo]]="Yes",Table1[[#This Row],[sales_after_promo]],Table1[[#This Row],[total_price]])</f>
        <v>134800</v>
      </c>
      <c r="I3457">
        <f>Table1[[#This Row],[Total_Sales]]/1000000</f>
        <v>0.1348</v>
      </c>
    </row>
    <row r="3458" spans="1:9" x14ac:dyDescent="0.35">
      <c r="A3458" s="1">
        <v>44870</v>
      </c>
      <c r="B3458" t="s">
        <v>59</v>
      </c>
      <c r="C3458">
        <v>45000</v>
      </c>
      <c r="D3458">
        <v>3</v>
      </c>
      <c r="E3458">
        <v>135000</v>
      </c>
      <c r="F3458" t="s">
        <v>16</v>
      </c>
      <c r="G3458">
        <v>0</v>
      </c>
      <c r="H3458">
        <f>IF(Table1[[#This Row],[apply_promo]]="Yes",Table1[[#This Row],[sales_after_promo]],Table1[[#This Row],[total_price]])</f>
        <v>135000</v>
      </c>
      <c r="I3458">
        <f>Table1[[#This Row],[Total_Sales]]/1000000</f>
        <v>0.13500000000000001</v>
      </c>
    </row>
    <row r="3459" spans="1:9" x14ac:dyDescent="0.35">
      <c r="A3459" s="1">
        <v>44870</v>
      </c>
      <c r="B3459" t="s">
        <v>379</v>
      </c>
      <c r="C3459">
        <v>138500</v>
      </c>
      <c r="D3459">
        <v>2</v>
      </c>
      <c r="E3459">
        <v>277000</v>
      </c>
      <c r="F3459" t="s">
        <v>8</v>
      </c>
      <c r="G3459">
        <v>272000</v>
      </c>
      <c r="H3459">
        <f>IF(Table1[[#This Row],[apply_promo]]="Yes",Table1[[#This Row],[sales_after_promo]],Table1[[#This Row],[total_price]])</f>
        <v>272000</v>
      </c>
      <c r="I3459">
        <f>Table1[[#This Row],[Total_Sales]]/1000000</f>
        <v>0.27200000000000002</v>
      </c>
    </row>
    <row r="3460" spans="1:9" x14ac:dyDescent="0.35">
      <c r="A3460" s="1">
        <v>44870</v>
      </c>
      <c r="B3460" t="s">
        <v>401</v>
      </c>
      <c r="C3460">
        <v>150000</v>
      </c>
      <c r="D3460">
        <v>3</v>
      </c>
      <c r="E3460">
        <v>450000</v>
      </c>
      <c r="F3460" t="s">
        <v>16</v>
      </c>
      <c r="G3460">
        <v>0</v>
      </c>
      <c r="H3460">
        <f>IF(Table1[[#This Row],[apply_promo]]="Yes",Table1[[#This Row],[sales_after_promo]],Table1[[#This Row],[total_price]])</f>
        <v>450000</v>
      </c>
      <c r="I3460">
        <f>Table1[[#This Row],[Total_Sales]]/1000000</f>
        <v>0.45</v>
      </c>
    </row>
    <row r="3461" spans="1:9" x14ac:dyDescent="0.35">
      <c r="A3461" s="1">
        <v>44870</v>
      </c>
      <c r="B3461" t="s">
        <v>39</v>
      </c>
      <c r="C3461">
        <v>62400</v>
      </c>
      <c r="D3461">
        <v>3</v>
      </c>
      <c r="E3461">
        <v>187200</v>
      </c>
      <c r="F3461" t="s">
        <v>16</v>
      </c>
      <c r="G3461">
        <v>0</v>
      </c>
      <c r="H3461">
        <f>IF(Table1[[#This Row],[apply_promo]]="Yes",Table1[[#This Row],[sales_after_promo]],Table1[[#This Row],[total_price]])</f>
        <v>187200</v>
      </c>
      <c r="I3461">
        <f>Table1[[#This Row],[Total_Sales]]/1000000</f>
        <v>0.18720000000000001</v>
      </c>
    </row>
    <row r="3462" spans="1:9" x14ac:dyDescent="0.35">
      <c r="A3462" s="1">
        <v>44870</v>
      </c>
      <c r="B3462" t="s">
        <v>371</v>
      </c>
      <c r="C3462">
        <v>115999</v>
      </c>
      <c r="D3462">
        <v>1</v>
      </c>
      <c r="E3462">
        <v>115999</v>
      </c>
      <c r="F3462" t="s">
        <v>16</v>
      </c>
      <c r="G3462">
        <v>0</v>
      </c>
      <c r="H3462">
        <f>IF(Table1[[#This Row],[apply_promo]]="Yes",Table1[[#This Row],[sales_after_promo]],Table1[[#This Row],[total_price]])</f>
        <v>115999</v>
      </c>
      <c r="I3462">
        <f>Table1[[#This Row],[Total_Sales]]/1000000</f>
        <v>0.115999</v>
      </c>
    </row>
    <row r="3463" spans="1:9" x14ac:dyDescent="0.35">
      <c r="A3463" s="1">
        <v>44870</v>
      </c>
      <c r="B3463" t="s">
        <v>365</v>
      </c>
      <c r="C3463">
        <v>24225</v>
      </c>
      <c r="D3463">
        <v>2</v>
      </c>
      <c r="E3463">
        <v>48450</v>
      </c>
      <c r="F3463" t="s">
        <v>8</v>
      </c>
      <c r="G3463">
        <v>43450</v>
      </c>
      <c r="H3463">
        <f>IF(Table1[[#This Row],[apply_promo]]="Yes",Table1[[#This Row],[sales_after_promo]],Table1[[#This Row],[total_price]])</f>
        <v>43450</v>
      </c>
      <c r="I3463">
        <f>Table1[[#This Row],[Total_Sales]]/1000000</f>
        <v>4.3450000000000003E-2</v>
      </c>
    </row>
    <row r="3464" spans="1:9" x14ac:dyDescent="0.35">
      <c r="A3464" s="1">
        <v>44870</v>
      </c>
      <c r="B3464" t="s">
        <v>181</v>
      </c>
      <c r="C3464">
        <v>58000</v>
      </c>
      <c r="D3464">
        <v>2</v>
      </c>
      <c r="E3464">
        <v>116000</v>
      </c>
      <c r="F3464" t="s">
        <v>16</v>
      </c>
      <c r="G3464">
        <v>0</v>
      </c>
      <c r="H3464">
        <f>IF(Table1[[#This Row],[apply_promo]]="Yes",Table1[[#This Row],[sales_after_promo]],Table1[[#This Row],[total_price]])</f>
        <v>116000</v>
      </c>
      <c r="I3464">
        <f>Table1[[#This Row],[Total_Sales]]/1000000</f>
        <v>0.11600000000000001</v>
      </c>
    </row>
    <row r="3465" spans="1:9" x14ac:dyDescent="0.35">
      <c r="A3465" s="1">
        <v>44870</v>
      </c>
      <c r="B3465" t="s">
        <v>115</v>
      </c>
      <c r="C3465">
        <v>65500</v>
      </c>
      <c r="D3465">
        <v>3</v>
      </c>
      <c r="E3465">
        <v>196500</v>
      </c>
      <c r="F3465" t="s">
        <v>16</v>
      </c>
      <c r="G3465">
        <v>0</v>
      </c>
      <c r="H3465">
        <f>IF(Table1[[#This Row],[apply_promo]]="Yes",Table1[[#This Row],[sales_after_promo]],Table1[[#This Row],[total_price]])</f>
        <v>196500</v>
      </c>
      <c r="I3465">
        <f>Table1[[#This Row],[Total_Sales]]/1000000</f>
        <v>0.19650000000000001</v>
      </c>
    </row>
    <row r="3466" spans="1:9" x14ac:dyDescent="0.35">
      <c r="A3466" s="1">
        <v>44870</v>
      </c>
      <c r="B3466" t="s">
        <v>414</v>
      </c>
      <c r="C3466">
        <v>65873</v>
      </c>
      <c r="D3466">
        <v>1</v>
      </c>
      <c r="E3466">
        <v>65873</v>
      </c>
      <c r="F3466" t="s">
        <v>16</v>
      </c>
      <c r="G3466">
        <v>0</v>
      </c>
      <c r="H3466">
        <f>IF(Table1[[#This Row],[apply_promo]]="Yes",Table1[[#This Row],[sales_after_promo]],Table1[[#This Row],[total_price]])</f>
        <v>65873</v>
      </c>
      <c r="I3466">
        <f>Table1[[#This Row],[Total_Sales]]/1000000</f>
        <v>6.5873000000000001E-2</v>
      </c>
    </row>
    <row r="3467" spans="1:9" x14ac:dyDescent="0.35">
      <c r="A3467" s="1">
        <v>44870</v>
      </c>
      <c r="B3467" t="s">
        <v>328</v>
      </c>
      <c r="C3467">
        <v>85000</v>
      </c>
      <c r="D3467">
        <v>1</v>
      </c>
      <c r="E3467">
        <v>85000</v>
      </c>
      <c r="F3467" t="s">
        <v>16</v>
      </c>
      <c r="G3467">
        <v>0</v>
      </c>
      <c r="H3467">
        <f>IF(Table1[[#This Row],[apply_promo]]="Yes",Table1[[#This Row],[sales_after_promo]],Table1[[#This Row],[total_price]])</f>
        <v>85000</v>
      </c>
      <c r="I3467">
        <f>Table1[[#This Row],[Total_Sales]]/1000000</f>
        <v>8.5000000000000006E-2</v>
      </c>
    </row>
    <row r="3468" spans="1:9" x14ac:dyDescent="0.35">
      <c r="A3468" s="1">
        <v>44870</v>
      </c>
      <c r="B3468" t="s">
        <v>27</v>
      </c>
      <c r="C3468">
        <v>157500</v>
      </c>
      <c r="D3468">
        <v>1</v>
      </c>
      <c r="E3468">
        <v>157500</v>
      </c>
      <c r="F3468" t="s">
        <v>8</v>
      </c>
      <c r="G3468">
        <v>152500</v>
      </c>
      <c r="H3468">
        <f>IF(Table1[[#This Row],[apply_promo]]="Yes",Table1[[#This Row],[sales_after_promo]],Table1[[#This Row],[total_price]])</f>
        <v>152500</v>
      </c>
      <c r="I3468">
        <f>Table1[[#This Row],[Total_Sales]]/1000000</f>
        <v>0.1525</v>
      </c>
    </row>
    <row r="3469" spans="1:9" x14ac:dyDescent="0.35">
      <c r="A3469" s="1">
        <v>44870</v>
      </c>
      <c r="B3469" t="s">
        <v>222</v>
      </c>
      <c r="C3469">
        <v>39001</v>
      </c>
      <c r="D3469">
        <v>1</v>
      </c>
      <c r="E3469">
        <v>39001</v>
      </c>
      <c r="F3469" t="s">
        <v>8</v>
      </c>
      <c r="G3469">
        <v>34001</v>
      </c>
      <c r="H3469">
        <f>IF(Table1[[#This Row],[apply_promo]]="Yes",Table1[[#This Row],[sales_after_promo]],Table1[[#This Row],[total_price]])</f>
        <v>34001</v>
      </c>
      <c r="I3469">
        <f>Table1[[#This Row],[Total_Sales]]/1000000</f>
        <v>3.4001000000000003E-2</v>
      </c>
    </row>
    <row r="3470" spans="1:9" x14ac:dyDescent="0.35">
      <c r="A3470" s="1">
        <v>44870</v>
      </c>
      <c r="B3470" t="s">
        <v>262</v>
      </c>
      <c r="C3470">
        <v>24500</v>
      </c>
      <c r="D3470">
        <v>1</v>
      </c>
      <c r="E3470">
        <v>24500</v>
      </c>
      <c r="F3470" t="s">
        <v>16</v>
      </c>
      <c r="G3470">
        <v>0</v>
      </c>
      <c r="H3470">
        <f>IF(Table1[[#This Row],[apply_promo]]="Yes",Table1[[#This Row],[sales_after_promo]],Table1[[#This Row],[total_price]])</f>
        <v>24500</v>
      </c>
      <c r="I3470">
        <f>Table1[[#This Row],[Total_Sales]]/1000000</f>
        <v>2.4500000000000001E-2</v>
      </c>
    </row>
    <row r="3471" spans="1:9" x14ac:dyDescent="0.35">
      <c r="A3471" s="1">
        <v>44870</v>
      </c>
      <c r="B3471" t="s">
        <v>143</v>
      </c>
      <c r="C3471">
        <v>129500</v>
      </c>
      <c r="D3471">
        <v>2</v>
      </c>
      <c r="E3471">
        <v>259000</v>
      </c>
      <c r="F3471" t="s">
        <v>16</v>
      </c>
      <c r="G3471">
        <v>0</v>
      </c>
      <c r="H3471">
        <f>IF(Table1[[#This Row],[apply_promo]]="Yes",Table1[[#This Row],[sales_after_promo]],Table1[[#This Row],[total_price]])</f>
        <v>259000</v>
      </c>
      <c r="I3471">
        <f>Table1[[#This Row],[Total_Sales]]/1000000</f>
        <v>0.25900000000000001</v>
      </c>
    </row>
    <row r="3472" spans="1:9" x14ac:dyDescent="0.35">
      <c r="A3472" s="1">
        <v>44870</v>
      </c>
      <c r="B3472" t="s">
        <v>30</v>
      </c>
      <c r="C3472">
        <v>750000</v>
      </c>
      <c r="D3472">
        <v>1</v>
      </c>
      <c r="E3472">
        <v>750000</v>
      </c>
      <c r="F3472" t="s">
        <v>16</v>
      </c>
      <c r="G3472">
        <v>0</v>
      </c>
      <c r="H3472">
        <f>IF(Table1[[#This Row],[apply_promo]]="Yes",Table1[[#This Row],[sales_after_promo]],Table1[[#This Row],[total_price]])</f>
        <v>750000</v>
      </c>
      <c r="I3472">
        <f>Table1[[#This Row],[Total_Sales]]/1000000</f>
        <v>0.75</v>
      </c>
    </row>
    <row r="3473" spans="1:9" x14ac:dyDescent="0.35">
      <c r="A3473" s="1">
        <v>44870</v>
      </c>
      <c r="B3473" t="s">
        <v>32</v>
      </c>
      <c r="C3473">
        <v>145000</v>
      </c>
      <c r="D3473">
        <v>2</v>
      </c>
      <c r="E3473">
        <v>290000</v>
      </c>
      <c r="F3473" t="s">
        <v>8</v>
      </c>
      <c r="G3473">
        <v>285000</v>
      </c>
      <c r="H3473">
        <f>IF(Table1[[#This Row],[apply_promo]]="Yes",Table1[[#This Row],[sales_after_promo]],Table1[[#This Row],[total_price]])</f>
        <v>285000</v>
      </c>
      <c r="I3473">
        <f>Table1[[#This Row],[Total_Sales]]/1000000</f>
        <v>0.28499999999999998</v>
      </c>
    </row>
    <row r="3474" spans="1:9" x14ac:dyDescent="0.35">
      <c r="A3474" s="1">
        <v>44871</v>
      </c>
      <c r="B3474" t="s">
        <v>276</v>
      </c>
      <c r="C3474">
        <v>12125</v>
      </c>
      <c r="D3474">
        <v>2</v>
      </c>
      <c r="E3474">
        <v>24250</v>
      </c>
      <c r="F3474" t="s">
        <v>8</v>
      </c>
      <c r="G3474">
        <v>19250</v>
      </c>
      <c r="H3474">
        <f>IF(Table1[[#This Row],[apply_promo]]="Yes",Table1[[#This Row],[sales_after_promo]],Table1[[#This Row],[total_price]])</f>
        <v>19250</v>
      </c>
      <c r="I3474">
        <f>Table1[[#This Row],[Total_Sales]]/1000000</f>
        <v>1.925E-2</v>
      </c>
    </row>
    <row r="3475" spans="1:9" x14ac:dyDescent="0.35">
      <c r="A3475" s="1">
        <v>44871</v>
      </c>
      <c r="B3475" t="s">
        <v>34</v>
      </c>
      <c r="C3475">
        <v>8622</v>
      </c>
      <c r="D3475">
        <v>1</v>
      </c>
      <c r="E3475">
        <v>8622</v>
      </c>
      <c r="F3475" t="s">
        <v>8</v>
      </c>
      <c r="G3475">
        <v>3622</v>
      </c>
      <c r="H3475">
        <f>IF(Table1[[#This Row],[apply_promo]]="Yes",Table1[[#This Row],[sales_after_promo]],Table1[[#This Row],[total_price]])</f>
        <v>3622</v>
      </c>
      <c r="I3475">
        <f>Table1[[#This Row],[Total_Sales]]/1000000</f>
        <v>3.6219999999999998E-3</v>
      </c>
    </row>
    <row r="3476" spans="1:9" x14ac:dyDescent="0.35">
      <c r="A3476" s="1">
        <v>44871</v>
      </c>
      <c r="B3476" t="s">
        <v>34</v>
      </c>
      <c r="C3476">
        <v>8622</v>
      </c>
      <c r="D3476">
        <v>3</v>
      </c>
      <c r="E3476">
        <v>25866</v>
      </c>
      <c r="F3476" t="s">
        <v>16</v>
      </c>
      <c r="G3476">
        <v>0</v>
      </c>
      <c r="H3476">
        <f>IF(Table1[[#This Row],[apply_promo]]="Yes",Table1[[#This Row],[sales_after_promo]],Table1[[#This Row],[total_price]])</f>
        <v>25866</v>
      </c>
      <c r="I3476">
        <f>Table1[[#This Row],[Total_Sales]]/1000000</f>
        <v>2.5866E-2</v>
      </c>
    </row>
    <row r="3477" spans="1:9" x14ac:dyDescent="0.35">
      <c r="A3477" s="1">
        <v>44871</v>
      </c>
      <c r="B3477" t="s">
        <v>146</v>
      </c>
      <c r="C3477">
        <v>159000</v>
      </c>
      <c r="D3477">
        <v>1</v>
      </c>
      <c r="E3477">
        <v>159000</v>
      </c>
      <c r="F3477" t="s">
        <v>8</v>
      </c>
      <c r="G3477">
        <v>154000</v>
      </c>
      <c r="H3477">
        <f>IF(Table1[[#This Row],[apply_promo]]="Yes",Table1[[#This Row],[sales_after_promo]],Table1[[#This Row],[total_price]])</f>
        <v>154000</v>
      </c>
      <c r="I3477">
        <f>Table1[[#This Row],[Total_Sales]]/1000000</f>
        <v>0.154</v>
      </c>
    </row>
    <row r="3478" spans="1:9" x14ac:dyDescent="0.35">
      <c r="A3478" s="1">
        <v>44871</v>
      </c>
      <c r="B3478" t="s">
        <v>226</v>
      </c>
      <c r="C3478">
        <v>105000</v>
      </c>
      <c r="D3478">
        <v>3</v>
      </c>
      <c r="E3478">
        <v>315000</v>
      </c>
      <c r="F3478" t="s">
        <v>8</v>
      </c>
      <c r="G3478">
        <v>310000</v>
      </c>
      <c r="H3478">
        <f>IF(Table1[[#This Row],[apply_promo]]="Yes",Table1[[#This Row],[sales_after_promo]],Table1[[#This Row],[total_price]])</f>
        <v>310000</v>
      </c>
      <c r="I3478">
        <f>Table1[[#This Row],[Total_Sales]]/1000000</f>
        <v>0.31</v>
      </c>
    </row>
    <row r="3479" spans="1:9" x14ac:dyDescent="0.35">
      <c r="A3479" s="1">
        <v>44871</v>
      </c>
      <c r="B3479" t="s">
        <v>127</v>
      </c>
      <c r="C3479">
        <v>189000</v>
      </c>
      <c r="D3479">
        <v>3</v>
      </c>
      <c r="E3479">
        <v>567000</v>
      </c>
      <c r="F3479" t="s">
        <v>8</v>
      </c>
      <c r="G3479">
        <v>562000</v>
      </c>
      <c r="H3479">
        <f>IF(Table1[[#This Row],[apply_promo]]="Yes",Table1[[#This Row],[sales_after_promo]],Table1[[#This Row],[total_price]])</f>
        <v>562000</v>
      </c>
      <c r="I3479">
        <f>Table1[[#This Row],[Total_Sales]]/1000000</f>
        <v>0.56200000000000006</v>
      </c>
    </row>
    <row r="3480" spans="1:9" x14ac:dyDescent="0.35">
      <c r="A3480" s="1">
        <v>44871</v>
      </c>
      <c r="B3480" t="s">
        <v>284</v>
      </c>
      <c r="C3480">
        <v>205000</v>
      </c>
      <c r="D3480">
        <v>2</v>
      </c>
      <c r="E3480">
        <v>410000</v>
      </c>
      <c r="F3480" t="s">
        <v>8</v>
      </c>
      <c r="G3480">
        <v>405000</v>
      </c>
      <c r="H3480">
        <f>IF(Table1[[#This Row],[apply_promo]]="Yes",Table1[[#This Row],[sales_after_promo]],Table1[[#This Row],[total_price]])</f>
        <v>405000</v>
      </c>
      <c r="I3480">
        <f>Table1[[#This Row],[Total_Sales]]/1000000</f>
        <v>0.40500000000000003</v>
      </c>
    </row>
    <row r="3481" spans="1:9" x14ac:dyDescent="0.35">
      <c r="A3481" s="1">
        <v>44871</v>
      </c>
      <c r="B3481" t="s">
        <v>438</v>
      </c>
      <c r="C3481">
        <v>140000</v>
      </c>
      <c r="D3481">
        <v>3</v>
      </c>
      <c r="E3481">
        <v>420000</v>
      </c>
      <c r="F3481" t="s">
        <v>8</v>
      </c>
      <c r="G3481">
        <v>415000</v>
      </c>
      <c r="H3481">
        <f>IF(Table1[[#This Row],[apply_promo]]="Yes",Table1[[#This Row],[sales_after_promo]],Table1[[#This Row],[total_price]])</f>
        <v>415000</v>
      </c>
      <c r="I3481">
        <f>Table1[[#This Row],[Total_Sales]]/1000000</f>
        <v>0.41499999999999998</v>
      </c>
    </row>
    <row r="3482" spans="1:9" x14ac:dyDescent="0.35">
      <c r="A3482" s="1">
        <v>44871</v>
      </c>
      <c r="B3482" t="s">
        <v>362</v>
      </c>
      <c r="C3482">
        <v>440000</v>
      </c>
      <c r="D3482">
        <v>2</v>
      </c>
      <c r="E3482">
        <v>880000</v>
      </c>
      <c r="F3482" t="s">
        <v>16</v>
      </c>
      <c r="G3482">
        <v>0</v>
      </c>
      <c r="H3482">
        <f>IF(Table1[[#This Row],[apply_promo]]="Yes",Table1[[#This Row],[sales_after_promo]],Table1[[#This Row],[total_price]])</f>
        <v>880000</v>
      </c>
      <c r="I3482">
        <f>Table1[[#This Row],[Total_Sales]]/1000000</f>
        <v>0.88</v>
      </c>
    </row>
    <row r="3483" spans="1:9" x14ac:dyDescent="0.35">
      <c r="A3483" s="1">
        <v>44871</v>
      </c>
      <c r="B3483" t="s">
        <v>129</v>
      </c>
      <c r="C3483">
        <v>55000</v>
      </c>
      <c r="D3483">
        <v>2</v>
      </c>
      <c r="E3483">
        <v>110000</v>
      </c>
      <c r="F3483" t="s">
        <v>8</v>
      </c>
      <c r="G3483">
        <v>105000</v>
      </c>
      <c r="H3483">
        <f>IF(Table1[[#This Row],[apply_promo]]="Yes",Table1[[#This Row],[sales_after_promo]],Table1[[#This Row],[total_price]])</f>
        <v>105000</v>
      </c>
      <c r="I3483">
        <f>Table1[[#This Row],[Total_Sales]]/1000000</f>
        <v>0.105</v>
      </c>
    </row>
    <row r="3484" spans="1:9" x14ac:dyDescent="0.35">
      <c r="A3484" s="1">
        <v>44871</v>
      </c>
      <c r="B3484" t="s">
        <v>62</v>
      </c>
      <c r="C3484">
        <v>185000</v>
      </c>
      <c r="D3484">
        <v>1</v>
      </c>
      <c r="E3484">
        <v>185000</v>
      </c>
      <c r="F3484" t="s">
        <v>8</v>
      </c>
      <c r="G3484">
        <v>180000</v>
      </c>
      <c r="H3484">
        <f>IF(Table1[[#This Row],[apply_promo]]="Yes",Table1[[#This Row],[sales_after_promo]],Table1[[#This Row],[total_price]])</f>
        <v>180000</v>
      </c>
      <c r="I3484">
        <f>Table1[[#This Row],[Total_Sales]]/1000000</f>
        <v>0.18</v>
      </c>
    </row>
    <row r="3485" spans="1:9" x14ac:dyDescent="0.35">
      <c r="A3485" s="1">
        <v>44871</v>
      </c>
      <c r="B3485" t="s">
        <v>76</v>
      </c>
      <c r="C3485">
        <v>130000</v>
      </c>
      <c r="D3485">
        <v>1</v>
      </c>
      <c r="E3485">
        <v>130000</v>
      </c>
      <c r="F3485" t="s">
        <v>16</v>
      </c>
      <c r="G3485">
        <v>0</v>
      </c>
      <c r="H3485">
        <f>IF(Table1[[#This Row],[apply_promo]]="Yes",Table1[[#This Row],[sales_after_promo]],Table1[[#This Row],[total_price]])</f>
        <v>130000</v>
      </c>
      <c r="I3485">
        <f>Table1[[#This Row],[Total_Sales]]/1000000</f>
        <v>0.13</v>
      </c>
    </row>
    <row r="3486" spans="1:9" x14ac:dyDescent="0.35">
      <c r="A3486" s="1">
        <v>44871</v>
      </c>
      <c r="B3486" t="s">
        <v>390</v>
      </c>
      <c r="C3486">
        <v>64500</v>
      </c>
      <c r="D3486">
        <v>2</v>
      </c>
      <c r="E3486">
        <v>129000</v>
      </c>
      <c r="F3486" t="s">
        <v>8</v>
      </c>
      <c r="G3486">
        <v>124000</v>
      </c>
      <c r="H3486">
        <f>IF(Table1[[#This Row],[apply_promo]]="Yes",Table1[[#This Row],[sales_after_promo]],Table1[[#This Row],[total_price]])</f>
        <v>124000</v>
      </c>
      <c r="I3486">
        <f>Table1[[#This Row],[Total_Sales]]/1000000</f>
        <v>0.124</v>
      </c>
    </row>
    <row r="3487" spans="1:9" x14ac:dyDescent="0.35">
      <c r="A3487" s="1">
        <v>44871</v>
      </c>
      <c r="B3487" t="s">
        <v>373</v>
      </c>
      <c r="C3487">
        <v>35500</v>
      </c>
      <c r="D3487">
        <v>3</v>
      </c>
      <c r="E3487">
        <v>106500</v>
      </c>
      <c r="F3487" t="s">
        <v>8</v>
      </c>
      <c r="G3487">
        <v>101500</v>
      </c>
      <c r="H3487">
        <f>IF(Table1[[#This Row],[apply_promo]]="Yes",Table1[[#This Row],[sales_after_promo]],Table1[[#This Row],[total_price]])</f>
        <v>101500</v>
      </c>
      <c r="I3487">
        <f>Table1[[#This Row],[Total_Sales]]/1000000</f>
        <v>0.10150000000000001</v>
      </c>
    </row>
    <row r="3488" spans="1:9" x14ac:dyDescent="0.35">
      <c r="A3488" s="1">
        <v>44871</v>
      </c>
      <c r="B3488" t="s">
        <v>154</v>
      </c>
      <c r="C3488">
        <v>150000</v>
      </c>
      <c r="D3488">
        <v>2</v>
      </c>
      <c r="E3488">
        <v>300000</v>
      </c>
      <c r="F3488" t="s">
        <v>8</v>
      </c>
      <c r="G3488">
        <v>295000</v>
      </c>
      <c r="H3488">
        <f>IF(Table1[[#This Row],[apply_promo]]="Yes",Table1[[#This Row],[sales_after_promo]],Table1[[#This Row],[total_price]])</f>
        <v>295000</v>
      </c>
      <c r="I3488">
        <f>Table1[[#This Row],[Total_Sales]]/1000000</f>
        <v>0.29499999999999998</v>
      </c>
    </row>
    <row r="3489" spans="1:9" x14ac:dyDescent="0.35">
      <c r="A3489" s="1">
        <v>44871</v>
      </c>
      <c r="B3489" t="s">
        <v>372</v>
      </c>
      <c r="C3489">
        <v>81180</v>
      </c>
      <c r="D3489">
        <v>3</v>
      </c>
      <c r="E3489">
        <v>243540</v>
      </c>
      <c r="F3489" t="s">
        <v>8</v>
      </c>
      <c r="G3489">
        <v>238540</v>
      </c>
      <c r="H3489">
        <f>IF(Table1[[#This Row],[apply_promo]]="Yes",Table1[[#This Row],[sales_after_promo]],Table1[[#This Row],[total_price]])</f>
        <v>238540</v>
      </c>
      <c r="I3489">
        <f>Table1[[#This Row],[Total_Sales]]/1000000</f>
        <v>0.23854</v>
      </c>
    </row>
    <row r="3490" spans="1:9" x14ac:dyDescent="0.35">
      <c r="A3490" s="1">
        <v>44871</v>
      </c>
      <c r="B3490" t="s">
        <v>202</v>
      </c>
      <c r="C3490">
        <v>64000</v>
      </c>
      <c r="D3490">
        <v>2</v>
      </c>
      <c r="E3490">
        <v>128000</v>
      </c>
      <c r="F3490" t="s">
        <v>16</v>
      </c>
      <c r="G3490">
        <v>0</v>
      </c>
      <c r="H3490">
        <f>IF(Table1[[#This Row],[apply_promo]]="Yes",Table1[[#This Row],[sales_after_promo]],Table1[[#This Row],[total_price]])</f>
        <v>128000</v>
      </c>
      <c r="I3490">
        <f>Table1[[#This Row],[Total_Sales]]/1000000</f>
        <v>0.128</v>
      </c>
    </row>
    <row r="3491" spans="1:9" x14ac:dyDescent="0.35">
      <c r="A3491" s="1">
        <v>44871</v>
      </c>
      <c r="B3491" t="s">
        <v>376</v>
      </c>
      <c r="C3491">
        <v>70800</v>
      </c>
      <c r="D3491">
        <v>1</v>
      </c>
      <c r="E3491">
        <v>70800</v>
      </c>
      <c r="F3491" t="s">
        <v>16</v>
      </c>
      <c r="G3491">
        <v>0</v>
      </c>
      <c r="H3491">
        <f>IF(Table1[[#This Row],[apply_promo]]="Yes",Table1[[#This Row],[sales_after_promo]],Table1[[#This Row],[total_price]])</f>
        <v>70800</v>
      </c>
      <c r="I3491">
        <f>Table1[[#This Row],[Total_Sales]]/1000000</f>
        <v>7.0800000000000002E-2</v>
      </c>
    </row>
    <row r="3492" spans="1:9" x14ac:dyDescent="0.35">
      <c r="A3492" s="1">
        <v>44871</v>
      </c>
      <c r="B3492" t="s">
        <v>289</v>
      </c>
      <c r="C3492">
        <v>141000</v>
      </c>
      <c r="D3492">
        <v>3</v>
      </c>
      <c r="E3492">
        <v>423000</v>
      </c>
      <c r="F3492" t="s">
        <v>8</v>
      </c>
      <c r="G3492">
        <v>418000</v>
      </c>
      <c r="H3492">
        <f>IF(Table1[[#This Row],[apply_promo]]="Yes",Table1[[#This Row],[sales_after_promo]],Table1[[#This Row],[total_price]])</f>
        <v>418000</v>
      </c>
      <c r="I3492">
        <f>Table1[[#This Row],[Total_Sales]]/1000000</f>
        <v>0.41799999999999998</v>
      </c>
    </row>
    <row r="3493" spans="1:9" x14ac:dyDescent="0.35">
      <c r="A3493" s="1">
        <v>44871</v>
      </c>
      <c r="B3493" t="s">
        <v>178</v>
      </c>
      <c r="C3493">
        <v>220000</v>
      </c>
      <c r="D3493">
        <v>1</v>
      </c>
      <c r="E3493">
        <v>220000</v>
      </c>
      <c r="F3493" t="s">
        <v>8</v>
      </c>
      <c r="G3493">
        <v>215000</v>
      </c>
      <c r="H3493">
        <f>IF(Table1[[#This Row],[apply_promo]]="Yes",Table1[[#This Row],[sales_after_promo]],Table1[[#This Row],[total_price]])</f>
        <v>215000</v>
      </c>
      <c r="I3493">
        <f>Table1[[#This Row],[Total_Sales]]/1000000</f>
        <v>0.215</v>
      </c>
    </row>
    <row r="3494" spans="1:9" x14ac:dyDescent="0.35">
      <c r="A3494" s="1">
        <v>44871</v>
      </c>
      <c r="B3494" t="s">
        <v>345</v>
      </c>
      <c r="C3494">
        <v>25600</v>
      </c>
      <c r="D3494">
        <v>1</v>
      </c>
      <c r="E3494">
        <v>25600</v>
      </c>
      <c r="F3494" t="s">
        <v>8</v>
      </c>
      <c r="G3494">
        <v>20600</v>
      </c>
      <c r="H3494">
        <f>IF(Table1[[#This Row],[apply_promo]]="Yes",Table1[[#This Row],[sales_after_promo]],Table1[[#This Row],[total_price]])</f>
        <v>20600</v>
      </c>
      <c r="I3494">
        <f>Table1[[#This Row],[Total_Sales]]/1000000</f>
        <v>2.06E-2</v>
      </c>
    </row>
    <row r="3495" spans="1:9" x14ac:dyDescent="0.35">
      <c r="A3495" s="1">
        <v>44871</v>
      </c>
      <c r="B3495" t="s">
        <v>426</v>
      </c>
      <c r="C3495">
        <v>61500</v>
      </c>
      <c r="D3495">
        <v>2</v>
      </c>
      <c r="E3495">
        <v>123000</v>
      </c>
      <c r="F3495" t="s">
        <v>16</v>
      </c>
      <c r="G3495">
        <v>0</v>
      </c>
      <c r="H3495">
        <f>IF(Table1[[#This Row],[apply_promo]]="Yes",Table1[[#This Row],[sales_after_promo]],Table1[[#This Row],[total_price]])</f>
        <v>123000</v>
      </c>
      <c r="I3495">
        <f>Table1[[#This Row],[Total_Sales]]/1000000</f>
        <v>0.123</v>
      </c>
    </row>
    <row r="3496" spans="1:9" x14ac:dyDescent="0.35">
      <c r="A3496" s="1">
        <v>44871</v>
      </c>
      <c r="B3496" t="s">
        <v>294</v>
      </c>
      <c r="C3496">
        <v>69000</v>
      </c>
      <c r="D3496">
        <v>1</v>
      </c>
      <c r="E3496">
        <v>69000</v>
      </c>
      <c r="F3496" t="s">
        <v>8</v>
      </c>
      <c r="G3496">
        <v>64000</v>
      </c>
      <c r="H3496">
        <f>IF(Table1[[#This Row],[apply_promo]]="Yes",Table1[[#This Row],[sales_after_promo]],Table1[[#This Row],[total_price]])</f>
        <v>64000</v>
      </c>
      <c r="I3496">
        <f>Table1[[#This Row],[Total_Sales]]/1000000</f>
        <v>6.4000000000000001E-2</v>
      </c>
    </row>
    <row r="3497" spans="1:9" x14ac:dyDescent="0.35">
      <c r="A3497" s="1">
        <v>44871</v>
      </c>
      <c r="B3497" t="s">
        <v>70</v>
      </c>
      <c r="C3497">
        <v>109000</v>
      </c>
      <c r="D3497">
        <v>3</v>
      </c>
      <c r="E3497">
        <v>327000</v>
      </c>
      <c r="F3497" t="s">
        <v>8</v>
      </c>
      <c r="G3497">
        <v>322000</v>
      </c>
      <c r="H3497">
        <f>IF(Table1[[#This Row],[apply_promo]]="Yes",Table1[[#This Row],[sales_after_promo]],Table1[[#This Row],[total_price]])</f>
        <v>322000</v>
      </c>
      <c r="I3497">
        <f>Table1[[#This Row],[Total_Sales]]/1000000</f>
        <v>0.32200000000000001</v>
      </c>
    </row>
    <row r="3498" spans="1:9" x14ac:dyDescent="0.35">
      <c r="A3498" s="1">
        <v>44871</v>
      </c>
      <c r="B3498" t="s">
        <v>324</v>
      </c>
      <c r="C3498">
        <v>69000</v>
      </c>
      <c r="D3498">
        <v>1</v>
      </c>
      <c r="E3498">
        <v>69000</v>
      </c>
      <c r="F3498" t="s">
        <v>16</v>
      </c>
      <c r="G3498">
        <v>0</v>
      </c>
      <c r="H3498">
        <f>IF(Table1[[#This Row],[apply_promo]]="Yes",Table1[[#This Row],[sales_after_promo]],Table1[[#This Row],[total_price]])</f>
        <v>69000</v>
      </c>
      <c r="I3498">
        <f>Table1[[#This Row],[Total_Sales]]/1000000</f>
        <v>6.9000000000000006E-2</v>
      </c>
    </row>
    <row r="3499" spans="1:9" x14ac:dyDescent="0.35">
      <c r="A3499" s="1">
        <v>44871</v>
      </c>
      <c r="B3499" t="s">
        <v>185</v>
      </c>
      <c r="C3499">
        <v>100000</v>
      </c>
      <c r="D3499">
        <v>3</v>
      </c>
      <c r="E3499">
        <v>300000</v>
      </c>
      <c r="F3499" t="s">
        <v>16</v>
      </c>
      <c r="G3499">
        <v>0</v>
      </c>
      <c r="H3499">
        <f>IF(Table1[[#This Row],[apply_promo]]="Yes",Table1[[#This Row],[sales_after_promo]],Table1[[#This Row],[total_price]])</f>
        <v>300000</v>
      </c>
      <c r="I3499">
        <f>Table1[[#This Row],[Total_Sales]]/1000000</f>
        <v>0.3</v>
      </c>
    </row>
    <row r="3500" spans="1:9" x14ac:dyDescent="0.35">
      <c r="A3500" s="1">
        <v>44871</v>
      </c>
      <c r="B3500" t="s">
        <v>28</v>
      </c>
      <c r="C3500">
        <v>79900</v>
      </c>
      <c r="D3500">
        <v>1</v>
      </c>
      <c r="E3500">
        <v>79900</v>
      </c>
      <c r="F3500" t="s">
        <v>16</v>
      </c>
      <c r="G3500">
        <v>0</v>
      </c>
      <c r="H3500">
        <f>IF(Table1[[#This Row],[apply_promo]]="Yes",Table1[[#This Row],[sales_after_promo]],Table1[[#This Row],[total_price]])</f>
        <v>79900</v>
      </c>
      <c r="I3500">
        <f>Table1[[#This Row],[Total_Sales]]/1000000</f>
        <v>7.9899999999999999E-2</v>
      </c>
    </row>
    <row r="3501" spans="1:9" x14ac:dyDescent="0.35">
      <c r="A3501" s="1">
        <v>44871</v>
      </c>
      <c r="B3501" t="s">
        <v>121</v>
      </c>
      <c r="C3501">
        <v>25500</v>
      </c>
      <c r="D3501">
        <v>1</v>
      </c>
      <c r="E3501">
        <v>25500</v>
      </c>
      <c r="F3501" t="s">
        <v>16</v>
      </c>
      <c r="G3501">
        <v>0</v>
      </c>
      <c r="H3501">
        <f>IF(Table1[[#This Row],[apply_promo]]="Yes",Table1[[#This Row],[sales_after_promo]],Table1[[#This Row],[total_price]])</f>
        <v>25500</v>
      </c>
      <c r="I3501">
        <f>Table1[[#This Row],[Total_Sales]]/1000000</f>
        <v>2.5499999999999998E-2</v>
      </c>
    </row>
    <row r="3502" spans="1:9" x14ac:dyDescent="0.35">
      <c r="A3502" s="1">
        <v>44871</v>
      </c>
      <c r="B3502" t="s">
        <v>165</v>
      </c>
      <c r="C3502">
        <v>249000</v>
      </c>
      <c r="D3502">
        <v>2</v>
      </c>
      <c r="E3502">
        <v>498000</v>
      </c>
      <c r="F3502" t="s">
        <v>16</v>
      </c>
      <c r="G3502">
        <v>0</v>
      </c>
      <c r="H3502">
        <f>IF(Table1[[#This Row],[apply_promo]]="Yes",Table1[[#This Row],[sales_after_promo]],Table1[[#This Row],[total_price]])</f>
        <v>498000</v>
      </c>
      <c r="I3502">
        <f>Table1[[#This Row],[Total_Sales]]/1000000</f>
        <v>0.498</v>
      </c>
    </row>
    <row r="3503" spans="1:9" x14ac:dyDescent="0.35">
      <c r="A3503" s="1">
        <v>44871</v>
      </c>
      <c r="B3503" t="s">
        <v>49</v>
      </c>
      <c r="C3503">
        <v>199000</v>
      </c>
      <c r="D3503">
        <v>1</v>
      </c>
      <c r="E3503">
        <v>199000</v>
      </c>
      <c r="F3503" t="s">
        <v>8</v>
      </c>
      <c r="G3503">
        <v>194000</v>
      </c>
      <c r="H3503">
        <f>IF(Table1[[#This Row],[apply_promo]]="Yes",Table1[[#This Row],[sales_after_promo]],Table1[[#This Row],[total_price]])</f>
        <v>194000</v>
      </c>
      <c r="I3503">
        <f>Table1[[#This Row],[Total_Sales]]/1000000</f>
        <v>0.19400000000000001</v>
      </c>
    </row>
    <row r="3504" spans="1:9" x14ac:dyDescent="0.35">
      <c r="A3504" s="1">
        <v>44871</v>
      </c>
      <c r="B3504" t="s">
        <v>141</v>
      </c>
      <c r="C3504">
        <v>18455</v>
      </c>
      <c r="D3504">
        <v>3</v>
      </c>
      <c r="E3504">
        <v>55365</v>
      </c>
      <c r="F3504" t="s">
        <v>8</v>
      </c>
      <c r="G3504">
        <v>50365</v>
      </c>
      <c r="H3504">
        <f>IF(Table1[[#This Row],[apply_promo]]="Yes",Table1[[#This Row],[sales_after_promo]],Table1[[#This Row],[total_price]])</f>
        <v>50365</v>
      </c>
      <c r="I3504">
        <f>Table1[[#This Row],[Total_Sales]]/1000000</f>
        <v>5.0365E-2</v>
      </c>
    </row>
    <row r="3505" spans="1:9" x14ac:dyDescent="0.35">
      <c r="A3505" s="1">
        <v>44871</v>
      </c>
      <c r="B3505" t="s">
        <v>341</v>
      </c>
      <c r="C3505">
        <v>169000</v>
      </c>
      <c r="D3505">
        <v>3</v>
      </c>
      <c r="E3505">
        <v>507000</v>
      </c>
      <c r="F3505" t="s">
        <v>16</v>
      </c>
      <c r="G3505">
        <v>0</v>
      </c>
      <c r="H3505">
        <f>IF(Table1[[#This Row],[apply_promo]]="Yes",Table1[[#This Row],[sales_after_promo]],Table1[[#This Row],[total_price]])</f>
        <v>507000</v>
      </c>
      <c r="I3505">
        <f>Table1[[#This Row],[Total_Sales]]/1000000</f>
        <v>0.50700000000000001</v>
      </c>
    </row>
    <row r="3506" spans="1:9" x14ac:dyDescent="0.35">
      <c r="A3506" s="1">
        <v>44871</v>
      </c>
      <c r="B3506" t="s">
        <v>144</v>
      </c>
      <c r="C3506">
        <v>35200</v>
      </c>
      <c r="D3506">
        <v>1</v>
      </c>
      <c r="E3506">
        <v>35200</v>
      </c>
      <c r="F3506" t="s">
        <v>16</v>
      </c>
      <c r="G3506">
        <v>0</v>
      </c>
      <c r="H3506">
        <f>IF(Table1[[#This Row],[apply_promo]]="Yes",Table1[[#This Row],[sales_after_promo]],Table1[[#This Row],[total_price]])</f>
        <v>35200</v>
      </c>
      <c r="I3506">
        <f>Table1[[#This Row],[Total_Sales]]/1000000</f>
        <v>3.5200000000000002E-2</v>
      </c>
    </row>
    <row r="3507" spans="1:9" x14ac:dyDescent="0.35">
      <c r="A3507" s="1">
        <v>44871</v>
      </c>
      <c r="B3507" t="s">
        <v>31</v>
      </c>
      <c r="C3507">
        <v>99000</v>
      </c>
      <c r="D3507">
        <v>1</v>
      </c>
      <c r="E3507">
        <v>99000</v>
      </c>
      <c r="F3507" t="s">
        <v>8</v>
      </c>
      <c r="G3507">
        <v>94000</v>
      </c>
      <c r="H3507">
        <f>IF(Table1[[#This Row],[apply_promo]]="Yes",Table1[[#This Row],[sales_after_promo]],Table1[[#This Row],[total_price]])</f>
        <v>94000</v>
      </c>
      <c r="I3507">
        <f>Table1[[#This Row],[Total_Sales]]/1000000</f>
        <v>9.4E-2</v>
      </c>
    </row>
    <row r="3508" spans="1:9" x14ac:dyDescent="0.35">
      <c r="A3508" s="1">
        <v>44872</v>
      </c>
      <c r="B3508" t="s">
        <v>378</v>
      </c>
      <c r="C3508">
        <v>37900</v>
      </c>
      <c r="D3508">
        <v>2</v>
      </c>
      <c r="E3508">
        <v>75800</v>
      </c>
      <c r="F3508" t="s">
        <v>16</v>
      </c>
      <c r="G3508">
        <v>0</v>
      </c>
      <c r="H3508">
        <f>IF(Table1[[#This Row],[apply_promo]]="Yes",Table1[[#This Row],[sales_after_promo]],Table1[[#This Row],[total_price]])</f>
        <v>75800</v>
      </c>
      <c r="I3508">
        <f>Table1[[#This Row],[Total_Sales]]/1000000</f>
        <v>7.5800000000000006E-2</v>
      </c>
    </row>
    <row r="3509" spans="1:9" x14ac:dyDescent="0.35">
      <c r="A3509" s="1">
        <v>44872</v>
      </c>
      <c r="B3509" t="s">
        <v>125</v>
      </c>
      <c r="C3509">
        <v>98969</v>
      </c>
      <c r="D3509">
        <v>3</v>
      </c>
      <c r="E3509">
        <v>296907</v>
      </c>
      <c r="F3509" t="s">
        <v>8</v>
      </c>
      <c r="G3509">
        <v>291907</v>
      </c>
      <c r="H3509">
        <f>IF(Table1[[#This Row],[apply_promo]]="Yes",Table1[[#This Row],[sales_after_promo]],Table1[[#This Row],[total_price]])</f>
        <v>291907</v>
      </c>
      <c r="I3509">
        <f>Table1[[#This Row],[Total_Sales]]/1000000</f>
        <v>0.29190700000000003</v>
      </c>
    </row>
    <row r="3510" spans="1:9" x14ac:dyDescent="0.35">
      <c r="A3510" s="1">
        <v>44872</v>
      </c>
      <c r="B3510" t="s">
        <v>10</v>
      </c>
      <c r="C3510">
        <v>33343</v>
      </c>
      <c r="D3510">
        <v>1</v>
      </c>
      <c r="E3510">
        <v>33343</v>
      </c>
      <c r="F3510" t="s">
        <v>16</v>
      </c>
      <c r="G3510">
        <v>0</v>
      </c>
      <c r="H3510">
        <f>IF(Table1[[#This Row],[apply_promo]]="Yes",Table1[[#This Row],[sales_after_promo]],Table1[[#This Row],[total_price]])</f>
        <v>33343</v>
      </c>
      <c r="I3510">
        <f>Table1[[#This Row],[Total_Sales]]/1000000</f>
        <v>3.3342999999999998E-2</v>
      </c>
    </row>
    <row r="3511" spans="1:9" x14ac:dyDescent="0.35">
      <c r="A3511" s="1">
        <v>44872</v>
      </c>
      <c r="B3511" t="s">
        <v>437</v>
      </c>
      <c r="C3511">
        <v>454750</v>
      </c>
      <c r="D3511">
        <v>1</v>
      </c>
      <c r="E3511">
        <v>454750</v>
      </c>
      <c r="F3511" t="s">
        <v>16</v>
      </c>
      <c r="G3511">
        <v>0</v>
      </c>
      <c r="H3511">
        <f>IF(Table1[[#This Row],[apply_promo]]="Yes",Table1[[#This Row],[sales_after_promo]],Table1[[#This Row],[total_price]])</f>
        <v>454750</v>
      </c>
      <c r="I3511">
        <f>Table1[[#This Row],[Total_Sales]]/1000000</f>
        <v>0.45474999999999999</v>
      </c>
    </row>
    <row r="3512" spans="1:9" x14ac:dyDescent="0.35">
      <c r="A3512" s="1">
        <v>44872</v>
      </c>
      <c r="B3512" t="s">
        <v>436</v>
      </c>
      <c r="C3512">
        <v>23500</v>
      </c>
      <c r="D3512">
        <v>3</v>
      </c>
      <c r="E3512">
        <v>70500</v>
      </c>
      <c r="F3512" t="s">
        <v>16</v>
      </c>
      <c r="G3512">
        <v>0</v>
      </c>
      <c r="H3512">
        <f>IF(Table1[[#This Row],[apply_promo]]="Yes",Table1[[#This Row],[sales_after_promo]],Table1[[#This Row],[total_price]])</f>
        <v>70500</v>
      </c>
      <c r="I3512">
        <f>Table1[[#This Row],[Total_Sales]]/1000000</f>
        <v>7.0499999999999993E-2</v>
      </c>
    </row>
    <row r="3513" spans="1:9" x14ac:dyDescent="0.35">
      <c r="A3513" s="1">
        <v>44872</v>
      </c>
      <c r="B3513" t="s">
        <v>58</v>
      </c>
      <c r="C3513">
        <v>490000</v>
      </c>
      <c r="D3513">
        <v>3</v>
      </c>
      <c r="E3513">
        <v>1470000</v>
      </c>
      <c r="F3513" t="s">
        <v>8</v>
      </c>
      <c r="G3513">
        <v>1465000</v>
      </c>
      <c r="H3513">
        <f>IF(Table1[[#This Row],[apply_promo]]="Yes",Table1[[#This Row],[sales_after_promo]],Table1[[#This Row],[total_price]])</f>
        <v>1465000</v>
      </c>
      <c r="I3513">
        <f>Table1[[#This Row],[Total_Sales]]/1000000</f>
        <v>1.4650000000000001</v>
      </c>
    </row>
    <row r="3514" spans="1:9" x14ac:dyDescent="0.35">
      <c r="A3514" s="1">
        <v>44872</v>
      </c>
      <c r="B3514" t="s">
        <v>92</v>
      </c>
      <c r="C3514">
        <v>217999</v>
      </c>
      <c r="D3514">
        <v>3</v>
      </c>
      <c r="E3514">
        <v>653997</v>
      </c>
      <c r="F3514" t="s">
        <v>8</v>
      </c>
      <c r="G3514">
        <v>648997</v>
      </c>
      <c r="H3514">
        <f>IF(Table1[[#This Row],[apply_promo]]="Yes",Table1[[#This Row],[sales_after_promo]],Table1[[#This Row],[total_price]])</f>
        <v>648997</v>
      </c>
      <c r="I3514">
        <f>Table1[[#This Row],[Total_Sales]]/1000000</f>
        <v>0.64899700000000005</v>
      </c>
    </row>
    <row r="3515" spans="1:9" x14ac:dyDescent="0.35">
      <c r="A3515" s="1">
        <v>44872</v>
      </c>
      <c r="B3515" t="s">
        <v>292</v>
      </c>
      <c r="C3515">
        <v>125000</v>
      </c>
      <c r="D3515">
        <v>3</v>
      </c>
      <c r="E3515">
        <v>375000</v>
      </c>
      <c r="F3515" t="s">
        <v>16</v>
      </c>
      <c r="G3515">
        <v>0</v>
      </c>
      <c r="H3515">
        <f>IF(Table1[[#This Row],[apply_promo]]="Yes",Table1[[#This Row],[sales_after_promo]],Table1[[#This Row],[total_price]])</f>
        <v>375000</v>
      </c>
      <c r="I3515">
        <f>Table1[[#This Row],[Total_Sales]]/1000000</f>
        <v>0.375</v>
      </c>
    </row>
    <row r="3516" spans="1:9" x14ac:dyDescent="0.35">
      <c r="A3516" s="1">
        <v>44872</v>
      </c>
      <c r="B3516" t="s">
        <v>246</v>
      </c>
      <c r="C3516">
        <v>1350</v>
      </c>
      <c r="D3516">
        <v>3</v>
      </c>
      <c r="E3516">
        <v>4050</v>
      </c>
      <c r="F3516" t="s">
        <v>16</v>
      </c>
      <c r="G3516">
        <v>0</v>
      </c>
      <c r="H3516">
        <f>IF(Table1[[#This Row],[apply_promo]]="Yes",Table1[[#This Row],[sales_after_promo]],Table1[[#This Row],[total_price]])</f>
        <v>4050</v>
      </c>
      <c r="I3516">
        <f>Table1[[#This Row],[Total_Sales]]/1000000</f>
        <v>4.0499999999999998E-3</v>
      </c>
    </row>
    <row r="3517" spans="1:9" x14ac:dyDescent="0.35">
      <c r="A3517" s="1">
        <v>44872</v>
      </c>
      <c r="B3517" t="s">
        <v>374</v>
      </c>
      <c r="C3517">
        <v>199999</v>
      </c>
      <c r="D3517">
        <v>2</v>
      </c>
      <c r="E3517">
        <v>399998</v>
      </c>
      <c r="F3517" t="s">
        <v>8</v>
      </c>
      <c r="G3517">
        <v>394998</v>
      </c>
      <c r="H3517">
        <f>IF(Table1[[#This Row],[apply_promo]]="Yes",Table1[[#This Row],[sales_after_promo]],Table1[[#This Row],[total_price]])</f>
        <v>394998</v>
      </c>
      <c r="I3517">
        <f>Table1[[#This Row],[Total_Sales]]/1000000</f>
        <v>0.39499800000000002</v>
      </c>
    </row>
    <row r="3518" spans="1:9" x14ac:dyDescent="0.35">
      <c r="A3518" s="1">
        <v>44872</v>
      </c>
      <c r="B3518" t="s">
        <v>198</v>
      </c>
      <c r="C3518">
        <v>76000</v>
      </c>
      <c r="D3518">
        <v>2</v>
      </c>
      <c r="E3518">
        <v>152000</v>
      </c>
      <c r="F3518" t="s">
        <v>8</v>
      </c>
      <c r="G3518">
        <v>147000</v>
      </c>
      <c r="H3518">
        <f>IF(Table1[[#This Row],[apply_promo]]="Yes",Table1[[#This Row],[sales_after_promo]],Table1[[#This Row],[total_price]])</f>
        <v>147000</v>
      </c>
      <c r="I3518">
        <f>Table1[[#This Row],[Total_Sales]]/1000000</f>
        <v>0.14699999999999999</v>
      </c>
    </row>
    <row r="3519" spans="1:9" x14ac:dyDescent="0.35">
      <c r="A3519" s="1">
        <v>44872</v>
      </c>
      <c r="B3519" t="s">
        <v>260</v>
      </c>
      <c r="C3519">
        <v>168750</v>
      </c>
      <c r="D3519">
        <v>2</v>
      </c>
      <c r="E3519">
        <v>337500</v>
      </c>
      <c r="F3519" t="s">
        <v>16</v>
      </c>
      <c r="G3519">
        <v>0</v>
      </c>
      <c r="H3519">
        <f>IF(Table1[[#This Row],[apply_promo]]="Yes",Table1[[#This Row],[sales_after_promo]],Table1[[#This Row],[total_price]])</f>
        <v>337500</v>
      </c>
      <c r="I3519">
        <f>Table1[[#This Row],[Total_Sales]]/1000000</f>
        <v>0.33750000000000002</v>
      </c>
    </row>
    <row r="3520" spans="1:9" x14ac:dyDescent="0.35">
      <c r="A3520" s="1">
        <v>44872</v>
      </c>
      <c r="B3520" t="s">
        <v>280</v>
      </c>
      <c r="C3520">
        <v>49575</v>
      </c>
      <c r="D3520">
        <v>2</v>
      </c>
      <c r="E3520">
        <v>99150</v>
      </c>
      <c r="F3520" t="s">
        <v>8</v>
      </c>
      <c r="G3520">
        <v>94150</v>
      </c>
      <c r="H3520">
        <f>IF(Table1[[#This Row],[apply_promo]]="Yes",Table1[[#This Row],[sales_after_promo]],Table1[[#This Row],[total_price]])</f>
        <v>94150</v>
      </c>
      <c r="I3520">
        <f>Table1[[#This Row],[Total_Sales]]/1000000</f>
        <v>9.4149999999999998E-2</v>
      </c>
    </row>
    <row r="3521" spans="1:9" x14ac:dyDescent="0.35">
      <c r="A3521" s="1">
        <v>44872</v>
      </c>
      <c r="B3521" t="s">
        <v>268</v>
      </c>
      <c r="C3521">
        <v>125000</v>
      </c>
      <c r="D3521">
        <v>1</v>
      </c>
      <c r="E3521">
        <v>125000</v>
      </c>
      <c r="F3521" t="s">
        <v>16</v>
      </c>
      <c r="G3521">
        <v>0</v>
      </c>
      <c r="H3521">
        <f>IF(Table1[[#This Row],[apply_promo]]="Yes",Table1[[#This Row],[sales_after_promo]],Table1[[#This Row],[total_price]])</f>
        <v>125000</v>
      </c>
      <c r="I3521">
        <f>Table1[[#This Row],[Total_Sales]]/1000000</f>
        <v>0.125</v>
      </c>
    </row>
    <row r="3522" spans="1:9" x14ac:dyDescent="0.35">
      <c r="A3522" s="1">
        <v>44872</v>
      </c>
      <c r="B3522" t="s">
        <v>365</v>
      </c>
      <c r="C3522">
        <v>24225</v>
      </c>
      <c r="D3522">
        <v>2</v>
      </c>
      <c r="E3522">
        <v>48450</v>
      </c>
      <c r="F3522" t="s">
        <v>8</v>
      </c>
      <c r="G3522">
        <v>43450</v>
      </c>
      <c r="H3522">
        <f>IF(Table1[[#This Row],[apply_promo]]="Yes",Table1[[#This Row],[sales_after_promo]],Table1[[#This Row],[total_price]])</f>
        <v>43450</v>
      </c>
      <c r="I3522">
        <f>Table1[[#This Row],[Total_Sales]]/1000000</f>
        <v>4.3450000000000003E-2</v>
      </c>
    </row>
    <row r="3523" spans="1:9" x14ac:dyDescent="0.35">
      <c r="A3523" s="1">
        <v>44872</v>
      </c>
      <c r="B3523" t="s">
        <v>138</v>
      </c>
      <c r="C3523">
        <v>49875</v>
      </c>
      <c r="D3523">
        <v>1</v>
      </c>
      <c r="E3523">
        <v>49875</v>
      </c>
      <c r="F3523" t="s">
        <v>16</v>
      </c>
      <c r="G3523">
        <v>0</v>
      </c>
      <c r="H3523">
        <f>IF(Table1[[#This Row],[apply_promo]]="Yes",Table1[[#This Row],[sales_after_promo]],Table1[[#This Row],[total_price]])</f>
        <v>49875</v>
      </c>
      <c r="I3523">
        <f>Table1[[#This Row],[Total_Sales]]/1000000</f>
        <v>4.9875000000000003E-2</v>
      </c>
    </row>
    <row r="3524" spans="1:9" x14ac:dyDescent="0.35">
      <c r="A3524" s="1">
        <v>44872</v>
      </c>
      <c r="B3524" t="s">
        <v>402</v>
      </c>
      <c r="C3524">
        <v>9900</v>
      </c>
      <c r="D3524">
        <v>1</v>
      </c>
      <c r="E3524">
        <v>9900</v>
      </c>
      <c r="F3524" t="s">
        <v>16</v>
      </c>
      <c r="G3524">
        <v>0</v>
      </c>
      <c r="H3524">
        <f>IF(Table1[[#This Row],[apply_promo]]="Yes",Table1[[#This Row],[sales_after_promo]],Table1[[#This Row],[total_price]])</f>
        <v>9900</v>
      </c>
      <c r="I3524">
        <f>Table1[[#This Row],[Total_Sales]]/1000000</f>
        <v>9.9000000000000008E-3</v>
      </c>
    </row>
    <row r="3525" spans="1:9" x14ac:dyDescent="0.35">
      <c r="A3525" s="1">
        <v>44872</v>
      </c>
      <c r="B3525" t="s">
        <v>306</v>
      </c>
      <c r="C3525">
        <v>150000</v>
      </c>
      <c r="D3525">
        <v>3</v>
      </c>
      <c r="E3525">
        <v>450000</v>
      </c>
      <c r="F3525" t="s">
        <v>16</v>
      </c>
      <c r="G3525">
        <v>0</v>
      </c>
      <c r="H3525">
        <f>IF(Table1[[#This Row],[apply_promo]]="Yes",Table1[[#This Row],[sales_after_promo]],Table1[[#This Row],[total_price]])</f>
        <v>450000</v>
      </c>
      <c r="I3525">
        <f>Table1[[#This Row],[Total_Sales]]/1000000</f>
        <v>0.45</v>
      </c>
    </row>
    <row r="3526" spans="1:9" x14ac:dyDescent="0.35">
      <c r="A3526" s="1">
        <v>44872</v>
      </c>
      <c r="B3526" t="s">
        <v>406</v>
      </c>
      <c r="C3526">
        <v>168999</v>
      </c>
      <c r="D3526">
        <v>3</v>
      </c>
      <c r="E3526">
        <v>506997</v>
      </c>
      <c r="F3526" t="s">
        <v>16</v>
      </c>
      <c r="G3526">
        <v>0</v>
      </c>
      <c r="H3526">
        <f>IF(Table1[[#This Row],[apply_promo]]="Yes",Table1[[#This Row],[sales_after_promo]],Table1[[#This Row],[total_price]])</f>
        <v>506997</v>
      </c>
      <c r="I3526">
        <f>Table1[[#This Row],[Total_Sales]]/1000000</f>
        <v>0.50699700000000003</v>
      </c>
    </row>
    <row r="3527" spans="1:9" x14ac:dyDescent="0.35">
      <c r="A3527" s="1">
        <v>44872</v>
      </c>
      <c r="B3527" t="s">
        <v>346</v>
      </c>
      <c r="C3527">
        <v>275000</v>
      </c>
      <c r="D3527">
        <v>2</v>
      </c>
      <c r="E3527">
        <v>550000</v>
      </c>
      <c r="F3527" t="s">
        <v>16</v>
      </c>
      <c r="G3527">
        <v>0</v>
      </c>
      <c r="H3527">
        <f>IF(Table1[[#This Row],[apply_promo]]="Yes",Table1[[#This Row],[sales_after_promo]],Table1[[#This Row],[total_price]])</f>
        <v>550000</v>
      </c>
      <c r="I3527">
        <f>Table1[[#This Row],[Total_Sales]]/1000000</f>
        <v>0.55000000000000004</v>
      </c>
    </row>
    <row r="3528" spans="1:9" x14ac:dyDescent="0.35">
      <c r="A3528" s="1">
        <v>44872</v>
      </c>
      <c r="B3528" t="s">
        <v>334</v>
      </c>
      <c r="C3528">
        <v>59900</v>
      </c>
      <c r="D3528">
        <v>1</v>
      </c>
      <c r="E3528">
        <v>59900</v>
      </c>
      <c r="F3528" t="s">
        <v>16</v>
      </c>
      <c r="G3528">
        <v>0</v>
      </c>
      <c r="H3528">
        <f>IF(Table1[[#This Row],[apply_promo]]="Yes",Table1[[#This Row],[sales_after_promo]],Table1[[#This Row],[total_price]])</f>
        <v>59900</v>
      </c>
      <c r="I3528">
        <f>Table1[[#This Row],[Total_Sales]]/1000000</f>
        <v>5.9900000000000002E-2</v>
      </c>
    </row>
    <row r="3529" spans="1:9" x14ac:dyDescent="0.35">
      <c r="A3529" s="1">
        <v>44872</v>
      </c>
      <c r="B3529" t="s">
        <v>366</v>
      </c>
      <c r="C3529">
        <v>98750</v>
      </c>
      <c r="D3529">
        <v>1</v>
      </c>
      <c r="E3529">
        <v>98750</v>
      </c>
      <c r="F3529" t="s">
        <v>8</v>
      </c>
      <c r="G3529">
        <v>93750</v>
      </c>
      <c r="H3529">
        <f>IF(Table1[[#This Row],[apply_promo]]="Yes",Table1[[#This Row],[sales_after_promo]],Table1[[#This Row],[total_price]])</f>
        <v>93750</v>
      </c>
      <c r="I3529">
        <f>Table1[[#This Row],[Total_Sales]]/1000000</f>
        <v>9.375E-2</v>
      </c>
    </row>
    <row r="3530" spans="1:9" x14ac:dyDescent="0.35">
      <c r="A3530" s="1">
        <v>44872</v>
      </c>
      <c r="B3530" t="s">
        <v>184</v>
      </c>
      <c r="C3530">
        <v>115000</v>
      </c>
      <c r="D3530">
        <v>3</v>
      </c>
      <c r="E3530">
        <v>345000</v>
      </c>
      <c r="F3530" t="s">
        <v>16</v>
      </c>
      <c r="G3530">
        <v>0</v>
      </c>
      <c r="H3530">
        <f>IF(Table1[[#This Row],[apply_promo]]="Yes",Table1[[#This Row],[sales_after_promo]],Table1[[#This Row],[total_price]])</f>
        <v>345000</v>
      </c>
      <c r="I3530">
        <f>Table1[[#This Row],[Total_Sales]]/1000000</f>
        <v>0.34499999999999997</v>
      </c>
    </row>
    <row r="3531" spans="1:9" x14ac:dyDescent="0.35">
      <c r="A3531" s="1">
        <v>44872</v>
      </c>
      <c r="B3531" t="s">
        <v>47</v>
      </c>
      <c r="C3531">
        <v>19500</v>
      </c>
      <c r="D3531">
        <v>3</v>
      </c>
      <c r="E3531">
        <v>58500</v>
      </c>
      <c r="F3531" t="s">
        <v>16</v>
      </c>
      <c r="G3531">
        <v>0</v>
      </c>
      <c r="H3531">
        <f>IF(Table1[[#This Row],[apply_promo]]="Yes",Table1[[#This Row],[sales_after_promo]],Table1[[#This Row],[total_price]])</f>
        <v>58500</v>
      </c>
      <c r="I3531">
        <f>Table1[[#This Row],[Total_Sales]]/1000000</f>
        <v>5.8500000000000003E-2</v>
      </c>
    </row>
    <row r="3532" spans="1:9" x14ac:dyDescent="0.35">
      <c r="A3532" s="1">
        <v>44872</v>
      </c>
      <c r="B3532" t="s">
        <v>290</v>
      </c>
      <c r="C3532">
        <v>165000</v>
      </c>
      <c r="D3532">
        <v>1</v>
      </c>
      <c r="E3532">
        <v>165000</v>
      </c>
      <c r="F3532" t="s">
        <v>16</v>
      </c>
      <c r="G3532">
        <v>0</v>
      </c>
      <c r="H3532">
        <f>IF(Table1[[#This Row],[apply_promo]]="Yes",Table1[[#This Row],[sales_after_promo]],Table1[[#This Row],[total_price]])</f>
        <v>165000</v>
      </c>
      <c r="I3532">
        <f>Table1[[#This Row],[Total_Sales]]/1000000</f>
        <v>0.16500000000000001</v>
      </c>
    </row>
    <row r="3533" spans="1:9" x14ac:dyDescent="0.35">
      <c r="A3533" s="1">
        <v>44872</v>
      </c>
      <c r="B3533" t="s">
        <v>73</v>
      </c>
      <c r="C3533">
        <v>30999</v>
      </c>
      <c r="D3533">
        <v>2</v>
      </c>
      <c r="E3533">
        <v>61998</v>
      </c>
      <c r="F3533" t="s">
        <v>8</v>
      </c>
      <c r="G3533">
        <v>56998</v>
      </c>
      <c r="H3533">
        <f>IF(Table1[[#This Row],[apply_promo]]="Yes",Table1[[#This Row],[sales_after_promo]],Table1[[#This Row],[total_price]])</f>
        <v>56998</v>
      </c>
      <c r="I3533">
        <f>Table1[[#This Row],[Total_Sales]]/1000000</f>
        <v>5.6998E-2</v>
      </c>
    </row>
    <row r="3534" spans="1:9" x14ac:dyDescent="0.35">
      <c r="A3534" s="1">
        <v>44872</v>
      </c>
      <c r="B3534" t="s">
        <v>238</v>
      </c>
      <c r="C3534">
        <v>36975</v>
      </c>
      <c r="D3534">
        <v>3</v>
      </c>
      <c r="E3534">
        <v>110925</v>
      </c>
      <c r="F3534" t="s">
        <v>8</v>
      </c>
      <c r="G3534">
        <v>105925</v>
      </c>
      <c r="H3534">
        <f>IF(Table1[[#This Row],[apply_promo]]="Yes",Table1[[#This Row],[sales_after_promo]],Table1[[#This Row],[total_price]])</f>
        <v>105925</v>
      </c>
      <c r="I3534">
        <f>Table1[[#This Row],[Total_Sales]]/1000000</f>
        <v>0.10592500000000001</v>
      </c>
    </row>
    <row r="3535" spans="1:9" x14ac:dyDescent="0.35">
      <c r="A3535" s="1">
        <v>44873</v>
      </c>
      <c r="B3535" t="s">
        <v>254</v>
      </c>
      <c r="C3535">
        <v>1000</v>
      </c>
      <c r="D3535">
        <v>3</v>
      </c>
      <c r="E3535">
        <v>3000</v>
      </c>
      <c r="F3535" t="s">
        <v>16</v>
      </c>
      <c r="G3535">
        <v>0</v>
      </c>
      <c r="H3535">
        <f>IF(Table1[[#This Row],[apply_promo]]="Yes",Table1[[#This Row],[sales_after_promo]],Table1[[#This Row],[total_price]])</f>
        <v>3000</v>
      </c>
      <c r="I3535">
        <f>Table1[[#This Row],[Total_Sales]]/1000000</f>
        <v>3.0000000000000001E-3</v>
      </c>
    </row>
    <row r="3536" spans="1:9" x14ac:dyDescent="0.35">
      <c r="A3536" s="1">
        <v>44873</v>
      </c>
      <c r="B3536" t="s">
        <v>335</v>
      </c>
      <c r="C3536">
        <v>169000</v>
      </c>
      <c r="D3536">
        <v>2</v>
      </c>
      <c r="E3536">
        <v>338000</v>
      </c>
      <c r="F3536" t="s">
        <v>8</v>
      </c>
      <c r="G3536">
        <v>333000</v>
      </c>
      <c r="H3536">
        <f>IF(Table1[[#This Row],[apply_promo]]="Yes",Table1[[#This Row],[sales_after_promo]],Table1[[#This Row],[total_price]])</f>
        <v>333000</v>
      </c>
      <c r="I3536">
        <f>Table1[[#This Row],[Total_Sales]]/1000000</f>
        <v>0.33300000000000002</v>
      </c>
    </row>
    <row r="3537" spans="1:9" x14ac:dyDescent="0.35">
      <c r="A3537" s="1">
        <v>44873</v>
      </c>
      <c r="B3537" t="s">
        <v>74</v>
      </c>
      <c r="C3537">
        <v>65000</v>
      </c>
      <c r="D3537">
        <v>1</v>
      </c>
      <c r="E3537">
        <v>65000</v>
      </c>
      <c r="F3537" t="s">
        <v>8</v>
      </c>
      <c r="G3537">
        <v>60000</v>
      </c>
      <c r="H3537">
        <f>IF(Table1[[#This Row],[apply_promo]]="Yes",Table1[[#This Row],[sales_after_promo]],Table1[[#This Row],[total_price]])</f>
        <v>60000</v>
      </c>
      <c r="I3537">
        <f>Table1[[#This Row],[Total_Sales]]/1000000</f>
        <v>0.06</v>
      </c>
    </row>
    <row r="3538" spans="1:9" x14ac:dyDescent="0.35">
      <c r="A3538" s="1">
        <v>44873</v>
      </c>
      <c r="B3538" t="s">
        <v>412</v>
      </c>
      <c r="C3538">
        <v>135100</v>
      </c>
      <c r="D3538">
        <v>2</v>
      </c>
      <c r="E3538">
        <v>270200</v>
      </c>
      <c r="F3538" t="s">
        <v>16</v>
      </c>
      <c r="G3538">
        <v>0</v>
      </c>
      <c r="H3538">
        <f>IF(Table1[[#This Row],[apply_promo]]="Yes",Table1[[#This Row],[sales_after_promo]],Table1[[#This Row],[total_price]])</f>
        <v>270200</v>
      </c>
      <c r="I3538">
        <f>Table1[[#This Row],[Total_Sales]]/1000000</f>
        <v>0.2702</v>
      </c>
    </row>
    <row r="3539" spans="1:9" x14ac:dyDescent="0.35">
      <c r="A3539" s="1">
        <v>44873</v>
      </c>
      <c r="B3539" t="s">
        <v>14</v>
      </c>
      <c r="C3539">
        <v>55000</v>
      </c>
      <c r="D3539">
        <v>3</v>
      </c>
      <c r="E3539">
        <v>165000</v>
      </c>
      <c r="F3539" t="s">
        <v>8</v>
      </c>
      <c r="G3539">
        <v>160000</v>
      </c>
      <c r="H3539">
        <f>IF(Table1[[#This Row],[apply_promo]]="Yes",Table1[[#This Row],[sales_after_promo]],Table1[[#This Row],[total_price]])</f>
        <v>160000</v>
      </c>
      <c r="I3539">
        <f>Table1[[#This Row],[Total_Sales]]/1000000</f>
        <v>0.16</v>
      </c>
    </row>
    <row r="3540" spans="1:9" x14ac:dyDescent="0.35">
      <c r="A3540" s="1">
        <v>44873</v>
      </c>
      <c r="B3540" t="s">
        <v>15</v>
      </c>
      <c r="C3540">
        <v>2920000</v>
      </c>
      <c r="D3540">
        <v>2</v>
      </c>
      <c r="E3540">
        <v>5840000</v>
      </c>
      <c r="F3540" t="s">
        <v>16</v>
      </c>
      <c r="G3540">
        <v>0</v>
      </c>
      <c r="H3540">
        <f>IF(Table1[[#This Row],[apply_promo]]="Yes",Table1[[#This Row],[sales_after_promo]],Table1[[#This Row],[total_price]])</f>
        <v>5840000</v>
      </c>
      <c r="I3540">
        <f>Table1[[#This Row],[Total_Sales]]/1000000</f>
        <v>5.84</v>
      </c>
    </row>
    <row r="3541" spans="1:9" x14ac:dyDescent="0.35">
      <c r="A3541" s="1">
        <v>44873</v>
      </c>
      <c r="B3541" t="s">
        <v>331</v>
      </c>
      <c r="C3541">
        <v>150000</v>
      </c>
      <c r="D3541">
        <v>3</v>
      </c>
      <c r="E3541">
        <v>450000</v>
      </c>
      <c r="F3541" t="s">
        <v>16</v>
      </c>
      <c r="G3541">
        <v>0</v>
      </c>
      <c r="H3541">
        <f>IF(Table1[[#This Row],[apply_promo]]="Yes",Table1[[#This Row],[sales_after_promo]],Table1[[#This Row],[total_price]])</f>
        <v>450000</v>
      </c>
      <c r="I3541">
        <f>Table1[[#This Row],[Total_Sales]]/1000000</f>
        <v>0.45</v>
      </c>
    </row>
    <row r="3542" spans="1:9" x14ac:dyDescent="0.35">
      <c r="A3542" s="1">
        <v>44873</v>
      </c>
      <c r="B3542" t="s">
        <v>17</v>
      </c>
      <c r="C3542">
        <v>189000</v>
      </c>
      <c r="D3542">
        <v>2</v>
      </c>
      <c r="E3542">
        <v>378000</v>
      </c>
      <c r="F3542" t="s">
        <v>16</v>
      </c>
      <c r="G3542">
        <v>0</v>
      </c>
      <c r="H3542">
        <f>IF(Table1[[#This Row],[apply_promo]]="Yes",Table1[[#This Row],[sales_after_promo]],Table1[[#This Row],[total_price]])</f>
        <v>378000</v>
      </c>
      <c r="I3542">
        <f>Table1[[#This Row],[Total_Sales]]/1000000</f>
        <v>0.378</v>
      </c>
    </row>
    <row r="3543" spans="1:9" x14ac:dyDescent="0.35">
      <c r="A3543" s="1">
        <v>44873</v>
      </c>
      <c r="B3543" t="s">
        <v>256</v>
      </c>
      <c r="C3543">
        <v>25790</v>
      </c>
      <c r="D3543">
        <v>3</v>
      </c>
      <c r="E3543">
        <v>77370</v>
      </c>
      <c r="F3543" t="s">
        <v>8</v>
      </c>
      <c r="G3543">
        <v>72370</v>
      </c>
      <c r="H3543">
        <f>IF(Table1[[#This Row],[apply_promo]]="Yes",Table1[[#This Row],[sales_after_promo]],Table1[[#This Row],[total_price]])</f>
        <v>72370</v>
      </c>
      <c r="I3543">
        <f>Table1[[#This Row],[Total_Sales]]/1000000</f>
        <v>7.2370000000000004E-2</v>
      </c>
    </row>
    <row r="3544" spans="1:9" x14ac:dyDescent="0.35">
      <c r="A3544" s="1">
        <v>44873</v>
      </c>
      <c r="B3544" t="s">
        <v>278</v>
      </c>
      <c r="C3544">
        <v>130000</v>
      </c>
      <c r="D3544">
        <v>2</v>
      </c>
      <c r="E3544">
        <v>260000</v>
      </c>
      <c r="F3544" t="s">
        <v>8</v>
      </c>
      <c r="G3544">
        <v>255000</v>
      </c>
      <c r="H3544">
        <f>IF(Table1[[#This Row],[apply_promo]]="Yes",Table1[[#This Row],[sales_after_promo]],Table1[[#This Row],[total_price]])</f>
        <v>255000</v>
      </c>
      <c r="I3544">
        <f>Table1[[#This Row],[Total_Sales]]/1000000</f>
        <v>0.255</v>
      </c>
    </row>
    <row r="3545" spans="1:9" x14ac:dyDescent="0.35">
      <c r="A3545" s="1">
        <v>44873</v>
      </c>
      <c r="B3545" t="s">
        <v>389</v>
      </c>
      <c r="C3545">
        <v>89900</v>
      </c>
      <c r="D3545">
        <v>2</v>
      </c>
      <c r="E3545">
        <v>179800</v>
      </c>
      <c r="F3545" t="s">
        <v>8</v>
      </c>
      <c r="G3545">
        <v>174800</v>
      </c>
      <c r="H3545">
        <f>IF(Table1[[#This Row],[apply_promo]]="Yes",Table1[[#This Row],[sales_after_promo]],Table1[[#This Row],[total_price]])</f>
        <v>174800</v>
      </c>
      <c r="I3545">
        <f>Table1[[#This Row],[Total_Sales]]/1000000</f>
        <v>0.17480000000000001</v>
      </c>
    </row>
    <row r="3546" spans="1:9" x14ac:dyDescent="0.35">
      <c r="A3546" s="1">
        <v>44873</v>
      </c>
      <c r="B3546" t="s">
        <v>287</v>
      </c>
      <c r="C3546">
        <v>41990</v>
      </c>
      <c r="D3546">
        <v>1</v>
      </c>
      <c r="E3546">
        <v>41990</v>
      </c>
      <c r="F3546" t="s">
        <v>16</v>
      </c>
      <c r="G3546">
        <v>0</v>
      </c>
      <c r="H3546">
        <f>IF(Table1[[#This Row],[apply_promo]]="Yes",Table1[[#This Row],[sales_after_promo]],Table1[[#This Row],[total_price]])</f>
        <v>41990</v>
      </c>
      <c r="I3546">
        <f>Table1[[#This Row],[Total_Sales]]/1000000</f>
        <v>4.199E-2</v>
      </c>
    </row>
    <row r="3547" spans="1:9" x14ac:dyDescent="0.35">
      <c r="A3547" s="1">
        <v>44873</v>
      </c>
      <c r="B3547" t="s">
        <v>79</v>
      </c>
      <c r="C3547">
        <v>525</v>
      </c>
      <c r="D3547">
        <v>2</v>
      </c>
      <c r="E3547">
        <v>1050</v>
      </c>
      <c r="F3547" t="s">
        <v>16</v>
      </c>
      <c r="G3547">
        <v>0</v>
      </c>
      <c r="H3547">
        <f>IF(Table1[[#This Row],[apply_promo]]="Yes",Table1[[#This Row],[sales_after_promo]],Table1[[#This Row],[total_price]])</f>
        <v>1050</v>
      </c>
      <c r="I3547">
        <f>Table1[[#This Row],[Total_Sales]]/1000000</f>
        <v>1.0499999999999999E-3</v>
      </c>
    </row>
    <row r="3548" spans="1:9" x14ac:dyDescent="0.35">
      <c r="A3548" s="1">
        <v>44873</v>
      </c>
      <c r="B3548" t="s">
        <v>279</v>
      </c>
      <c r="C3548">
        <v>7500</v>
      </c>
      <c r="D3548">
        <v>3</v>
      </c>
      <c r="E3548">
        <v>22500</v>
      </c>
      <c r="F3548" t="s">
        <v>16</v>
      </c>
      <c r="G3548">
        <v>0</v>
      </c>
      <c r="H3548">
        <f>IF(Table1[[#This Row],[apply_promo]]="Yes",Table1[[#This Row],[sales_after_promo]],Table1[[#This Row],[total_price]])</f>
        <v>22500</v>
      </c>
      <c r="I3548">
        <f>Table1[[#This Row],[Total_Sales]]/1000000</f>
        <v>2.2499999999999999E-2</v>
      </c>
    </row>
    <row r="3549" spans="1:9" x14ac:dyDescent="0.35">
      <c r="A3549" s="1">
        <v>44873</v>
      </c>
      <c r="B3549" t="s">
        <v>23</v>
      </c>
      <c r="C3549">
        <v>275000</v>
      </c>
      <c r="D3549">
        <v>3</v>
      </c>
      <c r="E3549">
        <v>825000</v>
      </c>
      <c r="F3549" t="s">
        <v>16</v>
      </c>
      <c r="G3549">
        <v>0</v>
      </c>
      <c r="H3549">
        <f>IF(Table1[[#This Row],[apply_promo]]="Yes",Table1[[#This Row],[sales_after_promo]],Table1[[#This Row],[total_price]])</f>
        <v>825000</v>
      </c>
      <c r="I3549">
        <f>Table1[[#This Row],[Total_Sales]]/1000000</f>
        <v>0.82499999999999996</v>
      </c>
    </row>
    <row r="3550" spans="1:9" x14ac:dyDescent="0.35">
      <c r="A3550" s="1">
        <v>44873</v>
      </c>
      <c r="B3550" t="s">
        <v>391</v>
      </c>
      <c r="C3550">
        <v>8580</v>
      </c>
      <c r="D3550">
        <v>1</v>
      </c>
      <c r="E3550">
        <v>8580</v>
      </c>
      <c r="F3550" t="s">
        <v>8</v>
      </c>
      <c r="G3550">
        <v>3580</v>
      </c>
      <c r="H3550">
        <f>IF(Table1[[#This Row],[apply_promo]]="Yes",Table1[[#This Row],[sales_after_promo]],Table1[[#This Row],[total_price]])</f>
        <v>3580</v>
      </c>
      <c r="I3550">
        <f>Table1[[#This Row],[Total_Sales]]/1000000</f>
        <v>3.5799999999999998E-3</v>
      </c>
    </row>
    <row r="3551" spans="1:9" x14ac:dyDescent="0.35">
      <c r="A3551" s="1">
        <v>44873</v>
      </c>
      <c r="B3551" t="s">
        <v>316</v>
      </c>
      <c r="C3551">
        <v>84690</v>
      </c>
      <c r="D3551">
        <v>1</v>
      </c>
      <c r="E3551">
        <v>84690</v>
      </c>
      <c r="F3551" t="s">
        <v>8</v>
      </c>
      <c r="G3551">
        <v>79690</v>
      </c>
      <c r="H3551">
        <f>IF(Table1[[#This Row],[apply_promo]]="Yes",Table1[[#This Row],[sales_after_promo]],Table1[[#This Row],[total_price]])</f>
        <v>79690</v>
      </c>
      <c r="I3551">
        <f>Table1[[#This Row],[Total_Sales]]/1000000</f>
        <v>7.9689999999999997E-2</v>
      </c>
    </row>
    <row r="3552" spans="1:9" x14ac:dyDescent="0.35">
      <c r="A3552" s="1">
        <v>44873</v>
      </c>
      <c r="B3552" t="s">
        <v>426</v>
      </c>
      <c r="C3552">
        <v>61500</v>
      </c>
      <c r="D3552">
        <v>2</v>
      </c>
      <c r="E3552">
        <v>123000</v>
      </c>
      <c r="F3552" t="s">
        <v>8</v>
      </c>
      <c r="G3552">
        <v>118000</v>
      </c>
      <c r="H3552">
        <f>IF(Table1[[#This Row],[apply_promo]]="Yes",Table1[[#This Row],[sales_after_promo]],Table1[[#This Row],[total_price]])</f>
        <v>118000</v>
      </c>
      <c r="I3552">
        <f>Table1[[#This Row],[Total_Sales]]/1000000</f>
        <v>0.11799999999999999</v>
      </c>
    </row>
    <row r="3553" spans="1:9" x14ac:dyDescent="0.35">
      <c r="A3553" s="1">
        <v>44873</v>
      </c>
      <c r="B3553" t="s">
        <v>24</v>
      </c>
      <c r="C3553">
        <v>64000</v>
      </c>
      <c r="D3553">
        <v>3</v>
      </c>
      <c r="E3553">
        <v>192000</v>
      </c>
      <c r="F3553" t="s">
        <v>8</v>
      </c>
      <c r="G3553">
        <v>187000</v>
      </c>
      <c r="H3553">
        <f>IF(Table1[[#This Row],[apply_promo]]="Yes",Table1[[#This Row],[sales_after_promo]],Table1[[#This Row],[total_price]])</f>
        <v>187000</v>
      </c>
      <c r="I3553">
        <f>Table1[[#This Row],[Total_Sales]]/1000000</f>
        <v>0.187</v>
      </c>
    </row>
    <row r="3554" spans="1:9" x14ac:dyDescent="0.35">
      <c r="A3554" s="1">
        <v>44873</v>
      </c>
      <c r="B3554" t="s">
        <v>440</v>
      </c>
      <c r="C3554">
        <v>15700</v>
      </c>
      <c r="D3554">
        <v>2</v>
      </c>
      <c r="E3554">
        <v>31400</v>
      </c>
      <c r="F3554" t="s">
        <v>16</v>
      </c>
      <c r="G3554">
        <v>0</v>
      </c>
      <c r="H3554">
        <f>IF(Table1[[#This Row],[apply_promo]]="Yes",Table1[[#This Row],[sales_after_promo]],Table1[[#This Row],[total_price]])</f>
        <v>31400</v>
      </c>
      <c r="I3554">
        <f>Table1[[#This Row],[Total_Sales]]/1000000</f>
        <v>3.1399999999999997E-2</v>
      </c>
    </row>
    <row r="3555" spans="1:9" x14ac:dyDescent="0.35">
      <c r="A3555" s="1">
        <v>44873</v>
      </c>
      <c r="B3555" t="s">
        <v>118</v>
      </c>
      <c r="C3555">
        <v>110000</v>
      </c>
      <c r="D3555">
        <v>2</v>
      </c>
      <c r="E3555">
        <v>220000</v>
      </c>
      <c r="F3555" t="s">
        <v>8</v>
      </c>
      <c r="G3555">
        <v>215000</v>
      </c>
      <c r="H3555">
        <f>IF(Table1[[#This Row],[apply_promo]]="Yes",Table1[[#This Row],[sales_after_promo]],Table1[[#This Row],[total_price]])</f>
        <v>215000</v>
      </c>
      <c r="I3555">
        <f>Table1[[#This Row],[Total_Sales]]/1000000</f>
        <v>0.215</v>
      </c>
    </row>
    <row r="3556" spans="1:9" x14ac:dyDescent="0.35">
      <c r="A3556" s="1">
        <v>44873</v>
      </c>
      <c r="B3556" t="s">
        <v>50</v>
      </c>
      <c r="C3556">
        <v>23200</v>
      </c>
      <c r="D3556">
        <v>1</v>
      </c>
      <c r="E3556">
        <v>23200</v>
      </c>
      <c r="F3556" t="s">
        <v>8</v>
      </c>
      <c r="G3556">
        <v>18200</v>
      </c>
      <c r="H3556">
        <f>IF(Table1[[#This Row],[apply_promo]]="Yes",Table1[[#This Row],[sales_after_promo]],Table1[[#This Row],[total_price]])</f>
        <v>18200</v>
      </c>
      <c r="I3556">
        <f>Table1[[#This Row],[Total_Sales]]/1000000</f>
        <v>1.8200000000000001E-2</v>
      </c>
    </row>
    <row r="3557" spans="1:9" x14ac:dyDescent="0.35">
      <c r="A3557" s="1">
        <v>44873</v>
      </c>
      <c r="B3557" t="s">
        <v>355</v>
      </c>
      <c r="C3557">
        <v>65700</v>
      </c>
      <c r="D3557">
        <v>1</v>
      </c>
      <c r="E3557">
        <v>65700</v>
      </c>
      <c r="F3557" t="s">
        <v>8</v>
      </c>
      <c r="G3557">
        <v>60700</v>
      </c>
      <c r="H3557">
        <f>IF(Table1[[#This Row],[apply_promo]]="Yes",Table1[[#This Row],[sales_after_promo]],Table1[[#This Row],[total_price]])</f>
        <v>60700</v>
      </c>
      <c r="I3557">
        <f>Table1[[#This Row],[Total_Sales]]/1000000</f>
        <v>6.0699999999999997E-2</v>
      </c>
    </row>
    <row r="3558" spans="1:9" x14ac:dyDescent="0.35">
      <c r="A3558" s="1">
        <v>44874</v>
      </c>
      <c r="B3558" t="s">
        <v>367</v>
      </c>
      <c r="C3558">
        <v>31100</v>
      </c>
      <c r="D3558">
        <v>2</v>
      </c>
      <c r="E3558">
        <v>62200</v>
      </c>
      <c r="F3558" t="s">
        <v>16</v>
      </c>
      <c r="G3558">
        <v>0</v>
      </c>
      <c r="H3558">
        <f>IF(Table1[[#This Row],[apply_promo]]="Yes",Table1[[#This Row],[sales_after_promo]],Table1[[#This Row],[total_price]])</f>
        <v>62200</v>
      </c>
      <c r="I3558">
        <f>Table1[[#This Row],[Total_Sales]]/1000000</f>
        <v>6.2199999999999998E-2</v>
      </c>
    </row>
    <row r="3559" spans="1:9" x14ac:dyDescent="0.35">
      <c r="A3559" s="1">
        <v>44874</v>
      </c>
      <c r="B3559" t="s">
        <v>33</v>
      </c>
      <c r="C3559">
        <v>24250</v>
      </c>
      <c r="D3559">
        <v>1</v>
      </c>
      <c r="E3559">
        <v>24250</v>
      </c>
      <c r="F3559" t="s">
        <v>16</v>
      </c>
      <c r="G3559">
        <v>0</v>
      </c>
      <c r="H3559">
        <f>IF(Table1[[#This Row],[apply_promo]]="Yes",Table1[[#This Row],[sales_after_promo]],Table1[[#This Row],[total_price]])</f>
        <v>24250</v>
      </c>
      <c r="I3559">
        <f>Table1[[#This Row],[Total_Sales]]/1000000</f>
        <v>2.4250000000000001E-2</v>
      </c>
    </row>
    <row r="3560" spans="1:9" x14ac:dyDescent="0.35">
      <c r="A3560" s="1">
        <v>44874</v>
      </c>
      <c r="B3560" t="s">
        <v>329</v>
      </c>
      <c r="C3560">
        <v>31500</v>
      </c>
      <c r="D3560">
        <v>2</v>
      </c>
      <c r="E3560">
        <v>63000</v>
      </c>
      <c r="F3560" t="s">
        <v>8</v>
      </c>
      <c r="G3560">
        <v>58000</v>
      </c>
      <c r="H3560">
        <f>IF(Table1[[#This Row],[apply_promo]]="Yes",Table1[[#This Row],[sales_after_promo]],Table1[[#This Row],[total_price]])</f>
        <v>58000</v>
      </c>
      <c r="I3560">
        <f>Table1[[#This Row],[Total_Sales]]/1000000</f>
        <v>5.8000000000000003E-2</v>
      </c>
    </row>
    <row r="3561" spans="1:9" x14ac:dyDescent="0.35">
      <c r="A3561" s="1">
        <v>44874</v>
      </c>
      <c r="B3561" t="s">
        <v>124</v>
      </c>
      <c r="C3561">
        <v>142000</v>
      </c>
      <c r="D3561">
        <v>3</v>
      </c>
      <c r="E3561">
        <v>426000</v>
      </c>
      <c r="F3561" t="s">
        <v>8</v>
      </c>
      <c r="G3561">
        <v>421000</v>
      </c>
      <c r="H3561">
        <f>IF(Table1[[#This Row],[apply_promo]]="Yes",Table1[[#This Row],[sales_after_promo]],Table1[[#This Row],[total_price]])</f>
        <v>421000</v>
      </c>
      <c r="I3561">
        <f>Table1[[#This Row],[Total_Sales]]/1000000</f>
        <v>0.42099999999999999</v>
      </c>
    </row>
    <row r="3562" spans="1:9" x14ac:dyDescent="0.35">
      <c r="A3562" s="1">
        <v>44874</v>
      </c>
      <c r="B3562" t="s">
        <v>427</v>
      </c>
      <c r="C3562">
        <v>80000</v>
      </c>
      <c r="D3562">
        <v>1</v>
      </c>
      <c r="E3562">
        <v>80000</v>
      </c>
      <c r="F3562" t="s">
        <v>8</v>
      </c>
      <c r="G3562">
        <v>75000</v>
      </c>
      <c r="H3562">
        <f>IF(Table1[[#This Row],[apply_promo]]="Yes",Table1[[#This Row],[sales_after_promo]],Table1[[#This Row],[total_price]])</f>
        <v>75000</v>
      </c>
      <c r="I3562">
        <f>Table1[[#This Row],[Total_Sales]]/1000000</f>
        <v>7.4999999999999997E-2</v>
      </c>
    </row>
    <row r="3563" spans="1:9" x14ac:dyDescent="0.35">
      <c r="A3563" s="1">
        <v>44874</v>
      </c>
      <c r="B3563" t="s">
        <v>74</v>
      </c>
      <c r="C3563">
        <v>65000</v>
      </c>
      <c r="D3563">
        <v>2</v>
      </c>
      <c r="E3563">
        <v>130000</v>
      </c>
      <c r="F3563" t="s">
        <v>16</v>
      </c>
      <c r="G3563">
        <v>0</v>
      </c>
      <c r="H3563">
        <f>IF(Table1[[#This Row],[apply_promo]]="Yes",Table1[[#This Row],[sales_after_promo]],Table1[[#This Row],[total_price]])</f>
        <v>130000</v>
      </c>
      <c r="I3563">
        <f>Table1[[#This Row],[Total_Sales]]/1000000</f>
        <v>0.13</v>
      </c>
    </row>
    <row r="3564" spans="1:9" x14ac:dyDescent="0.35">
      <c r="A3564" s="1">
        <v>44874</v>
      </c>
      <c r="B3564" t="s">
        <v>310</v>
      </c>
      <c r="C3564">
        <v>26750</v>
      </c>
      <c r="D3564">
        <v>3</v>
      </c>
      <c r="E3564">
        <v>80250</v>
      </c>
      <c r="F3564" t="s">
        <v>8</v>
      </c>
      <c r="G3564">
        <v>75250</v>
      </c>
      <c r="H3564">
        <f>IF(Table1[[#This Row],[apply_promo]]="Yes",Table1[[#This Row],[sales_after_promo]],Table1[[#This Row],[total_price]])</f>
        <v>75250</v>
      </c>
      <c r="I3564">
        <f>Table1[[#This Row],[Total_Sales]]/1000000</f>
        <v>7.5249999999999997E-2</v>
      </c>
    </row>
    <row r="3565" spans="1:9" x14ac:dyDescent="0.35">
      <c r="A3565" s="1">
        <v>44874</v>
      </c>
      <c r="B3565" t="s">
        <v>299</v>
      </c>
      <c r="C3565">
        <v>99000</v>
      </c>
      <c r="D3565">
        <v>3</v>
      </c>
      <c r="E3565">
        <v>297000</v>
      </c>
      <c r="F3565" t="s">
        <v>8</v>
      </c>
      <c r="G3565">
        <v>292000</v>
      </c>
      <c r="H3565">
        <f>IF(Table1[[#This Row],[apply_promo]]="Yes",Table1[[#This Row],[sales_after_promo]],Table1[[#This Row],[total_price]])</f>
        <v>292000</v>
      </c>
      <c r="I3565">
        <f>Table1[[#This Row],[Total_Sales]]/1000000</f>
        <v>0.29199999999999998</v>
      </c>
    </row>
    <row r="3566" spans="1:9" x14ac:dyDescent="0.35">
      <c r="A3566" s="1">
        <v>44874</v>
      </c>
      <c r="B3566" t="s">
        <v>148</v>
      </c>
      <c r="C3566">
        <v>675000</v>
      </c>
      <c r="D3566">
        <v>1</v>
      </c>
      <c r="E3566">
        <v>675000</v>
      </c>
      <c r="F3566" t="s">
        <v>8</v>
      </c>
      <c r="G3566">
        <v>670000</v>
      </c>
      <c r="H3566">
        <f>IF(Table1[[#This Row],[apply_promo]]="Yes",Table1[[#This Row],[sales_after_promo]],Table1[[#This Row],[total_price]])</f>
        <v>670000</v>
      </c>
      <c r="I3566">
        <f>Table1[[#This Row],[Total_Sales]]/1000000</f>
        <v>0.67</v>
      </c>
    </row>
    <row r="3567" spans="1:9" x14ac:dyDescent="0.35">
      <c r="A3567" s="1">
        <v>44874</v>
      </c>
      <c r="B3567" t="s">
        <v>300</v>
      </c>
      <c r="C3567">
        <v>199000</v>
      </c>
      <c r="D3567">
        <v>3</v>
      </c>
      <c r="E3567">
        <v>597000</v>
      </c>
      <c r="F3567" t="s">
        <v>16</v>
      </c>
      <c r="G3567">
        <v>0</v>
      </c>
      <c r="H3567">
        <f>IF(Table1[[#This Row],[apply_promo]]="Yes",Table1[[#This Row],[sales_after_promo]],Table1[[#This Row],[total_price]])</f>
        <v>597000</v>
      </c>
      <c r="I3567">
        <f>Table1[[#This Row],[Total_Sales]]/1000000</f>
        <v>0.59699999999999998</v>
      </c>
    </row>
    <row r="3568" spans="1:9" x14ac:dyDescent="0.35">
      <c r="A3568" s="1">
        <v>44874</v>
      </c>
      <c r="B3568" t="s">
        <v>15</v>
      </c>
      <c r="C3568">
        <v>2920000</v>
      </c>
      <c r="D3568">
        <v>2</v>
      </c>
      <c r="E3568">
        <v>5840000</v>
      </c>
      <c r="F3568" t="s">
        <v>8</v>
      </c>
      <c r="G3568">
        <v>5835000</v>
      </c>
      <c r="H3568">
        <f>IF(Table1[[#This Row],[apply_promo]]="Yes",Table1[[#This Row],[sales_after_promo]],Table1[[#This Row],[total_price]])</f>
        <v>5835000</v>
      </c>
      <c r="I3568">
        <f>Table1[[#This Row],[Total_Sales]]/1000000</f>
        <v>5.835</v>
      </c>
    </row>
    <row r="3569" spans="1:9" x14ac:dyDescent="0.35">
      <c r="A3569" s="1">
        <v>44874</v>
      </c>
      <c r="B3569" t="s">
        <v>379</v>
      </c>
      <c r="C3569">
        <v>138500</v>
      </c>
      <c r="D3569">
        <v>1</v>
      </c>
      <c r="E3569">
        <v>138500</v>
      </c>
      <c r="F3569" t="s">
        <v>16</v>
      </c>
      <c r="G3569">
        <v>0</v>
      </c>
      <c r="H3569">
        <f>IF(Table1[[#This Row],[apply_promo]]="Yes",Table1[[#This Row],[sales_after_promo]],Table1[[#This Row],[total_price]])</f>
        <v>138500</v>
      </c>
      <c r="I3569">
        <f>Table1[[#This Row],[Total_Sales]]/1000000</f>
        <v>0.13850000000000001</v>
      </c>
    </row>
    <row r="3570" spans="1:9" x14ac:dyDescent="0.35">
      <c r="A3570" s="1">
        <v>44874</v>
      </c>
      <c r="B3570" t="s">
        <v>369</v>
      </c>
      <c r="C3570">
        <v>132500</v>
      </c>
      <c r="D3570">
        <v>2</v>
      </c>
      <c r="E3570">
        <v>265000</v>
      </c>
      <c r="F3570" t="s">
        <v>16</v>
      </c>
      <c r="G3570">
        <v>0</v>
      </c>
      <c r="H3570">
        <f>IF(Table1[[#This Row],[apply_promo]]="Yes",Table1[[#This Row],[sales_after_promo]],Table1[[#This Row],[total_price]])</f>
        <v>265000</v>
      </c>
      <c r="I3570">
        <f>Table1[[#This Row],[Total_Sales]]/1000000</f>
        <v>0.26500000000000001</v>
      </c>
    </row>
    <row r="3571" spans="1:9" x14ac:dyDescent="0.35">
      <c r="A3571" s="1">
        <v>44874</v>
      </c>
      <c r="B3571" t="s">
        <v>431</v>
      </c>
      <c r="C3571">
        <v>138500</v>
      </c>
      <c r="D3571">
        <v>2</v>
      </c>
      <c r="E3571">
        <v>277000</v>
      </c>
      <c r="F3571" t="s">
        <v>8</v>
      </c>
      <c r="G3571">
        <v>272000</v>
      </c>
      <c r="H3571">
        <f>IF(Table1[[#This Row],[apply_promo]]="Yes",Table1[[#This Row],[sales_after_promo]],Table1[[#This Row],[total_price]])</f>
        <v>272000</v>
      </c>
      <c r="I3571">
        <f>Table1[[#This Row],[Total_Sales]]/1000000</f>
        <v>0.27200000000000002</v>
      </c>
    </row>
    <row r="3572" spans="1:9" x14ac:dyDescent="0.35">
      <c r="A3572" s="1">
        <v>44874</v>
      </c>
      <c r="B3572" t="s">
        <v>76</v>
      </c>
      <c r="C3572">
        <v>130000</v>
      </c>
      <c r="D3572">
        <v>3</v>
      </c>
      <c r="E3572">
        <v>390000</v>
      </c>
      <c r="F3572" t="s">
        <v>8</v>
      </c>
      <c r="G3572">
        <v>385000</v>
      </c>
      <c r="H3572">
        <f>IF(Table1[[#This Row],[apply_promo]]="Yes",Table1[[#This Row],[sales_after_promo]],Table1[[#This Row],[total_price]])</f>
        <v>385000</v>
      </c>
      <c r="I3572">
        <f>Table1[[#This Row],[Total_Sales]]/1000000</f>
        <v>0.38500000000000001</v>
      </c>
    </row>
    <row r="3573" spans="1:9" x14ac:dyDescent="0.35">
      <c r="A3573" s="1">
        <v>44874</v>
      </c>
      <c r="B3573" t="s">
        <v>287</v>
      </c>
      <c r="C3573">
        <v>41990</v>
      </c>
      <c r="D3573">
        <v>2</v>
      </c>
      <c r="E3573">
        <v>83980</v>
      </c>
      <c r="F3573" t="s">
        <v>8</v>
      </c>
      <c r="G3573">
        <v>78980</v>
      </c>
      <c r="H3573">
        <f>IF(Table1[[#This Row],[apply_promo]]="Yes",Table1[[#This Row],[sales_after_promo]],Table1[[#This Row],[total_price]])</f>
        <v>78980</v>
      </c>
      <c r="I3573">
        <f>Table1[[#This Row],[Total_Sales]]/1000000</f>
        <v>7.8979999999999995E-2</v>
      </c>
    </row>
    <row r="3574" spans="1:9" x14ac:dyDescent="0.35">
      <c r="A3574" s="1">
        <v>44874</v>
      </c>
      <c r="B3574" t="s">
        <v>41</v>
      </c>
      <c r="C3574">
        <v>44000</v>
      </c>
      <c r="D3574">
        <v>1</v>
      </c>
      <c r="E3574">
        <v>44000</v>
      </c>
      <c r="F3574" t="s">
        <v>8</v>
      </c>
      <c r="G3574">
        <v>39000</v>
      </c>
      <c r="H3574">
        <f>IF(Table1[[#This Row],[apply_promo]]="Yes",Table1[[#This Row],[sales_after_promo]],Table1[[#This Row],[total_price]])</f>
        <v>39000</v>
      </c>
      <c r="I3574">
        <f>Table1[[#This Row],[Total_Sales]]/1000000</f>
        <v>3.9E-2</v>
      </c>
    </row>
    <row r="3575" spans="1:9" x14ac:dyDescent="0.35">
      <c r="A3575" s="1">
        <v>44874</v>
      </c>
      <c r="B3575" t="s">
        <v>112</v>
      </c>
      <c r="C3575">
        <v>55550</v>
      </c>
      <c r="D3575">
        <v>1</v>
      </c>
      <c r="E3575">
        <v>55550</v>
      </c>
      <c r="F3575" t="s">
        <v>8</v>
      </c>
      <c r="G3575">
        <v>50550</v>
      </c>
      <c r="H3575">
        <f>IF(Table1[[#This Row],[apply_promo]]="Yes",Table1[[#This Row],[sales_after_promo]],Table1[[#This Row],[total_price]])</f>
        <v>50550</v>
      </c>
      <c r="I3575">
        <f>Table1[[#This Row],[Total_Sales]]/1000000</f>
        <v>5.0549999999999998E-2</v>
      </c>
    </row>
    <row r="3576" spans="1:9" x14ac:dyDescent="0.35">
      <c r="A3576" s="1">
        <v>44874</v>
      </c>
      <c r="B3576" t="s">
        <v>134</v>
      </c>
      <c r="C3576">
        <v>64020</v>
      </c>
      <c r="D3576">
        <v>1</v>
      </c>
      <c r="E3576">
        <v>64020</v>
      </c>
      <c r="F3576" t="s">
        <v>16</v>
      </c>
      <c r="G3576">
        <v>0</v>
      </c>
      <c r="H3576">
        <f>IF(Table1[[#This Row],[apply_promo]]="Yes",Table1[[#This Row],[sales_after_promo]],Table1[[#This Row],[total_price]])</f>
        <v>64020</v>
      </c>
      <c r="I3576">
        <f>Table1[[#This Row],[Total_Sales]]/1000000</f>
        <v>6.4019999999999994E-2</v>
      </c>
    </row>
    <row r="3577" spans="1:9" x14ac:dyDescent="0.35">
      <c r="A3577" s="1">
        <v>44874</v>
      </c>
      <c r="B3577" t="s">
        <v>289</v>
      </c>
      <c r="C3577">
        <v>141000</v>
      </c>
      <c r="D3577">
        <v>2</v>
      </c>
      <c r="E3577">
        <v>282000</v>
      </c>
      <c r="F3577" t="s">
        <v>8</v>
      </c>
      <c r="G3577">
        <v>277000</v>
      </c>
      <c r="H3577">
        <f>IF(Table1[[#This Row],[apply_promo]]="Yes",Table1[[#This Row],[sales_after_promo]],Table1[[#This Row],[total_price]])</f>
        <v>277000</v>
      </c>
      <c r="I3577">
        <f>Table1[[#This Row],[Total_Sales]]/1000000</f>
        <v>0.27700000000000002</v>
      </c>
    </row>
    <row r="3578" spans="1:9" x14ac:dyDescent="0.35">
      <c r="A3578" s="1">
        <v>44874</v>
      </c>
      <c r="B3578" t="s">
        <v>179</v>
      </c>
      <c r="C3578">
        <v>1850</v>
      </c>
      <c r="D3578">
        <v>3</v>
      </c>
      <c r="E3578">
        <v>5550</v>
      </c>
      <c r="F3578" t="s">
        <v>8</v>
      </c>
      <c r="G3578">
        <v>550</v>
      </c>
      <c r="H3578">
        <f>IF(Table1[[#This Row],[apply_promo]]="Yes",Table1[[#This Row],[sales_after_promo]],Table1[[#This Row],[total_price]])</f>
        <v>550</v>
      </c>
      <c r="I3578">
        <f>Table1[[#This Row],[Total_Sales]]/1000000</f>
        <v>5.5000000000000003E-4</v>
      </c>
    </row>
    <row r="3579" spans="1:9" x14ac:dyDescent="0.35">
      <c r="A3579" s="1">
        <v>44874</v>
      </c>
      <c r="B3579" t="s">
        <v>182</v>
      </c>
      <c r="C3579">
        <v>78790</v>
      </c>
      <c r="D3579">
        <v>3</v>
      </c>
      <c r="E3579">
        <v>236370</v>
      </c>
      <c r="F3579" t="s">
        <v>8</v>
      </c>
      <c r="G3579">
        <v>231370</v>
      </c>
      <c r="H3579">
        <f>IF(Table1[[#This Row],[apply_promo]]="Yes",Table1[[#This Row],[sales_after_promo]],Table1[[#This Row],[total_price]])</f>
        <v>231370</v>
      </c>
      <c r="I3579">
        <f>Table1[[#This Row],[Total_Sales]]/1000000</f>
        <v>0.23136999999999999</v>
      </c>
    </row>
    <row r="3580" spans="1:9" x14ac:dyDescent="0.35">
      <c r="A3580" s="1">
        <v>44874</v>
      </c>
      <c r="B3580" t="s">
        <v>69</v>
      </c>
      <c r="C3580">
        <v>67570</v>
      </c>
      <c r="D3580">
        <v>1</v>
      </c>
      <c r="E3580">
        <v>67570</v>
      </c>
      <c r="F3580" t="s">
        <v>8</v>
      </c>
      <c r="G3580">
        <v>62570</v>
      </c>
      <c r="H3580">
        <f>IF(Table1[[#This Row],[apply_promo]]="Yes",Table1[[#This Row],[sales_after_promo]],Table1[[#This Row],[total_price]])</f>
        <v>62570</v>
      </c>
      <c r="I3580">
        <f>Table1[[#This Row],[Total_Sales]]/1000000</f>
        <v>6.2570000000000001E-2</v>
      </c>
    </row>
    <row r="3581" spans="1:9" x14ac:dyDescent="0.35">
      <c r="A3581" s="1">
        <v>44874</v>
      </c>
      <c r="B3581" t="s">
        <v>270</v>
      </c>
      <c r="C3581">
        <v>140000</v>
      </c>
      <c r="D3581">
        <v>3</v>
      </c>
      <c r="E3581">
        <v>420000</v>
      </c>
      <c r="F3581" t="s">
        <v>16</v>
      </c>
      <c r="G3581">
        <v>0</v>
      </c>
      <c r="H3581">
        <f>IF(Table1[[#This Row],[apply_promo]]="Yes",Table1[[#This Row],[sales_after_promo]],Table1[[#This Row],[total_price]])</f>
        <v>420000</v>
      </c>
      <c r="I3581">
        <f>Table1[[#This Row],[Total_Sales]]/1000000</f>
        <v>0.42</v>
      </c>
    </row>
    <row r="3582" spans="1:9" x14ac:dyDescent="0.35">
      <c r="A3582" s="1">
        <v>44874</v>
      </c>
      <c r="B3582" t="s">
        <v>406</v>
      </c>
      <c r="C3582">
        <v>168999</v>
      </c>
      <c r="D3582">
        <v>1</v>
      </c>
      <c r="E3582">
        <v>168999</v>
      </c>
      <c r="F3582" t="s">
        <v>16</v>
      </c>
      <c r="G3582">
        <v>0</v>
      </c>
      <c r="H3582">
        <f>IF(Table1[[#This Row],[apply_promo]]="Yes",Table1[[#This Row],[sales_after_promo]],Table1[[#This Row],[total_price]])</f>
        <v>168999</v>
      </c>
      <c r="I3582">
        <f>Table1[[#This Row],[Total_Sales]]/1000000</f>
        <v>0.16899900000000001</v>
      </c>
    </row>
    <row r="3583" spans="1:9" x14ac:dyDescent="0.35">
      <c r="A3583" s="1">
        <v>44874</v>
      </c>
      <c r="B3583" t="s">
        <v>103</v>
      </c>
      <c r="C3583">
        <v>1415000</v>
      </c>
      <c r="D3583">
        <v>2</v>
      </c>
      <c r="E3583">
        <v>2830000</v>
      </c>
      <c r="F3583" t="s">
        <v>16</v>
      </c>
      <c r="G3583">
        <v>0</v>
      </c>
      <c r="H3583">
        <f>IF(Table1[[#This Row],[apply_promo]]="Yes",Table1[[#This Row],[sales_after_promo]],Table1[[#This Row],[total_price]])</f>
        <v>2830000</v>
      </c>
      <c r="I3583">
        <f>Table1[[#This Row],[Total_Sales]]/1000000</f>
        <v>2.83</v>
      </c>
    </row>
    <row r="3584" spans="1:9" x14ac:dyDescent="0.35">
      <c r="A3584" s="1">
        <v>44874</v>
      </c>
      <c r="B3584" t="s">
        <v>366</v>
      </c>
      <c r="C3584">
        <v>98750</v>
      </c>
      <c r="D3584">
        <v>3</v>
      </c>
      <c r="E3584">
        <v>296250</v>
      </c>
      <c r="F3584" t="s">
        <v>8</v>
      </c>
      <c r="G3584">
        <v>291250</v>
      </c>
      <c r="H3584">
        <f>IF(Table1[[#This Row],[apply_promo]]="Yes",Table1[[#This Row],[sales_after_promo]],Table1[[#This Row],[total_price]])</f>
        <v>291250</v>
      </c>
      <c r="I3584">
        <f>Table1[[#This Row],[Total_Sales]]/1000000</f>
        <v>0.29125000000000001</v>
      </c>
    </row>
    <row r="3585" spans="1:9" x14ac:dyDescent="0.35">
      <c r="A3585" s="1">
        <v>44874</v>
      </c>
      <c r="B3585" t="s">
        <v>328</v>
      </c>
      <c r="C3585">
        <v>85000</v>
      </c>
      <c r="D3585">
        <v>2</v>
      </c>
      <c r="E3585">
        <v>170000</v>
      </c>
      <c r="F3585" t="s">
        <v>8</v>
      </c>
      <c r="G3585">
        <v>165000</v>
      </c>
      <c r="H3585">
        <f>IF(Table1[[#This Row],[apply_promo]]="Yes",Table1[[#This Row],[sales_after_promo]],Table1[[#This Row],[total_price]])</f>
        <v>165000</v>
      </c>
      <c r="I3585">
        <f>Table1[[#This Row],[Total_Sales]]/1000000</f>
        <v>0.16500000000000001</v>
      </c>
    </row>
    <row r="3586" spans="1:9" x14ac:dyDescent="0.35">
      <c r="A3586" s="1">
        <v>44874</v>
      </c>
      <c r="B3586" t="s">
        <v>433</v>
      </c>
      <c r="C3586">
        <v>59000</v>
      </c>
      <c r="D3586">
        <v>3</v>
      </c>
      <c r="E3586">
        <v>177000</v>
      </c>
      <c r="F3586" t="s">
        <v>8</v>
      </c>
      <c r="G3586">
        <v>172000</v>
      </c>
      <c r="H3586">
        <f>IF(Table1[[#This Row],[apply_promo]]="Yes",Table1[[#This Row],[sales_after_promo]],Table1[[#This Row],[total_price]])</f>
        <v>172000</v>
      </c>
      <c r="I3586">
        <f>Table1[[#This Row],[Total_Sales]]/1000000</f>
        <v>0.17199999999999999</v>
      </c>
    </row>
    <row r="3587" spans="1:9" x14ac:dyDescent="0.35">
      <c r="A3587" s="1">
        <v>44874</v>
      </c>
      <c r="B3587" t="s">
        <v>320</v>
      </c>
      <c r="C3587">
        <v>74800</v>
      </c>
      <c r="D3587">
        <v>2</v>
      </c>
      <c r="E3587">
        <v>149600</v>
      </c>
      <c r="F3587" t="s">
        <v>8</v>
      </c>
      <c r="G3587">
        <v>144600</v>
      </c>
      <c r="H3587">
        <f>IF(Table1[[#This Row],[apply_promo]]="Yes",Table1[[#This Row],[sales_after_promo]],Table1[[#This Row],[total_price]])</f>
        <v>144600</v>
      </c>
      <c r="I3587">
        <f>Table1[[#This Row],[Total_Sales]]/1000000</f>
        <v>0.14460000000000001</v>
      </c>
    </row>
    <row r="3588" spans="1:9" x14ac:dyDescent="0.35">
      <c r="A3588" s="1">
        <v>44874</v>
      </c>
      <c r="B3588" t="s">
        <v>225</v>
      </c>
      <c r="C3588">
        <v>160000</v>
      </c>
      <c r="D3588">
        <v>1</v>
      </c>
      <c r="E3588">
        <v>160000</v>
      </c>
      <c r="F3588" t="s">
        <v>16</v>
      </c>
      <c r="G3588">
        <v>0</v>
      </c>
      <c r="H3588">
        <f>IF(Table1[[#This Row],[apply_promo]]="Yes",Table1[[#This Row],[sales_after_promo]],Table1[[#This Row],[total_price]])</f>
        <v>160000</v>
      </c>
      <c r="I3588">
        <f>Table1[[#This Row],[Total_Sales]]/1000000</f>
        <v>0.16</v>
      </c>
    </row>
    <row r="3589" spans="1:9" x14ac:dyDescent="0.35">
      <c r="A3589" s="1">
        <v>44875</v>
      </c>
      <c r="B3589" t="s">
        <v>263</v>
      </c>
      <c r="C3589">
        <v>18187</v>
      </c>
      <c r="D3589">
        <v>2</v>
      </c>
      <c r="E3589">
        <v>36374</v>
      </c>
      <c r="F3589" t="s">
        <v>16</v>
      </c>
      <c r="G3589">
        <v>0</v>
      </c>
      <c r="H3589">
        <f>IF(Table1[[#This Row],[apply_promo]]="Yes",Table1[[#This Row],[sales_after_promo]],Table1[[#This Row],[total_price]])</f>
        <v>36374</v>
      </c>
      <c r="I3589">
        <f>Table1[[#This Row],[Total_Sales]]/1000000</f>
        <v>3.6373999999999997E-2</v>
      </c>
    </row>
    <row r="3590" spans="1:9" x14ac:dyDescent="0.35">
      <c r="A3590" s="1">
        <v>44875</v>
      </c>
      <c r="B3590" t="s">
        <v>34</v>
      </c>
      <c r="C3590">
        <v>8622</v>
      </c>
      <c r="D3590">
        <v>3</v>
      </c>
      <c r="E3590">
        <v>25866</v>
      </c>
      <c r="F3590" t="s">
        <v>16</v>
      </c>
      <c r="G3590">
        <v>0</v>
      </c>
      <c r="H3590">
        <f>IF(Table1[[#This Row],[apply_promo]]="Yes",Table1[[#This Row],[sales_after_promo]],Table1[[#This Row],[total_price]])</f>
        <v>25866</v>
      </c>
      <c r="I3590">
        <f>Table1[[#This Row],[Total_Sales]]/1000000</f>
        <v>2.5866E-2</v>
      </c>
    </row>
    <row r="3591" spans="1:9" x14ac:dyDescent="0.35">
      <c r="A3591" s="1">
        <v>44875</v>
      </c>
      <c r="B3591" t="s">
        <v>241</v>
      </c>
      <c r="C3591">
        <v>14800</v>
      </c>
      <c r="D3591">
        <v>1</v>
      </c>
      <c r="E3591">
        <v>14800</v>
      </c>
      <c r="F3591" t="s">
        <v>8</v>
      </c>
      <c r="G3591">
        <v>9800</v>
      </c>
      <c r="H3591">
        <f>IF(Table1[[#This Row],[apply_promo]]="Yes",Table1[[#This Row],[sales_after_promo]],Table1[[#This Row],[total_price]])</f>
        <v>9800</v>
      </c>
      <c r="I3591">
        <f>Table1[[#This Row],[Total_Sales]]/1000000</f>
        <v>9.7999999999999997E-3</v>
      </c>
    </row>
    <row r="3592" spans="1:9" x14ac:dyDescent="0.35">
      <c r="A3592" s="1">
        <v>44875</v>
      </c>
      <c r="B3592" t="s">
        <v>242</v>
      </c>
      <c r="C3592">
        <v>27887</v>
      </c>
      <c r="D3592">
        <v>3</v>
      </c>
      <c r="E3592">
        <v>83661</v>
      </c>
      <c r="F3592" t="s">
        <v>8</v>
      </c>
      <c r="G3592">
        <v>78661</v>
      </c>
      <c r="H3592">
        <f>IF(Table1[[#This Row],[apply_promo]]="Yes",Table1[[#This Row],[sales_after_promo]],Table1[[#This Row],[total_price]])</f>
        <v>78661</v>
      </c>
      <c r="I3592">
        <f>Table1[[#This Row],[Total_Sales]]/1000000</f>
        <v>7.8660999999999995E-2</v>
      </c>
    </row>
    <row r="3593" spans="1:9" x14ac:dyDescent="0.35">
      <c r="A3593" s="1">
        <v>44875</v>
      </c>
      <c r="B3593" t="s">
        <v>146</v>
      </c>
      <c r="C3593">
        <v>159000</v>
      </c>
      <c r="D3593">
        <v>2</v>
      </c>
      <c r="E3593">
        <v>318000</v>
      </c>
      <c r="F3593" t="s">
        <v>8</v>
      </c>
      <c r="G3593">
        <v>313000</v>
      </c>
      <c r="H3593">
        <f>IF(Table1[[#This Row],[apply_promo]]="Yes",Table1[[#This Row],[sales_after_promo]],Table1[[#This Row],[total_price]])</f>
        <v>313000</v>
      </c>
      <c r="I3593">
        <f>Table1[[#This Row],[Total_Sales]]/1000000</f>
        <v>0.313</v>
      </c>
    </row>
    <row r="3594" spans="1:9" x14ac:dyDescent="0.35">
      <c r="A3594" s="1">
        <v>44875</v>
      </c>
      <c r="B3594" t="s">
        <v>125</v>
      </c>
      <c r="C3594">
        <v>98969</v>
      </c>
      <c r="D3594">
        <v>2</v>
      </c>
      <c r="E3594">
        <v>197938</v>
      </c>
      <c r="F3594" t="s">
        <v>8</v>
      </c>
      <c r="G3594">
        <v>192938</v>
      </c>
      <c r="H3594">
        <f>IF(Table1[[#This Row],[apply_promo]]="Yes",Table1[[#This Row],[sales_after_promo]],Table1[[#This Row],[total_price]])</f>
        <v>192938</v>
      </c>
      <c r="I3594">
        <f>Table1[[#This Row],[Total_Sales]]/1000000</f>
        <v>0.192938</v>
      </c>
    </row>
    <row r="3595" spans="1:9" x14ac:dyDescent="0.35">
      <c r="A3595" s="1">
        <v>44875</v>
      </c>
      <c r="B3595" t="s">
        <v>423</v>
      </c>
      <c r="C3595">
        <v>195000</v>
      </c>
      <c r="D3595">
        <v>2</v>
      </c>
      <c r="E3595">
        <v>390000</v>
      </c>
      <c r="F3595" t="s">
        <v>8</v>
      </c>
      <c r="G3595">
        <v>385000</v>
      </c>
      <c r="H3595">
        <f>IF(Table1[[#This Row],[apply_promo]]="Yes",Table1[[#This Row],[sales_after_promo]],Table1[[#This Row],[total_price]])</f>
        <v>385000</v>
      </c>
      <c r="I3595">
        <f>Table1[[#This Row],[Total_Sales]]/1000000</f>
        <v>0.38500000000000001</v>
      </c>
    </row>
    <row r="3596" spans="1:9" x14ac:dyDescent="0.35">
      <c r="A3596" s="1">
        <v>44875</v>
      </c>
      <c r="B3596" t="s">
        <v>427</v>
      </c>
      <c r="C3596">
        <v>80000</v>
      </c>
      <c r="D3596">
        <v>3</v>
      </c>
      <c r="E3596">
        <v>240000</v>
      </c>
      <c r="F3596" t="s">
        <v>8</v>
      </c>
      <c r="G3596">
        <v>235000</v>
      </c>
      <c r="H3596">
        <f>IF(Table1[[#This Row],[apply_promo]]="Yes",Table1[[#This Row],[sales_after_promo]],Table1[[#This Row],[total_price]])</f>
        <v>235000</v>
      </c>
      <c r="I3596">
        <f>Table1[[#This Row],[Total_Sales]]/1000000</f>
        <v>0.23499999999999999</v>
      </c>
    </row>
    <row r="3597" spans="1:9" x14ac:dyDescent="0.35">
      <c r="A3597" s="1">
        <v>44875</v>
      </c>
      <c r="B3597" t="s">
        <v>148</v>
      </c>
      <c r="C3597">
        <v>675000</v>
      </c>
      <c r="D3597">
        <v>2</v>
      </c>
      <c r="E3597">
        <v>1350000</v>
      </c>
      <c r="F3597" t="s">
        <v>16</v>
      </c>
      <c r="G3597">
        <v>0</v>
      </c>
      <c r="H3597">
        <f>IF(Table1[[#This Row],[apply_promo]]="Yes",Table1[[#This Row],[sales_after_promo]],Table1[[#This Row],[total_price]])</f>
        <v>1350000</v>
      </c>
      <c r="I3597">
        <f>Table1[[#This Row],[Total_Sales]]/1000000</f>
        <v>1.35</v>
      </c>
    </row>
    <row r="3598" spans="1:9" x14ac:dyDescent="0.35">
      <c r="A3598" s="1">
        <v>44875</v>
      </c>
      <c r="B3598" t="s">
        <v>35</v>
      </c>
      <c r="C3598">
        <v>29640</v>
      </c>
      <c r="D3598">
        <v>3</v>
      </c>
      <c r="E3598">
        <v>88920</v>
      </c>
      <c r="F3598" t="s">
        <v>8</v>
      </c>
      <c r="G3598">
        <v>83920</v>
      </c>
      <c r="H3598">
        <f>IF(Table1[[#This Row],[apply_promo]]="Yes",Table1[[#This Row],[sales_after_promo]],Table1[[#This Row],[total_price]])</f>
        <v>83920</v>
      </c>
      <c r="I3598">
        <f>Table1[[#This Row],[Total_Sales]]/1000000</f>
        <v>8.3919999999999995E-2</v>
      </c>
    </row>
    <row r="3599" spans="1:9" x14ac:dyDescent="0.35">
      <c r="A3599" s="1">
        <v>44875</v>
      </c>
      <c r="B3599" t="s">
        <v>311</v>
      </c>
      <c r="C3599">
        <v>120250</v>
      </c>
      <c r="D3599">
        <v>3</v>
      </c>
      <c r="E3599">
        <v>360750</v>
      </c>
      <c r="F3599" t="s">
        <v>8</v>
      </c>
      <c r="G3599">
        <v>355750</v>
      </c>
      <c r="H3599">
        <f>IF(Table1[[#This Row],[apply_promo]]="Yes",Table1[[#This Row],[sales_after_promo]],Table1[[#This Row],[total_price]])</f>
        <v>355750</v>
      </c>
      <c r="I3599">
        <f>Table1[[#This Row],[Total_Sales]]/1000000</f>
        <v>0.35575000000000001</v>
      </c>
    </row>
    <row r="3600" spans="1:9" x14ac:dyDescent="0.35">
      <c r="A3600" s="1">
        <v>44875</v>
      </c>
      <c r="B3600" t="s">
        <v>76</v>
      </c>
      <c r="C3600">
        <v>130000</v>
      </c>
      <c r="D3600">
        <v>2</v>
      </c>
      <c r="E3600">
        <v>260000</v>
      </c>
      <c r="F3600" t="s">
        <v>8</v>
      </c>
      <c r="G3600">
        <v>255000</v>
      </c>
      <c r="H3600">
        <f>IF(Table1[[#This Row],[apply_promo]]="Yes",Table1[[#This Row],[sales_after_promo]],Table1[[#This Row],[total_price]])</f>
        <v>255000</v>
      </c>
      <c r="I3600">
        <f>Table1[[#This Row],[Total_Sales]]/1000000</f>
        <v>0.255</v>
      </c>
    </row>
    <row r="3601" spans="1:9" x14ac:dyDescent="0.35">
      <c r="A3601" s="1">
        <v>44875</v>
      </c>
      <c r="B3601" t="s">
        <v>233</v>
      </c>
      <c r="C3601">
        <v>79950</v>
      </c>
      <c r="D3601">
        <v>2</v>
      </c>
      <c r="E3601">
        <v>159900</v>
      </c>
      <c r="F3601" t="s">
        <v>16</v>
      </c>
      <c r="G3601">
        <v>0</v>
      </c>
      <c r="H3601">
        <f>IF(Table1[[#This Row],[apply_promo]]="Yes",Table1[[#This Row],[sales_after_promo]],Table1[[#This Row],[total_price]])</f>
        <v>159900</v>
      </c>
      <c r="I3601">
        <f>Table1[[#This Row],[Total_Sales]]/1000000</f>
        <v>0.15989999999999999</v>
      </c>
    </row>
    <row r="3602" spans="1:9" x14ac:dyDescent="0.35">
      <c r="A3602" s="1">
        <v>44875</v>
      </c>
      <c r="B3602" t="s">
        <v>154</v>
      </c>
      <c r="C3602">
        <v>150000</v>
      </c>
      <c r="D3602">
        <v>3</v>
      </c>
      <c r="E3602">
        <v>450000</v>
      </c>
      <c r="F3602" t="s">
        <v>16</v>
      </c>
      <c r="G3602">
        <v>0</v>
      </c>
      <c r="H3602">
        <f>IF(Table1[[#This Row],[apply_promo]]="Yes",Table1[[#This Row],[sales_after_promo]],Table1[[#This Row],[total_price]])</f>
        <v>450000</v>
      </c>
      <c r="I3602">
        <f>Table1[[#This Row],[Total_Sales]]/1000000</f>
        <v>0.45</v>
      </c>
    </row>
    <row r="3603" spans="1:9" x14ac:dyDescent="0.35">
      <c r="A3603" s="1">
        <v>44875</v>
      </c>
      <c r="B3603" t="s">
        <v>443</v>
      </c>
      <c r="C3603">
        <v>32000</v>
      </c>
      <c r="D3603">
        <v>2</v>
      </c>
      <c r="E3603">
        <v>64000</v>
      </c>
      <c r="F3603" t="s">
        <v>8</v>
      </c>
      <c r="G3603">
        <v>59000</v>
      </c>
      <c r="H3603">
        <f>IF(Table1[[#This Row],[apply_promo]]="Yes",Table1[[#This Row],[sales_after_promo]],Table1[[#This Row],[total_price]])</f>
        <v>59000</v>
      </c>
      <c r="I3603">
        <f>Table1[[#This Row],[Total_Sales]]/1000000</f>
        <v>5.8999999999999997E-2</v>
      </c>
    </row>
    <row r="3604" spans="1:9" x14ac:dyDescent="0.35">
      <c r="A3604" s="1">
        <v>44875</v>
      </c>
      <c r="B3604" t="s">
        <v>218</v>
      </c>
      <c r="C3604">
        <v>27000</v>
      </c>
      <c r="D3604">
        <v>3</v>
      </c>
      <c r="E3604">
        <v>81000</v>
      </c>
      <c r="F3604" t="s">
        <v>16</v>
      </c>
      <c r="G3604">
        <v>0</v>
      </c>
      <c r="H3604">
        <f>IF(Table1[[#This Row],[apply_promo]]="Yes",Table1[[#This Row],[sales_after_promo]],Table1[[#This Row],[total_price]])</f>
        <v>81000</v>
      </c>
      <c r="I3604">
        <f>Table1[[#This Row],[Total_Sales]]/1000000</f>
        <v>8.1000000000000003E-2</v>
      </c>
    </row>
    <row r="3605" spans="1:9" x14ac:dyDescent="0.35">
      <c r="A3605" s="1">
        <v>44875</v>
      </c>
      <c r="B3605" t="s">
        <v>413</v>
      </c>
      <c r="C3605">
        <v>147420</v>
      </c>
      <c r="D3605">
        <v>1</v>
      </c>
      <c r="E3605">
        <v>147420</v>
      </c>
      <c r="F3605" t="s">
        <v>8</v>
      </c>
      <c r="G3605">
        <v>142420</v>
      </c>
      <c r="H3605">
        <f>IF(Table1[[#This Row],[apply_promo]]="Yes",Table1[[#This Row],[sales_after_promo]],Table1[[#This Row],[total_price]])</f>
        <v>142420</v>
      </c>
      <c r="I3605">
        <f>Table1[[#This Row],[Total_Sales]]/1000000</f>
        <v>0.14241999999999999</v>
      </c>
    </row>
    <row r="3606" spans="1:9" x14ac:dyDescent="0.35">
      <c r="A3606" s="1">
        <v>44875</v>
      </c>
      <c r="B3606" t="s">
        <v>43</v>
      </c>
      <c r="C3606">
        <v>97000</v>
      </c>
      <c r="D3606">
        <v>3</v>
      </c>
      <c r="E3606">
        <v>291000</v>
      </c>
      <c r="F3606" t="s">
        <v>16</v>
      </c>
      <c r="G3606">
        <v>0</v>
      </c>
      <c r="H3606">
        <f>IF(Table1[[#This Row],[apply_promo]]="Yes",Table1[[#This Row],[sales_after_promo]],Table1[[#This Row],[total_price]])</f>
        <v>291000</v>
      </c>
      <c r="I3606">
        <f>Table1[[#This Row],[Total_Sales]]/1000000</f>
        <v>0.29099999999999998</v>
      </c>
    </row>
    <row r="3607" spans="1:9" x14ac:dyDescent="0.35">
      <c r="A3607" s="1">
        <v>44875</v>
      </c>
      <c r="B3607" t="s">
        <v>344</v>
      </c>
      <c r="C3607">
        <v>30000</v>
      </c>
      <c r="D3607">
        <v>3</v>
      </c>
      <c r="E3607">
        <v>90000</v>
      </c>
      <c r="F3607" t="s">
        <v>8</v>
      </c>
      <c r="G3607">
        <v>85000</v>
      </c>
      <c r="H3607">
        <f>IF(Table1[[#This Row],[apply_promo]]="Yes",Table1[[#This Row],[sales_after_promo]],Table1[[#This Row],[total_price]])</f>
        <v>85000</v>
      </c>
      <c r="I3607">
        <f>Table1[[#This Row],[Total_Sales]]/1000000</f>
        <v>8.5000000000000006E-2</v>
      </c>
    </row>
    <row r="3608" spans="1:9" x14ac:dyDescent="0.35">
      <c r="A3608" s="1">
        <v>44875</v>
      </c>
      <c r="B3608" t="s">
        <v>360</v>
      </c>
      <c r="C3608">
        <v>499000</v>
      </c>
      <c r="D3608">
        <v>3</v>
      </c>
      <c r="E3608">
        <v>1497000</v>
      </c>
      <c r="F3608" t="s">
        <v>8</v>
      </c>
      <c r="G3608">
        <v>1492000</v>
      </c>
      <c r="H3608">
        <f>IF(Table1[[#This Row],[apply_promo]]="Yes",Table1[[#This Row],[sales_after_promo]],Table1[[#This Row],[total_price]])</f>
        <v>1492000</v>
      </c>
      <c r="I3608">
        <f>Table1[[#This Row],[Total_Sales]]/1000000</f>
        <v>1.492</v>
      </c>
    </row>
    <row r="3609" spans="1:9" x14ac:dyDescent="0.35">
      <c r="A3609" s="1">
        <v>44875</v>
      </c>
      <c r="B3609" t="s">
        <v>345</v>
      </c>
      <c r="C3609">
        <v>25600</v>
      </c>
      <c r="D3609">
        <v>2</v>
      </c>
      <c r="E3609">
        <v>51200</v>
      </c>
      <c r="F3609" t="s">
        <v>8</v>
      </c>
      <c r="G3609">
        <v>46200</v>
      </c>
      <c r="H3609">
        <f>IF(Table1[[#This Row],[apply_promo]]="Yes",Table1[[#This Row],[sales_after_promo]],Table1[[#This Row],[total_price]])</f>
        <v>46200</v>
      </c>
      <c r="I3609">
        <f>Table1[[#This Row],[Total_Sales]]/1000000</f>
        <v>4.6199999999999998E-2</v>
      </c>
    </row>
    <row r="3610" spans="1:9" x14ac:dyDescent="0.35">
      <c r="A3610" s="1">
        <v>44875</v>
      </c>
      <c r="B3610" t="s">
        <v>296</v>
      </c>
      <c r="C3610">
        <v>47888</v>
      </c>
      <c r="D3610">
        <v>2</v>
      </c>
      <c r="E3610">
        <v>95776</v>
      </c>
      <c r="F3610" t="s">
        <v>16</v>
      </c>
      <c r="G3610">
        <v>0</v>
      </c>
      <c r="H3610">
        <f>IF(Table1[[#This Row],[apply_promo]]="Yes",Table1[[#This Row],[sales_after_promo]],Table1[[#This Row],[total_price]])</f>
        <v>95776</v>
      </c>
      <c r="I3610">
        <f>Table1[[#This Row],[Total_Sales]]/1000000</f>
        <v>9.5776E-2</v>
      </c>
    </row>
    <row r="3611" spans="1:9" x14ac:dyDescent="0.35">
      <c r="A3611" s="1">
        <v>44875</v>
      </c>
      <c r="B3611" t="s">
        <v>318</v>
      </c>
      <c r="C3611">
        <v>40500</v>
      </c>
      <c r="D3611">
        <v>3</v>
      </c>
      <c r="E3611">
        <v>121500</v>
      </c>
      <c r="F3611" t="s">
        <v>8</v>
      </c>
      <c r="G3611">
        <v>116500</v>
      </c>
      <c r="H3611">
        <f>IF(Table1[[#This Row],[apply_promo]]="Yes",Table1[[#This Row],[sales_after_promo]],Table1[[#This Row],[total_price]])</f>
        <v>116500</v>
      </c>
      <c r="I3611">
        <f>Table1[[#This Row],[Total_Sales]]/1000000</f>
        <v>0.11650000000000001</v>
      </c>
    </row>
    <row r="3612" spans="1:9" x14ac:dyDescent="0.35">
      <c r="A3612" s="1">
        <v>44875</v>
      </c>
      <c r="B3612" t="s">
        <v>261</v>
      </c>
      <c r="C3612">
        <v>1439000</v>
      </c>
      <c r="D3612">
        <v>3</v>
      </c>
      <c r="E3612">
        <v>4317000</v>
      </c>
      <c r="F3612" t="s">
        <v>8</v>
      </c>
      <c r="G3612">
        <v>4312000</v>
      </c>
      <c r="H3612">
        <f>IF(Table1[[#This Row],[apply_promo]]="Yes",Table1[[#This Row],[sales_after_promo]],Table1[[#This Row],[total_price]])</f>
        <v>4312000</v>
      </c>
      <c r="I3612">
        <f>Table1[[#This Row],[Total_Sales]]/1000000</f>
        <v>4.3120000000000003</v>
      </c>
    </row>
    <row r="3613" spans="1:9" x14ac:dyDescent="0.35">
      <c r="A3613" s="1">
        <v>44875</v>
      </c>
      <c r="B3613" t="s">
        <v>208</v>
      </c>
      <c r="C3613">
        <v>178322</v>
      </c>
      <c r="D3613">
        <v>1</v>
      </c>
      <c r="E3613">
        <v>178322</v>
      </c>
      <c r="F3613" t="s">
        <v>8</v>
      </c>
      <c r="G3613">
        <v>173322</v>
      </c>
      <c r="H3613">
        <f>IF(Table1[[#This Row],[apply_promo]]="Yes",Table1[[#This Row],[sales_after_promo]],Table1[[#This Row],[total_price]])</f>
        <v>173322</v>
      </c>
      <c r="I3613">
        <f>Table1[[#This Row],[Total_Sales]]/1000000</f>
        <v>0.173322</v>
      </c>
    </row>
    <row r="3614" spans="1:9" x14ac:dyDescent="0.35">
      <c r="A3614" s="1">
        <v>44875</v>
      </c>
      <c r="B3614" t="s">
        <v>346</v>
      </c>
      <c r="C3614">
        <v>275000</v>
      </c>
      <c r="D3614">
        <v>3</v>
      </c>
      <c r="E3614">
        <v>825000</v>
      </c>
      <c r="F3614" t="s">
        <v>8</v>
      </c>
      <c r="G3614">
        <v>820000</v>
      </c>
      <c r="H3614">
        <f>IF(Table1[[#This Row],[apply_promo]]="Yes",Table1[[#This Row],[sales_after_promo]],Table1[[#This Row],[total_price]])</f>
        <v>820000</v>
      </c>
      <c r="I3614">
        <f>Table1[[#This Row],[Total_Sales]]/1000000</f>
        <v>0.82</v>
      </c>
    </row>
    <row r="3615" spans="1:9" x14ac:dyDescent="0.35">
      <c r="A3615" s="1">
        <v>44875</v>
      </c>
      <c r="B3615" t="s">
        <v>328</v>
      </c>
      <c r="C3615">
        <v>85000</v>
      </c>
      <c r="D3615">
        <v>3</v>
      </c>
      <c r="E3615">
        <v>255000</v>
      </c>
      <c r="F3615" t="s">
        <v>8</v>
      </c>
      <c r="G3615">
        <v>250000</v>
      </c>
      <c r="H3615">
        <f>IF(Table1[[#This Row],[apply_promo]]="Yes",Table1[[#This Row],[sales_after_promo]],Table1[[#This Row],[total_price]])</f>
        <v>250000</v>
      </c>
      <c r="I3615">
        <f>Table1[[#This Row],[Total_Sales]]/1000000</f>
        <v>0.25</v>
      </c>
    </row>
    <row r="3616" spans="1:9" x14ac:dyDescent="0.35">
      <c r="A3616" s="1">
        <v>44875</v>
      </c>
      <c r="B3616" t="s">
        <v>50</v>
      </c>
      <c r="C3616">
        <v>23200</v>
      </c>
      <c r="D3616">
        <v>2</v>
      </c>
      <c r="E3616">
        <v>46400</v>
      </c>
      <c r="F3616" t="s">
        <v>16</v>
      </c>
      <c r="G3616">
        <v>0</v>
      </c>
      <c r="H3616">
        <f>IF(Table1[[#This Row],[apply_promo]]="Yes",Table1[[#This Row],[sales_after_promo]],Table1[[#This Row],[total_price]])</f>
        <v>46400</v>
      </c>
      <c r="I3616">
        <f>Table1[[#This Row],[Total_Sales]]/1000000</f>
        <v>4.6399999999999997E-2</v>
      </c>
    </row>
    <row r="3617" spans="1:9" x14ac:dyDescent="0.35">
      <c r="A3617" s="1">
        <v>44876</v>
      </c>
      <c r="B3617" t="s">
        <v>54</v>
      </c>
      <c r="C3617">
        <v>699000</v>
      </c>
      <c r="D3617">
        <v>3</v>
      </c>
      <c r="E3617">
        <v>2097000</v>
      </c>
      <c r="F3617" t="s">
        <v>8</v>
      </c>
      <c r="G3617">
        <v>2092000</v>
      </c>
      <c r="H3617">
        <f>IF(Table1[[#This Row],[apply_promo]]="Yes",Table1[[#This Row],[sales_after_promo]],Table1[[#This Row],[total_price]])</f>
        <v>2092000</v>
      </c>
      <c r="I3617">
        <f>Table1[[#This Row],[Total_Sales]]/1000000</f>
        <v>2.0920000000000001</v>
      </c>
    </row>
    <row r="3618" spans="1:9" x14ac:dyDescent="0.35">
      <c r="A3618" s="1">
        <v>44876</v>
      </c>
      <c r="B3618" t="s">
        <v>167</v>
      </c>
      <c r="C3618">
        <v>96994</v>
      </c>
      <c r="D3618">
        <v>1</v>
      </c>
      <c r="E3618">
        <v>96994</v>
      </c>
      <c r="F3618" t="s">
        <v>8</v>
      </c>
      <c r="G3618">
        <v>91994</v>
      </c>
      <c r="H3618">
        <f>IF(Table1[[#This Row],[apply_promo]]="Yes",Table1[[#This Row],[sales_after_promo]],Table1[[#This Row],[total_price]])</f>
        <v>91994</v>
      </c>
      <c r="I3618">
        <f>Table1[[#This Row],[Total_Sales]]/1000000</f>
        <v>9.1994000000000006E-2</v>
      </c>
    </row>
    <row r="3619" spans="1:9" x14ac:dyDescent="0.35">
      <c r="A3619" s="1">
        <v>44876</v>
      </c>
      <c r="B3619" t="s">
        <v>7</v>
      </c>
      <c r="C3619">
        <v>4999000</v>
      </c>
      <c r="D3619">
        <v>2</v>
      </c>
      <c r="E3619">
        <v>9998000</v>
      </c>
      <c r="F3619" t="s">
        <v>16</v>
      </c>
      <c r="G3619">
        <v>0</v>
      </c>
      <c r="H3619">
        <f>IF(Table1[[#This Row],[apply_promo]]="Yes",Table1[[#This Row],[sales_after_promo]],Table1[[#This Row],[total_price]])</f>
        <v>9998000</v>
      </c>
      <c r="I3619">
        <f>Table1[[#This Row],[Total_Sales]]/1000000</f>
        <v>9.9979999999999993</v>
      </c>
    </row>
    <row r="3620" spans="1:9" x14ac:dyDescent="0.35">
      <c r="A3620" s="1">
        <v>44876</v>
      </c>
      <c r="B3620" t="s">
        <v>427</v>
      </c>
      <c r="C3620">
        <v>80000</v>
      </c>
      <c r="D3620">
        <v>3</v>
      </c>
      <c r="E3620">
        <v>240000</v>
      </c>
      <c r="F3620" t="s">
        <v>16</v>
      </c>
      <c r="G3620">
        <v>0</v>
      </c>
      <c r="H3620">
        <f>IF(Table1[[#This Row],[apply_promo]]="Yes",Table1[[#This Row],[sales_after_promo]],Table1[[#This Row],[total_price]])</f>
        <v>240000</v>
      </c>
      <c r="I3620">
        <f>Table1[[#This Row],[Total_Sales]]/1000000</f>
        <v>0.24</v>
      </c>
    </row>
    <row r="3621" spans="1:9" x14ac:dyDescent="0.35">
      <c r="A3621" s="1">
        <v>44876</v>
      </c>
      <c r="B3621" t="s">
        <v>409</v>
      </c>
      <c r="C3621">
        <v>3750</v>
      </c>
      <c r="D3621">
        <v>2</v>
      </c>
      <c r="E3621">
        <v>7500</v>
      </c>
      <c r="F3621" t="s">
        <v>16</v>
      </c>
      <c r="G3621">
        <v>0</v>
      </c>
      <c r="H3621">
        <f>IF(Table1[[#This Row],[apply_promo]]="Yes",Table1[[#This Row],[sales_after_promo]],Table1[[#This Row],[total_price]])</f>
        <v>7500</v>
      </c>
      <c r="I3621">
        <f>Table1[[#This Row],[Total_Sales]]/1000000</f>
        <v>7.4999999999999997E-3</v>
      </c>
    </row>
    <row r="3622" spans="1:9" x14ac:dyDescent="0.35">
      <c r="A3622" s="1">
        <v>44876</v>
      </c>
      <c r="B3622" t="s">
        <v>15</v>
      </c>
      <c r="C3622">
        <v>2920000</v>
      </c>
      <c r="D3622">
        <v>3</v>
      </c>
      <c r="E3622">
        <v>8760000</v>
      </c>
      <c r="F3622" t="s">
        <v>8</v>
      </c>
      <c r="G3622">
        <v>8755000</v>
      </c>
      <c r="H3622">
        <f>IF(Table1[[#This Row],[apply_promo]]="Yes",Table1[[#This Row],[sales_after_promo]],Table1[[#This Row],[total_price]])</f>
        <v>8755000</v>
      </c>
      <c r="I3622">
        <f>Table1[[#This Row],[Total_Sales]]/1000000</f>
        <v>8.7550000000000008</v>
      </c>
    </row>
    <row r="3623" spans="1:9" x14ac:dyDescent="0.35">
      <c r="A3623" s="1">
        <v>44876</v>
      </c>
      <c r="B3623" t="s">
        <v>214</v>
      </c>
      <c r="C3623">
        <v>376000</v>
      </c>
      <c r="D3623">
        <v>1</v>
      </c>
      <c r="E3623">
        <v>376000</v>
      </c>
      <c r="F3623" t="s">
        <v>8</v>
      </c>
      <c r="G3623">
        <v>371000</v>
      </c>
      <c r="H3623">
        <f>IF(Table1[[#This Row],[apply_promo]]="Yes",Table1[[#This Row],[sales_after_promo]],Table1[[#This Row],[total_price]])</f>
        <v>371000</v>
      </c>
      <c r="I3623">
        <f>Table1[[#This Row],[Total_Sales]]/1000000</f>
        <v>0.371</v>
      </c>
    </row>
    <row r="3624" spans="1:9" x14ac:dyDescent="0.35">
      <c r="A3624" s="1">
        <v>44876</v>
      </c>
      <c r="B3624" t="s">
        <v>19</v>
      </c>
      <c r="C3624">
        <v>89000</v>
      </c>
      <c r="D3624">
        <v>3</v>
      </c>
      <c r="E3624">
        <v>267000</v>
      </c>
      <c r="F3624" t="s">
        <v>8</v>
      </c>
      <c r="G3624">
        <v>262000</v>
      </c>
      <c r="H3624">
        <f>IF(Table1[[#This Row],[apply_promo]]="Yes",Table1[[#This Row],[sales_after_promo]],Table1[[#This Row],[total_price]])</f>
        <v>262000</v>
      </c>
      <c r="I3624">
        <f>Table1[[#This Row],[Total_Sales]]/1000000</f>
        <v>0.26200000000000001</v>
      </c>
    </row>
    <row r="3625" spans="1:9" x14ac:dyDescent="0.35">
      <c r="A3625" s="1">
        <v>44876</v>
      </c>
      <c r="B3625" t="s">
        <v>39</v>
      </c>
      <c r="C3625">
        <v>62400</v>
      </c>
      <c r="D3625">
        <v>1</v>
      </c>
      <c r="E3625">
        <v>62400</v>
      </c>
      <c r="F3625" t="s">
        <v>8</v>
      </c>
      <c r="G3625">
        <v>57400</v>
      </c>
      <c r="H3625">
        <f>IF(Table1[[#This Row],[apply_promo]]="Yes",Table1[[#This Row],[sales_after_promo]],Table1[[#This Row],[total_price]])</f>
        <v>57400</v>
      </c>
      <c r="I3625">
        <f>Table1[[#This Row],[Total_Sales]]/1000000</f>
        <v>5.74E-2</v>
      </c>
    </row>
    <row r="3626" spans="1:9" x14ac:dyDescent="0.35">
      <c r="A3626" s="1">
        <v>44876</v>
      </c>
      <c r="B3626" t="s">
        <v>389</v>
      </c>
      <c r="C3626">
        <v>89900</v>
      </c>
      <c r="D3626">
        <v>3</v>
      </c>
      <c r="E3626">
        <v>269700</v>
      </c>
      <c r="F3626" t="s">
        <v>16</v>
      </c>
      <c r="G3626">
        <v>0</v>
      </c>
      <c r="H3626">
        <f>IF(Table1[[#This Row],[apply_promo]]="Yes",Table1[[#This Row],[sales_after_promo]],Table1[[#This Row],[total_price]])</f>
        <v>269700</v>
      </c>
      <c r="I3626">
        <f>Table1[[#This Row],[Total_Sales]]/1000000</f>
        <v>0.2697</v>
      </c>
    </row>
    <row r="3627" spans="1:9" x14ac:dyDescent="0.35">
      <c r="A3627" s="1">
        <v>44876</v>
      </c>
      <c r="B3627" t="s">
        <v>40</v>
      </c>
      <c r="C3627">
        <v>19000</v>
      </c>
      <c r="D3627">
        <v>3</v>
      </c>
      <c r="E3627">
        <v>57000</v>
      </c>
      <c r="F3627" t="s">
        <v>16</v>
      </c>
      <c r="G3627">
        <v>0</v>
      </c>
      <c r="H3627">
        <f>IF(Table1[[#This Row],[apply_promo]]="Yes",Table1[[#This Row],[sales_after_promo]],Table1[[#This Row],[total_price]])</f>
        <v>57000</v>
      </c>
      <c r="I3627">
        <f>Table1[[#This Row],[Total_Sales]]/1000000</f>
        <v>5.7000000000000002E-2</v>
      </c>
    </row>
    <row r="3628" spans="1:9" x14ac:dyDescent="0.35">
      <c r="A3628" s="1">
        <v>44876</v>
      </c>
      <c r="B3628" t="s">
        <v>153</v>
      </c>
      <c r="C3628">
        <v>19900</v>
      </c>
      <c r="D3628">
        <v>3</v>
      </c>
      <c r="E3628">
        <v>59700</v>
      </c>
      <c r="F3628" t="s">
        <v>8</v>
      </c>
      <c r="G3628">
        <v>54700</v>
      </c>
      <c r="H3628">
        <f>IF(Table1[[#This Row],[apply_promo]]="Yes",Table1[[#This Row],[sales_after_promo]],Table1[[#This Row],[total_price]])</f>
        <v>54700</v>
      </c>
      <c r="I3628">
        <f>Table1[[#This Row],[Total_Sales]]/1000000</f>
        <v>5.4699999999999999E-2</v>
      </c>
    </row>
    <row r="3629" spans="1:9" x14ac:dyDescent="0.35">
      <c r="A3629" s="1">
        <v>44876</v>
      </c>
      <c r="B3629" t="s">
        <v>432</v>
      </c>
      <c r="C3629">
        <v>59900</v>
      </c>
      <c r="D3629">
        <v>3</v>
      </c>
      <c r="E3629">
        <v>179700</v>
      </c>
      <c r="F3629" t="s">
        <v>8</v>
      </c>
      <c r="G3629">
        <v>174700</v>
      </c>
      <c r="H3629">
        <f>IF(Table1[[#This Row],[apply_promo]]="Yes",Table1[[#This Row],[sales_after_promo]],Table1[[#This Row],[total_price]])</f>
        <v>174700</v>
      </c>
      <c r="I3629">
        <f>Table1[[#This Row],[Total_Sales]]/1000000</f>
        <v>0.17469999999999999</v>
      </c>
    </row>
    <row r="3630" spans="1:9" x14ac:dyDescent="0.35">
      <c r="A3630" s="1">
        <v>44876</v>
      </c>
      <c r="B3630" t="s">
        <v>235</v>
      </c>
      <c r="C3630">
        <v>179000</v>
      </c>
      <c r="D3630">
        <v>1</v>
      </c>
      <c r="E3630">
        <v>179000</v>
      </c>
      <c r="F3630" t="s">
        <v>16</v>
      </c>
      <c r="G3630">
        <v>0</v>
      </c>
      <c r="H3630">
        <f>IF(Table1[[#This Row],[apply_promo]]="Yes",Table1[[#This Row],[sales_after_promo]],Table1[[#This Row],[total_price]])</f>
        <v>179000</v>
      </c>
      <c r="I3630">
        <f>Table1[[#This Row],[Total_Sales]]/1000000</f>
        <v>0.17899999999999999</v>
      </c>
    </row>
    <row r="3631" spans="1:9" x14ac:dyDescent="0.35">
      <c r="A3631" s="1">
        <v>44876</v>
      </c>
      <c r="B3631" t="s">
        <v>98</v>
      </c>
      <c r="C3631">
        <v>47900</v>
      </c>
      <c r="D3631">
        <v>1</v>
      </c>
      <c r="E3631">
        <v>47900</v>
      </c>
      <c r="F3631" t="s">
        <v>16</v>
      </c>
      <c r="G3631">
        <v>0</v>
      </c>
      <c r="H3631">
        <f>IF(Table1[[#This Row],[apply_promo]]="Yes",Table1[[#This Row],[sales_after_promo]],Table1[[#This Row],[total_price]])</f>
        <v>47900</v>
      </c>
      <c r="I3631">
        <f>Table1[[#This Row],[Total_Sales]]/1000000</f>
        <v>4.7899999999999998E-2</v>
      </c>
    </row>
    <row r="3632" spans="1:9" x14ac:dyDescent="0.35">
      <c r="A3632" s="1">
        <v>44876</v>
      </c>
      <c r="B3632" t="s">
        <v>178</v>
      </c>
      <c r="C3632">
        <v>220000</v>
      </c>
      <c r="D3632">
        <v>3</v>
      </c>
      <c r="E3632">
        <v>660000</v>
      </c>
      <c r="F3632" t="s">
        <v>16</v>
      </c>
      <c r="G3632">
        <v>0</v>
      </c>
      <c r="H3632">
        <f>IF(Table1[[#This Row],[apply_promo]]="Yes",Table1[[#This Row],[sales_after_promo]],Table1[[#This Row],[total_price]])</f>
        <v>660000</v>
      </c>
      <c r="I3632">
        <f>Table1[[#This Row],[Total_Sales]]/1000000</f>
        <v>0.66</v>
      </c>
    </row>
    <row r="3633" spans="1:9" x14ac:dyDescent="0.35">
      <c r="A3633" s="1">
        <v>44876</v>
      </c>
      <c r="B3633" t="s">
        <v>204</v>
      </c>
      <c r="C3633">
        <v>22900</v>
      </c>
      <c r="D3633">
        <v>2</v>
      </c>
      <c r="E3633">
        <v>45800</v>
      </c>
      <c r="F3633" t="s">
        <v>8</v>
      </c>
      <c r="G3633">
        <v>40800</v>
      </c>
      <c r="H3633">
        <f>IF(Table1[[#This Row],[apply_promo]]="Yes",Table1[[#This Row],[sales_after_promo]],Table1[[#This Row],[total_price]])</f>
        <v>40800</v>
      </c>
      <c r="I3633">
        <f>Table1[[#This Row],[Total_Sales]]/1000000</f>
        <v>4.0800000000000003E-2</v>
      </c>
    </row>
    <row r="3634" spans="1:9" x14ac:dyDescent="0.35">
      <c r="A3634" s="1">
        <v>44876</v>
      </c>
      <c r="B3634" t="s">
        <v>352</v>
      </c>
      <c r="C3634">
        <v>3550000</v>
      </c>
      <c r="D3634">
        <v>2</v>
      </c>
      <c r="E3634">
        <v>7100000</v>
      </c>
      <c r="F3634" t="s">
        <v>16</v>
      </c>
      <c r="G3634">
        <v>0</v>
      </c>
      <c r="H3634">
        <f>IF(Table1[[#This Row],[apply_promo]]="Yes",Table1[[#This Row],[sales_after_promo]],Table1[[#This Row],[total_price]])</f>
        <v>7100000</v>
      </c>
      <c r="I3634">
        <f>Table1[[#This Row],[Total_Sales]]/1000000</f>
        <v>7.1</v>
      </c>
    </row>
    <row r="3635" spans="1:9" x14ac:dyDescent="0.35">
      <c r="A3635" s="1">
        <v>44876</v>
      </c>
      <c r="B3635" t="s">
        <v>221</v>
      </c>
      <c r="C3635">
        <v>269425</v>
      </c>
      <c r="D3635">
        <v>2</v>
      </c>
      <c r="E3635">
        <v>538850</v>
      </c>
      <c r="F3635" t="s">
        <v>8</v>
      </c>
      <c r="G3635">
        <v>533850</v>
      </c>
      <c r="H3635">
        <f>IF(Table1[[#This Row],[apply_promo]]="Yes",Table1[[#This Row],[sales_after_promo]],Table1[[#This Row],[total_price]])</f>
        <v>533850</v>
      </c>
      <c r="I3635">
        <f>Table1[[#This Row],[Total_Sales]]/1000000</f>
        <v>0.53385000000000005</v>
      </c>
    </row>
    <row r="3636" spans="1:9" x14ac:dyDescent="0.35">
      <c r="A3636" s="1">
        <v>44876</v>
      </c>
      <c r="B3636" t="s">
        <v>206</v>
      </c>
      <c r="C3636">
        <v>25000</v>
      </c>
      <c r="D3636">
        <v>1</v>
      </c>
      <c r="E3636">
        <v>25000</v>
      </c>
      <c r="F3636" t="s">
        <v>8</v>
      </c>
      <c r="G3636">
        <v>20000</v>
      </c>
      <c r="H3636">
        <f>IF(Table1[[#This Row],[apply_promo]]="Yes",Table1[[#This Row],[sales_after_promo]],Table1[[#This Row],[total_price]])</f>
        <v>20000</v>
      </c>
      <c r="I3636">
        <f>Table1[[#This Row],[Total_Sales]]/1000000</f>
        <v>0.02</v>
      </c>
    </row>
    <row r="3637" spans="1:9" x14ac:dyDescent="0.35">
      <c r="A3637" s="1">
        <v>44876</v>
      </c>
      <c r="B3637" t="s">
        <v>71</v>
      </c>
      <c r="C3637">
        <v>155000</v>
      </c>
      <c r="D3637">
        <v>1</v>
      </c>
      <c r="E3637">
        <v>155000</v>
      </c>
      <c r="F3637" t="s">
        <v>16</v>
      </c>
      <c r="G3637">
        <v>0</v>
      </c>
      <c r="H3637">
        <f>IF(Table1[[#This Row],[apply_promo]]="Yes",Table1[[#This Row],[sales_after_promo]],Table1[[#This Row],[total_price]])</f>
        <v>155000</v>
      </c>
      <c r="I3637">
        <f>Table1[[#This Row],[Total_Sales]]/1000000</f>
        <v>0.155</v>
      </c>
    </row>
    <row r="3638" spans="1:9" x14ac:dyDescent="0.35">
      <c r="A3638" s="1">
        <v>44876</v>
      </c>
      <c r="B3638" t="s">
        <v>139</v>
      </c>
      <c r="C3638">
        <v>30600</v>
      </c>
      <c r="D3638">
        <v>1</v>
      </c>
      <c r="E3638">
        <v>30600</v>
      </c>
      <c r="F3638" t="s">
        <v>8</v>
      </c>
      <c r="G3638">
        <v>25600</v>
      </c>
      <c r="H3638">
        <f>IF(Table1[[#This Row],[apply_promo]]="Yes",Table1[[#This Row],[sales_after_promo]],Table1[[#This Row],[total_price]])</f>
        <v>25600</v>
      </c>
      <c r="I3638">
        <f>Table1[[#This Row],[Total_Sales]]/1000000</f>
        <v>2.5600000000000001E-2</v>
      </c>
    </row>
    <row r="3639" spans="1:9" x14ac:dyDescent="0.35">
      <c r="A3639" s="1">
        <v>44876</v>
      </c>
      <c r="B3639" t="s">
        <v>184</v>
      </c>
      <c r="C3639">
        <v>115000</v>
      </c>
      <c r="D3639">
        <v>1</v>
      </c>
      <c r="E3639">
        <v>115000</v>
      </c>
      <c r="F3639" t="s">
        <v>8</v>
      </c>
      <c r="G3639">
        <v>110000</v>
      </c>
      <c r="H3639">
        <f>IF(Table1[[#This Row],[apply_promo]]="Yes",Table1[[#This Row],[sales_after_promo]],Table1[[#This Row],[total_price]])</f>
        <v>110000</v>
      </c>
      <c r="I3639">
        <f>Table1[[#This Row],[Total_Sales]]/1000000</f>
        <v>0.11</v>
      </c>
    </row>
    <row r="3640" spans="1:9" x14ac:dyDescent="0.35">
      <c r="A3640" s="1">
        <v>44876</v>
      </c>
      <c r="B3640" t="s">
        <v>320</v>
      </c>
      <c r="C3640">
        <v>74800</v>
      </c>
      <c r="D3640">
        <v>1</v>
      </c>
      <c r="E3640">
        <v>74800</v>
      </c>
      <c r="F3640" t="s">
        <v>8</v>
      </c>
      <c r="G3640">
        <v>69800</v>
      </c>
      <c r="H3640">
        <f>IF(Table1[[#This Row],[apply_promo]]="Yes",Table1[[#This Row],[sales_after_promo]],Table1[[#This Row],[total_price]])</f>
        <v>69800</v>
      </c>
      <c r="I3640">
        <f>Table1[[#This Row],[Total_Sales]]/1000000</f>
        <v>6.9800000000000001E-2</v>
      </c>
    </row>
    <row r="3641" spans="1:9" x14ac:dyDescent="0.35">
      <c r="A3641" s="1">
        <v>44876</v>
      </c>
      <c r="B3641" t="s">
        <v>428</v>
      </c>
      <c r="C3641">
        <v>98500</v>
      </c>
      <c r="D3641">
        <v>1</v>
      </c>
      <c r="E3641">
        <v>98500</v>
      </c>
      <c r="F3641" t="s">
        <v>8</v>
      </c>
      <c r="G3641">
        <v>93500</v>
      </c>
      <c r="H3641">
        <f>IF(Table1[[#This Row],[apply_promo]]="Yes",Table1[[#This Row],[sales_after_promo]],Table1[[#This Row],[total_price]])</f>
        <v>93500</v>
      </c>
      <c r="I3641">
        <f>Table1[[#This Row],[Total_Sales]]/1000000</f>
        <v>9.35E-2</v>
      </c>
    </row>
    <row r="3642" spans="1:9" x14ac:dyDescent="0.35">
      <c r="A3642" s="1">
        <v>44876</v>
      </c>
      <c r="B3642" t="s">
        <v>121</v>
      </c>
      <c r="C3642">
        <v>25500</v>
      </c>
      <c r="D3642">
        <v>2</v>
      </c>
      <c r="E3642">
        <v>51000</v>
      </c>
      <c r="F3642" t="s">
        <v>8</v>
      </c>
      <c r="G3642">
        <v>46000</v>
      </c>
      <c r="H3642">
        <f>IF(Table1[[#This Row],[apply_promo]]="Yes",Table1[[#This Row],[sales_after_promo]],Table1[[#This Row],[total_price]])</f>
        <v>46000</v>
      </c>
      <c r="I3642">
        <f>Table1[[#This Row],[Total_Sales]]/1000000</f>
        <v>4.5999999999999999E-2</v>
      </c>
    </row>
    <row r="3643" spans="1:9" x14ac:dyDescent="0.35">
      <c r="A3643" s="1">
        <v>44876</v>
      </c>
      <c r="B3643" t="s">
        <v>290</v>
      </c>
      <c r="C3643">
        <v>165000</v>
      </c>
      <c r="D3643">
        <v>3</v>
      </c>
      <c r="E3643">
        <v>495000</v>
      </c>
      <c r="F3643" t="s">
        <v>16</v>
      </c>
      <c r="G3643">
        <v>0</v>
      </c>
      <c r="H3643">
        <f>IF(Table1[[#This Row],[apply_promo]]="Yes",Table1[[#This Row],[sales_after_promo]],Table1[[#This Row],[total_price]])</f>
        <v>495000</v>
      </c>
      <c r="I3643">
        <f>Table1[[#This Row],[Total_Sales]]/1000000</f>
        <v>0.495</v>
      </c>
    </row>
    <row r="3644" spans="1:9" x14ac:dyDescent="0.35">
      <c r="A3644" s="1">
        <v>44877</v>
      </c>
      <c r="B3644" t="s">
        <v>55</v>
      </c>
      <c r="C3644">
        <v>35000</v>
      </c>
      <c r="D3644">
        <v>2</v>
      </c>
      <c r="E3644">
        <v>70000</v>
      </c>
      <c r="F3644" t="s">
        <v>8</v>
      </c>
      <c r="G3644">
        <v>65000</v>
      </c>
      <c r="H3644">
        <f>IF(Table1[[#This Row],[apply_promo]]="Yes",Table1[[#This Row],[sales_after_promo]],Table1[[#This Row],[total_price]])</f>
        <v>65000</v>
      </c>
      <c r="I3644">
        <f>Table1[[#This Row],[Total_Sales]]/1000000</f>
        <v>6.5000000000000002E-2</v>
      </c>
    </row>
    <row r="3645" spans="1:9" x14ac:dyDescent="0.35">
      <c r="A3645" s="1">
        <v>44877</v>
      </c>
      <c r="B3645" t="s">
        <v>321</v>
      </c>
      <c r="C3645">
        <v>53864</v>
      </c>
      <c r="D3645">
        <v>3</v>
      </c>
      <c r="E3645">
        <v>161592</v>
      </c>
      <c r="F3645" t="s">
        <v>16</v>
      </c>
      <c r="G3645">
        <v>0</v>
      </c>
      <c r="H3645">
        <f>IF(Table1[[#This Row],[apply_promo]]="Yes",Table1[[#This Row],[sales_after_promo]],Table1[[#This Row],[total_price]])</f>
        <v>161592</v>
      </c>
      <c r="I3645">
        <f>Table1[[#This Row],[Total_Sales]]/1000000</f>
        <v>0.16159200000000001</v>
      </c>
    </row>
    <row r="3646" spans="1:9" x14ac:dyDescent="0.35">
      <c r="A3646" s="1">
        <v>44877</v>
      </c>
      <c r="B3646" t="s">
        <v>243</v>
      </c>
      <c r="C3646">
        <v>57500</v>
      </c>
      <c r="D3646">
        <v>3</v>
      </c>
      <c r="E3646">
        <v>172500</v>
      </c>
      <c r="F3646" t="s">
        <v>8</v>
      </c>
      <c r="G3646">
        <v>167500</v>
      </c>
      <c r="H3646">
        <f>IF(Table1[[#This Row],[apply_promo]]="Yes",Table1[[#This Row],[sales_after_promo]],Table1[[#This Row],[total_price]])</f>
        <v>167500</v>
      </c>
      <c r="I3646">
        <f>Table1[[#This Row],[Total_Sales]]/1000000</f>
        <v>0.16750000000000001</v>
      </c>
    </row>
    <row r="3647" spans="1:9" x14ac:dyDescent="0.35">
      <c r="A3647" s="1">
        <v>44877</v>
      </c>
      <c r="B3647" t="s">
        <v>195</v>
      </c>
      <c r="C3647">
        <v>189900</v>
      </c>
      <c r="D3647">
        <v>1</v>
      </c>
      <c r="E3647">
        <v>189900</v>
      </c>
      <c r="F3647" t="s">
        <v>8</v>
      </c>
      <c r="G3647">
        <v>184900</v>
      </c>
      <c r="H3647">
        <f>IF(Table1[[#This Row],[apply_promo]]="Yes",Table1[[#This Row],[sales_after_promo]],Table1[[#This Row],[total_price]])</f>
        <v>184900</v>
      </c>
      <c r="I3647">
        <f>Table1[[#This Row],[Total_Sales]]/1000000</f>
        <v>0.18490000000000001</v>
      </c>
    </row>
    <row r="3648" spans="1:9" x14ac:dyDescent="0.35">
      <c r="A3648" s="1">
        <v>44877</v>
      </c>
      <c r="B3648" t="s">
        <v>264</v>
      </c>
      <c r="C3648">
        <v>340000</v>
      </c>
      <c r="D3648">
        <v>2</v>
      </c>
      <c r="E3648">
        <v>680000</v>
      </c>
      <c r="F3648" t="s">
        <v>8</v>
      </c>
      <c r="G3648">
        <v>675000</v>
      </c>
      <c r="H3648">
        <f>IF(Table1[[#This Row],[apply_promo]]="Yes",Table1[[#This Row],[sales_after_promo]],Table1[[#This Row],[total_price]])</f>
        <v>675000</v>
      </c>
      <c r="I3648">
        <f>Table1[[#This Row],[Total_Sales]]/1000000</f>
        <v>0.67500000000000004</v>
      </c>
    </row>
    <row r="3649" spans="1:9" x14ac:dyDescent="0.35">
      <c r="A3649" s="1">
        <v>44877</v>
      </c>
      <c r="B3649" t="s">
        <v>214</v>
      </c>
      <c r="C3649">
        <v>376000</v>
      </c>
      <c r="D3649">
        <v>1</v>
      </c>
      <c r="E3649">
        <v>376000</v>
      </c>
      <c r="F3649" t="s">
        <v>8</v>
      </c>
      <c r="G3649">
        <v>371000</v>
      </c>
      <c r="H3649">
        <f>IF(Table1[[#This Row],[apply_promo]]="Yes",Table1[[#This Row],[sales_after_promo]],Table1[[#This Row],[total_price]])</f>
        <v>371000</v>
      </c>
      <c r="I3649">
        <f>Table1[[#This Row],[Total_Sales]]/1000000</f>
        <v>0.371</v>
      </c>
    </row>
    <row r="3650" spans="1:9" x14ac:dyDescent="0.35">
      <c r="A3650" s="1">
        <v>44877</v>
      </c>
      <c r="B3650" t="s">
        <v>362</v>
      </c>
      <c r="C3650">
        <v>440000</v>
      </c>
      <c r="D3650">
        <v>2</v>
      </c>
      <c r="E3650">
        <v>880000</v>
      </c>
      <c r="F3650" t="s">
        <v>8</v>
      </c>
      <c r="G3650">
        <v>875000</v>
      </c>
      <c r="H3650">
        <f>IF(Table1[[#This Row],[apply_promo]]="Yes",Table1[[#This Row],[sales_after_promo]],Table1[[#This Row],[total_price]])</f>
        <v>875000</v>
      </c>
      <c r="I3650">
        <f>Table1[[#This Row],[Total_Sales]]/1000000</f>
        <v>0.875</v>
      </c>
    </row>
    <row r="3651" spans="1:9" x14ac:dyDescent="0.35">
      <c r="A3651" s="1">
        <v>44877</v>
      </c>
      <c r="B3651" t="s">
        <v>93</v>
      </c>
      <c r="C3651">
        <v>59800</v>
      </c>
      <c r="D3651">
        <v>1</v>
      </c>
      <c r="E3651">
        <v>59800</v>
      </c>
      <c r="F3651" t="s">
        <v>16</v>
      </c>
      <c r="G3651">
        <v>0</v>
      </c>
      <c r="H3651">
        <f>IF(Table1[[#This Row],[apply_promo]]="Yes",Table1[[#This Row],[sales_after_promo]],Table1[[#This Row],[total_price]])</f>
        <v>59800</v>
      </c>
      <c r="I3651">
        <f>Table1[[#This Row],[Total_Sales]]/1000000</f>
        <v>5.9799999999999999E-2</v>
      </c>
    </row>
    <row r="3652" spans="1:9" x14ac:dyDescent="0.35">
      <c r="A3652" s="1">
        <v>44877</v>
      </c>
      <c r="B3652" t="s">
        <v>93</v>
      </c>
      <c r="C3652">
        <v>59800</v>
      </c>
      <c r="D3652">
        <v>3</v>
      </c>
      <c r="E3652">
        <v>179400</v>
      </c>
      <c r="F3652" t="s">
        <v>8</v>
      </c>
      <c r="G3652">
        <v>174400</v>
      </c>
      <c r="H3652">
        <f>IF(Table1[[#This Row],[apply_promo]]="Yes",Table1[[#This Row],[sales_after_promo]],Table1[[#This Row],[total_price]])</f>
        <v>174400</v>
      </c>
      <c r="I3652">
        <f>Table1[[#This Row],[Total_Sales]]/1000000</f>
        <v>0.1744</v>
      </c>
    </row>
    <row r="3653" spans="1:9" x14ac:dyDescent="0.35">
      <c r="A3653" s="1">
        <v>44877</v>
      </c>
      <c r="B3653" t="s">
        <v>76</v>
      </c>
      <c r="C3653">
        <v>130000</v>
      </c>
      <c r="D3653">
        <v>1</v>
      </c>
      <c r="E3653">
        <v>130000</v>
      </c>
      <c r="F3653" t="s">
        <v>8</v>
      </c>
      <c r="G3653">
        <v>125000</v>
      </c>
      <c r="H3653">
        <f>IF(Table1[[#This Row],[apply_promo]]="Yes",Table1[[#This Row],[sales_after_promo]],Table1[[#This Row],[total_price]])</f>
        <v>125000</v>
      </c>
      <c r="I3653">
        <f>Table1[[#This Row],[Total_Sales]]/1000000</f>
        <v>0.125</v>
      </c>
    </row>
    <row r="3654" spans="1:9" x14ac:dyDescent="0.35">
      <c r="A3654" s="1">
        <v>44877</v>
      </c>
      <c r="B3654" t="s">
        <v>278</v>
      </c>
      <c r="C3654">
        <v>130000</v>
      </c>
      <c r="D3654">
        <v>1</v>
      </c>
      <c r="E3654">
        <v>130000</v>
      </c>
      <c r="F3654" t="s">
        <v>16</v>
      </c>
      <c r="G3654">
        <v>0</v>
      </c>
      <c r="H3654">
        <f>IF(Table1[[#This Row],[apply_promo]]="Yes",Table1[[#This Row],[sales_after_promo]],Table1[[#This Row],[total_price]])</f>
        <v>130000</v>
      </c>
      <c r="I3654">
        <f>Table1[[#This Row],[Total_Sales]]/1000000</f>
        <v>0.13</v>
      </c>
    </row>
    <row r="3655" spans="1:9" x14ac:dyDescent="0.35">
      <c r="A3655" s="1">
        <v>44877</v>
      </c>
      <c r="B3655" t="s">
        <v>246</v>
      </c>
      <c r="C3655">
        <v>1350</v>
      </c>
      <c r="D3655">
        <v>1</v>
      </c>
      <c r="E3655">
        <v>1350</v>
      </c>
      <c r="F3655" t="s">
        <v>16</v>
      </c>
      <c r="G3655">
        <v>0</v>
      </c>
      <c r="H3655">
        <f>IF(Table1[[#This Row],[apply_promo]]="Yes",Table1[[#This Row],[sales_after_promo]],Table1[[#This Row],[total_price]])</f>
        <v>1350</v>
      </c>
      <c r="I3655">
        <f>Table1[[#This Row],[Total_Sales]]/1000000</f>
        <v>1.3500000000000001E-3</v>
      </c>
    </row>
    <row r="3656" spans="1:9" x14ac:dyDescent="0.35">
      <c r="A3656" s="1">
        <v>44877</v>
      </c>
      <c r="B3656" t="s">
        <v>154</v>
      </c>
      <c r="C3656">
        <v>150000</v>
      </c>
      <c r="D3656">
        <v>2</v>
      </c>
      <c r="E3656">
        <v>300000</v>
      </c>
      <c r="F3656" t="s">
        <v>16</v>
      </c>
      <c r="G3656">
        <v>0</v>
      </c>
      <c r="H3656">
        <f>IF(Table1[[#This Row],[apply_promo]]="Yes",Table1[[#This Row],[sales_after_promo]],Table1[[#This Row],[total_price]])</f>
        <v>300000</v>
      </c>
      <c r="I3656">
        <f>Table1[[#This Row],[Total_Sales]]/1000000</f>
        <v>0.3</v>
      </c>
    </row>
    <row r="3657" spans="1:9" x14ac:dyDescent="0.35">
      <c r="A3657" s="1">
        <v>44877</v>
      </c>
      <c r="B3657" t="s">
        <v>132</v>
      </c>
      <c r="C3657">
        <v>72680</v>
      </c>
      <c r="D3657">
        <v>3</v>
      </c>
      <c r="E3657">
        <v>218040</v>
      </c>
      <c r="F3657" t="s">
        <v>8</v>
      </c>
      <c r="G3657">
        <v>213040</v>
      </c>
      <c r="H3657">
        <f>IF(Table1[[#This Row],[apply_promo]]="Yes",Table1[[#This Row],[sales_after_promo]],Table1[[#This Row],[total_price]])</f>
        <v>213040</v>
      </c>
      <c r="I3657">
        <f>Table1[[#This Row],[Total_Sales]]/1000000</f>
        <v>0.21304000000000001</v>
      </c>
    </row>
    <row r="3658" spans="1:9" x14ac:dyDescent="0.35">
      <c r="A3658" s="1">
        <v>44877</v>
      </c>
      <c r="B3658" t="s">
        <v>133</v>
      </c>
      <c r="C3658">
        <v>135290</v>
      </c>
      <c r="D3658">
        <v>1</v>
      </c>
      <c r="E3658">
        <v>135290</v>
      </c>
      <c r="F3658" t="s">
        <v>16</v>
      </c>
      <c r="G3658">
        <v>0</v>
      </c>
      <c r="H3658">
        <f>IF(Table1[[#This Row],[apply_promo]]="Yes",Table1[[#This Row],[sales_after_promo]],Table1[[#This Row],[total_price]])</f>
        <v>135290</v>
      </c>
      <c r="I3658">
        <f>Table1[[#This Row],[Total_Sales]]/1000000</f>
        <v>0.13528999999999999</v>
      </c>
    </row>
    <row r="3659" spans="1:9" x14ac:dyDescent="0.35">
      <c r="A3659" s="1">
        <v>44877</v>
      </c>
      <c r="B3659" t="s">
        <v>177</v>
      </c>
      <c r="C3659">
        <v>45900</v>
      </c>
      <c r="D3659">
        <v>1</v>
      </c>
      <c r="E3659">
        <v>45900</v>
      </c>
      <c r="F3659" t="s">
        <v>8</v>
      </c>
      <c r="G3659">
        <v>40900</v>
      </c>
      <c r="H3659">
        <f>IF(Table1[[#This Row],[apply_promo]]="Yes",Table1[[#This Row],[sales_after_promo]],Table1[[#This Row],[total_price]])</f>
        <v>40900</v>
      </c>
      <c r="I3659">
        <f>Table1[[#This Row],[Total_Sales]]/1000000</f>
        <v>4.0899999999999999E-2</v>
      </c>
    </row>
    <row r="3660" spans="1:9" x14ac:dyDescent="0.35">
      <c r="A3660" s="1">
        <v>44877</v>
      </c>
      <c r="B3660" t="s">
        <v>387</v>
      </c>
      <c r="C3660">
        <v>61600</v>
      </c>
      <c r="D3660">
        <v>1</v>
      </c>
      <c r="E3660">
        <v>61600</v>
      </c>
      <c r="F3660" t="s">
        <v>16</v>
      </c>
      <c r="G3660">
        <v>0</v>
      </c>
      <c r="H3660">
        <f>IF(Table1[[#This Row],[apply_promo]]="Yes",Table1[[#This Row],[sales_after_promo]],Table1[[#This Row],[total_price]])</f>
        <v>61600</v>
      </c>
      <c r="I3660">
        <f>Table1[[#This Row],[Total_Sales]]/1000000</f>
        <v>6.1600000000000002E-2</v>
      </c>
    </row>
    <row r="3661" spans="1:9" x14ac:dyDescent="0.35">
      <c r="A3661" s="1">
        <v>44877</v>
      </c>
      <c r="B3661" t="s">
        <v>135</v>
      </c>
      <c r="C3661">
        <v>30000</v>
      </c>
      <c r="D3661">
        <v>2</v>
      </c>
      <c r="E3661">
        <v>60000</v>
      </c>
      <c r="F3661" t="s">
        <v>16</v>
      </c>
      <c r="G3661">
        <v>0</v>
      </c>
      <c r="H3661">
        <f>IF(Table1[[#This Row],[apply_promo]]="Yes",Table1[[#This Row],[sales_after_promo]],Table1[[#This Row],[total_price]])</f>
        <v>60000</v>
      </c>
      <c r="I3661">
        <f>Table1[[#This Row],[Total_Sales]]/1000000</f>
        <v>0.06</v>
      </c>
    </row>
    <row r="3662" spans="1:9" x14ac:dyDescent="0.35">
      <c r="A3662" s="1">
        <v>44877</v>
      </c>
      <c r="B3662" t="s">
        <v>98</v>
      </c>
      <c r="C3662">
        <v>47900</v>
      </c>
      <c r="D3662">
        <v>2</v>
      </c>
      <c r="E3662">
        <v>95800</v>
      </c>
      <c r="F3662" t="s">
        <v>8</v>
      </c>
      <c r="G3662">
        <v>90800</v>
      </c>
      <c r="H3662">
        <f>IF(Table1[[#This Row],[apply_promo]]="Yes",Table1[[#This Row],[sales_after_promo]],Table1[[#This Row],[total_price]])</f>
        <v>90800</v>
      </c>
      <c r="I3662">
        <f>Table1[[#This Row],[Total_Sales]]/1000000</f>
        <v>9.0800000000000006E-2</v>
      </c>
    </row>
    <row r="3663" spans="1:9" x14ac:dyDescent="0.35">
      <c r="A3663" s="1">
        <v>44877</v>
      </c>
      <c r="B3663" t="s">
        <v>351</v>
      </c>
      <c r="C3663">
        <v>53000</v>
      </c>
      <c r="D3663">
        <v>3</v>
      </c>
      <c r="E3663">
        <v>159000</v>
      </c>
      <c r="F3663" t="s">
        <v>16</v>
      </c>
      <c r="G3663">
        <v>0</v>
      </c>
      <c r="H3663">
        <f>IF(Table1[[#This Row],[apply_promo]]="Yes",Table1[[#This Row],[sales_after_promo]],Table1[[#This Row],[total_price]])</f>
        <v>159000</v>
      </c>
      <c r="I3663">
        <f>Table1[[#This Row],[Total_Sales]]/1000000</f>
        <v>0.159</v>
      </c>
    </row>
    <row r="3664" spans="1:9" x14ac:dyDescent="0.35">
      <c r="A3664" s="1">
        <v>44877</v>
      </c>
      <c r="B3664" t="s">
        <v>181</v>
      </c>
      <c r="C3664">
        <v>58000</v>
      </c>
      <c r="D3664">
        <v>3</v>
      </c>
      <c r="E3664">
        <v>174000</v>
      </c>
      <c r="F3664" t="s">
        <v>8</v>
      </c>
      <c r="G3664">
        <v>169000</v>
      </c>
      <c r="H3664">
        <f>IF(Table1[[#This Row],[apply_promo]]="Yes",Table1[[#This Row],[sales_after_promo]],Table1[[#This Row],[total_price]])</f>
        <v>169000</v>
      </c>
      <c r="I3664">
        <f>Table1[[#This Row],[Total_Sales]]/1000000</f>
        <v>0.16900000000000001</v>
      </c>
    </row>
    <row r="3665" spans="1:9" x14ac:dyDescent="0.35">
      <c r="A3665" s="1">
        <v>44877</v>
      </c>
      <c r="B3665" t="s">
        <v>182</v>
      </c>
      <c r="C3665">
        <v>78790</v>
      </c>
      <c r="D3665">
        <v>2</v>
      </c>
      <c r="E3665">
        <v>157580</v>
      </c>
      <c r="F3665" t="s">
        <v>16</v>
      </c>
      <c r="G3665">
        <v>0</v>
      </c>
      <c r="H3665">
        <f>IF(Table1[[#This Row],[apply_promo]]="Yes",Table1[[#This Row],[sales_after_promo]],Table1[[#This Row],[total_price]])</f>
        <v>157580</v>
      </c>
      <c r="I3665">
        <f>Table1[[#This Row],[Total_Sales]]/1000000</f>
        <v>0.15758</v>
      </c>
    </row>
    <row r="3666" spans="1:9" x14ac:dyDescent="0.35">
      <c r="A3666" s="1">
        <v>44877</v>
      </c>
      <c r="B3666" t="s">
        <v>100</v>
      </c>
      <c r="C3666">
        <v>54900</v>
      </c>
      <c r="D3666">
        <v>2</v>
      </c>
      <c r="E3666">
        <v>109800</v>
      </c>
      <c r="F3666" t="s">
        <v>8</v>
      </c>
      <c r="G3666">
        <v>104800</v>
      </c>
      <c r="H3666">
        <f>IF(Table1[[#This Row],[apply_promo]]="Yes",Table1[[#This Row],[sales_after_promo]],Table1[[#This Row],[total_price]])</f>
        <v>104800</v>
      </c>
      <c r="I3666">
        <f>Table1[[#This Row],[Total_Sales]]/1000000</f>
        <v>0.1048</v>
      </c>
    </row>
    <row r="3667" spans="1:9" x14ac:dyDescent="0.35">
      <c r="A3667" s="1">
        <v>44877</v>
      </c>
      <c r="B3667" t="s">
        <v>385</v>
      </c>
      <c r="C3667">
        <v>25000</v>
      </c>
      <c r="D3667">
        <v>1</v>
      </c>
      <c r="E3667">
        <v>25000</v>
      </c>
      <c r="F3667" t="s">
        <v>8</v>
      </c>
      <c r="G3667">
        <v>20000</v>
      </c>
      <c r="H3667">
        <f>IF(Table1[[#This Row],[apply_promo]]="Yes",Table1[[#This Row],[sales_after_promo]],Table1[[#This Row],[total_price]])</f>
        <v>20000</v>
      </c>
      <c r="I3667">
        <f>Table1[[#This Row],[Total_Sales]]/1000000</f>
        <v>0.02</v>
      </c>
    </row>
    <row r="3668" spans="1:9" x14ac:dyDescent="0.35">
      <c r="A3668" s="1">
        <v>44877</v>
      </c>
      <c r="B3668" t="s">
        <v>24</v>
      </c>
      <c r="C3668">
        <v>64000</v>
      </c>
      <c r="D3668">
        <v>3</v>
      </c>
      <c r="E3668">
        <v>192000</v>
      </c>
      <c r="F3668" t="s">
        <v>16</v>
      </c>
      <c r="G3668">
        <v>0</v>
      </c>
      <c r="H3668">
        <f>IF(Table1[[#This Row],[apply_promo]]="Yes",Table1[[#This Row],[sales_after_promo]],Table1[[#This Row],[total_price]])</f>
        <v>192000</v>
      </c>
      <c r="I3668">
        <f>Table1[[#This Row],[Total_Sales]]/1000000</f>
        <v>0.192</v>
      </c>
    </row>
    <row r="3669" spans="1:9" x14ac:dyDescent="0.35">
      <c r="A3669" s="1">
        <v>44877</v>
      </c>
      <c r="B3669" t="s">
        <v>207</v>
      </c>
      <c r="C3669">
        <v>104000</v>
      </c>
      <c r="D3669">
        <v>1</v>
      </c>
      <c r="E3669">
        <v>104000</v>
      </c>
      <c r="F3669" t="s">
        <v>16</v>
      </c>
      <c r="G3669">
        <v>0</v>
      </c>
      <c r="H3669">
        <f>IF(Table1[[#This Row],[apply_promo]]="Yes",Table1[[#This Row],[sales_after_promo]],Table1[[#This Row],[total_price]])</f>
        <v>104000</v>
      </c>
      <c r="I3669">
        <f>Table1[[#This Row],[Total_Sales]]/1000000</f>
        <v>0.104</v>
      </c>
    </row>
    <row r="3670" spans="1:9" x14ac:dyDescent="0.35">
      <c r="A3670" s="1">
        <v>44877</v>
      </c>
      <c r="B3670" t="s">
        <v>296</v>
      </c>
      <c r="C3670">
        <v>47888</v>
      </c>
      <c r="D3670">
        <v>3</v>
      </c>
      <c r="E3670">
        <v>143664</v>
      </c>
      <c r="F3670" t="s">
        <v>8</v>
      </c>
      <c r="G3670">
        <v>138664</v>
      </c>
      <c r="H3670">
        <f>IF(Table1[[#This Row],[apply_promo]]="Yes",Table1[[#This Row],[sales_after_promo]],Table1[[#This Row],[total_price]])</f>
        <v>138664</v>
      </c>
      <c r="I3670">
        <f>Table1[[#This Row],[Total_Sales]]/1000000</f>
        <v>0.13866400000000001</v>
      </c>
    </row>
    <row r="3671" spans="1:9" x14ac:dyDescent="0.35">
      <c r="A3671" s="1">
        <v>44877</v>
      </c>
      <c r="B3671" t="s">
        <v>102</v>
      </c>
      <c r="C3671">
        <v>85000</v>
      </c>
      <c r="D3671">
        <v>3</v>
      </c>
      <c r="E3671">
        <v>255000</v>
      </c>
      <c r="F3671" t="s">
        <v>16</v>
      </c>
      <c r="G3671">
        <v>0</v>
      </c>
      <c r="H3671">
        <f>IF(Table1[[#This Row],[apply_promo]]="Yes",Table1[[#This Row],[sales_after_promo]],Table1[[#This Row],[total_price]])</f>
        <v>255000</v>
      </c>
      <c r="I3671">
        <f>Table1[[#This Row],[Total_Sales]]/1000000</f>
        <v>0.255</v>
      </c>
    </row>
    <row r="3672" spans="1:9" x14ac:dyDescent="0.35">
      <c r="A3672" s="1">
        <v>44877</v>
      </c>
      <c r="B3672" t="s">
        <v>325</v>
      </c>
      <c r="C3672">
        <v>130000</v>
      </c>
      <c r="D3672">
        <v>2</v>
      </c>
      <c r="E3672">
        <v>260000</v>
      </c>
      <c r="F3672" t="s">
        <v>8</v>
      </c>
      <c r="G3672">
        <v>255000</v>
      </c>
      <c r="H3672">
        <f>IF(Table1[[#This Row],[apply_promo]]="Yes",Table1[[#This Row],[sales_after_promo]],Table1[[#This Row],[total_price]])</f>
        <v>255000</v>
      </c>
      <c r="I3672">
        <f>Table1[[#This Row],[Total_Sales]]/1000000</f>
        <v>0.255</v>
      </c>
    </row>
    <row r="3673" spans="1:9" x14ac:dyDescent="0.35">
      <c r="A3673" s="1">
        <v>44877</v>
      </c>
      <c r="B3673" t="s">
        <v>162</v>
      </c>
      <c r="C3673">
        <v>103900</v>
      </c>
      <c r="D3673">
        <v>2</v>
      </c>
      <c r="E3673">
        <v>207800</v>
      </c>
      <c r="F3673" t="s">
        <v>16</v>
      </c>
      <c r="G3673">
        <v>0</v>
      </c>
      <c r="H3673">
        <f>IF(Table1[[#This Row],[apply_promo]]="Yes",Table1[[#This Row],[sales_after_promo]],Table1[[#This Row],[total_price]])</f>
        <v>207800</v>
      </c>
      <c r="I3673">
        <f>Table1[[#This Row],[Total_Sales]]/1000000</f>
        <v>0.20780000000000001</v>
      </c>
    </row>
    <row r="3674" spans="1:9" x14ac:dyDescent="0.35">
      <c r="A3674" s="1">
        <v>44877</v>
      </c>
      <c r="B3674" t="s">
        <v>119</v>
      </c>
      <c r="C3674">
        <v>159600</v>
      </c>
      <c r="D3674">
        <v>3</v>
      </c>
      <c r="E3674">
        <v>478800</v>
      </c>
      <c r="F3674" t="s">
        <v>16</v>
      </c>
      <c r="G3674">
        <v>0</v>
      </c>
      <c r="H3674">
        <f>IF(Table1[[#This Row],[apply_promo]]="Yes",Table1[[#This Row],[sales_after_promo]],Table1[[#This Row],[total_price]])</f>
        <v>478800</v>
      </c>
      <c r="I3674">
        <f>Table1[[#This Row],[Total_Sales]]/1000000</f>
        <v>0.4788</v>
      </c>
    </row>
    <row r="3675" spans="1:9" x14ac:dyDescent="0.35">
      <c r="A3675" s="1">
        <v>44877</v>
      </c>
      <c r="B3675" t="s">
        <v>47</v>
      </c>
      <c r="C3675">
        <v>19500</v>
      </c>
      <c r="D3675">
        <v>3</v>
      </c>
      <c r="E3675">
        <v>58500</v>
      </c>
      <c r="F3675" t="s">
        <v>8</v>
      </c>
      <c r="G3675">
        <v>53500</v>
      </c>
      <c r="H3675">
        <f>IF(Table1[[#This Row],[apply_promo]]="Yes",Table1[[#This Row],[sales_after_promo]],Table1[[#This Row],[total_price]])</f>
        <v>53500</v>
      </c>
      <c r="I3675">
        <f>Table1[[#This Row],[Total_Sales]]/1000000</f>
        <v>5.3499999999999999E-2</v>
      </c>
    </row>
    <row r="3676" spans="1:9" x14ac:dyDescent="0.35">
      <c r="A3676" s="1">
        <v>44877</v>
      </c>
      <c r="B3676" t="s">
        <v>28</v>
      </c>
      <c r="C3676">
        <v>79900</v>
      </c>
      <c r="D3676">
        <v>3</v>
      </c>
      <c r="E3676">
        <v>239700</v>
      </c>
      <c r="F3676" t="s">
        <v>8</v>
      </c>
      <c r="G3676">
        <v>234700</v>
      </c>
      <c r="H3676">
        <f>IF(Table1[[#This Row],[apply_promo]]="Yes",Table1[[#This Row],[sales_after_promo]],Table1[[#This Row],[total_price]])</f>
        <v>234700</v>
      </c>
      <c r="I3676">
        <f>Table1[[#This Row],[Total_Sales]]/1000000</f>
        <v>0.23469999999999999</v>
      </c>
    </row>
    <row r="3677" spans="1:9" x14ac:dyDescent="0.35">
      <c r="A3677" s="1">
        <v>44878</v>
      </c>
      <c r="B3677" t="s">
        <v>377</v>
      </c>
      <c r="C3677">
        <v>119900</v>
      </c>
      <c r="D3677">
        <v>2</v>
      </c>
      <c r="E3677">
        <v>239800</v>
      </c>
      <c r="F3677" t="s">
        <v>16</v>
      </c>
      <c r="G3677">
        <v>0</v>
      </c>
      <c r="H3677">
        <f>IF(Table1[[#This Row],[apply_promo]]="Yes",Table1[[#This Row],[sales_after_promo]],Table1[[#This Row],[total_price]])</f>
        <v>239800</v>
      </c>
      <c r="I3677">
        <f>Table1[[#This Row],[Total_Sales]]/1000000</f>
        <v>0.23980000000000001</v>
      </c>
    </row>
    <row r="3678" spans="1:9" x14ac:dyDescent="0.35">
      <c r="A3678" s="1">
        <v>44878</v>
      </c>
      <c r="B3678" t="s">
        <v>329</v>
      </c>
      <c r="C3678">
        <v>31500</v>
      </c>
      <c r="D3678">
        <v>2</v>
      </c>
      <c r="E3678">
        <v>63000</v>
      </c>
      <c r="F3678" t="s">
        <v>16</v>
      </c>
      <c r="G3678">
        <v>0</v>
      </c>
      <c r="H3678">
        <f>IF(Table1[[#This Row],[apply_promo]]="Yes",Table1[[#This Row],[sales_after_promo]],Table1[[#This Row],[total_price]])</f>
        <v>63000</v>
      </c>
      <c r="I3678">
        <f>Table1[[#This Row],[Total_Sales]]/1000000</f>
        <v>6.3E-2</v>
      </c>
    </row>
    <row r="3679" spans="1:9" x14ac:dyDescent="0.35">
      <c r="A3679" s="1">
        <v>44878</v>
      </c>
      <c r="B3679" t="s">
        <v>145</v>
      </c>
      <c r="C3679">
        <v>55000</v>
      </c>
      <c r="D3679">
        <v>1</v>
      </c>
      <c r="E3679">
        <v>55000</v>
      </c>
      <c r="F3679" t="s">
        <v>8</v>
      </c>
      <c r="G3679">
        <v>50000</v>
      </c>
      <c r="H3679">
        <f>IF(Table1[[#This Row],[apply_promo]]="Yes",Table1[[#This Row],[sales_after_promo]],Table1[[#This Row],[total_price]])</f>
        <v>50000</v>
      </c>
      <c r="I3679">
        <f>Table1[[#This Row],[Total_Sales]]/1000000</f>
        <v>0.05</v>
      </c>
    </row>
    <row r="3680" spans="1:9" x14ac:dyDescent="0.35">
      <c r="A3680" s="1">
        <v>44878</v>
      </c>
      <c r="B3680" t="s">
        <v>74</v>
      </c>
      <c r="C3680">
        <v>65000</v>
      </c>
      <c r="D3680">
        <v>2</v>
      </c>
      <c r="E3680">
        <v>130000</v>
      </c>
      <c r="F3680" t="s">
        <v>8</v>
      </c>
      <c r="G3680">
        <v>125000</v>
      </c>
      <c r="H3680">
        <f>IF(Table1[[#This Row],[apply_promo]]="Yes",Table1[[#This Row],[sales_after_promo]],Table1[[#This Row],[total_price]])</f>
        <v>125000</v>
      </c>
      <c r="I3680">
        <f>Table1[[#This Row],[Total_Sales]]/1000000</f>
        <v>0.125</v>
      </c>
    </row>
    <row r="3681" spans="1:9" x14ac:dyDescent="0.35">
      <c r="A3681" s="1">
        <v>44878</v>
      </c>
      <c r="B3681" t="s">
        <v>212</v>
      </c>
      <c r="C3681">
        <v>75900</v>
      </c>
      <c r="D3681">
        <v>2</v>
      </c>
      <c r="E3681">
        <v>151800</v>
      </c>
      <c r="F3681" t="s">
        <v>16</v>
      </c>
      <c r="G3681">
        <v>0</v>
      </c>
      <c r="H3681">
        <f>IF(Table1[[#This Row],[apply_promo]]="Yes",Table1[[#This Row],[sales_after_promo]],Table1[[#This Row],[total_price]])</f>
        <v>151800</v>
      </c>
      <c r="I3681">
        <f>Table1[[#This Row],[Total_Sales]]/1000000</f>
        <v>0.15179999999999999</v>
      </c>
    </row>
    <row r="3682" spans="1:9" x14ac:dyDescent="0.35">
      <c r="A3682" s="1">
        <v>44878</v>
      </c>
      <c r="B3682" t="s">
        <v>105</v>
      </c>
      <c r="C3682">
        <v>109000</v>
      </c>
      <c r="D3682">
        <v>2</v>
      </c>
      <c r="E3682">
        <v>218000</v>
      </c>
      <c r="F3682" t="s">
        <v>16</v>
      </c>
      <c r="G3682">
        <v>0</v>
      </c>
      <c r="H3682">
        <f>IF(Table1[[#This Row],[apply_promo]]="Yes",Table1[[#This Row],[sales_after_promo]],Table1[[#This Row],[total_price]])</f>
        <v>218000</v>
      </c>
      <c r="I3682">
        <f>Table1[[#This Row],[Total_Sales]]/1000000</f>
        <v>0.218</v>
      </c>
    </row>
    <row r="3683" spans="1:9" x14ac:dyDescent="0.35">
      <c r="A3683" s="1">
        <v>44878</v>
      </c>
      <c r="B3683" t="s">
        <v>169</v>
      </c>
      <c r="C3683">
        <v>260000</v>
      </c>
      <c r="D3683">
        <v>3</v>
      </c>
      <c r="E3683">
        <v>780000</v>
      </c>
      <c r="F3683" t="s">
        <v>16</v>
      </c>
      <c r="G3683">
        <v>0</v>
      </c>
      <c r="H3683">
        <f>IF(Table1[[#This Row],[apply_promo]]="Yes",Table1[[#This Row],[sales_after_promo]],Table1[[#This Row],[total_price]])</f>
        <v>780000</v>
      </c>
      <c r="I3683">
        <f>Table1[[#This Row],[Total_Sales]]/1000000</f>
        <v>0.78</v>
      </c>
    </row>
    <row r="3684" spans="1:9" x14ac:dyDescent="0.35">
      <c r="A3684" s="1">
        <v>44878</v>
      </c>
      <c r="B3684" t="s">
        <v>310</v>
      </c>
      <c r="C3684">
        <v>26750</v>
      </c>
      <c r="D3684">
        <v>3</v>
      </c>
      <c r="E3684">
        <v>80250</v>
      </c>
      <c r="F3684" t="s">
        <v>8</v>
      </c>
      <c r="G3684">
        <v>75250</v>
      </c>
      <c r="H3684">
        <f>IF(Table1[[#This Row],[apply_promo]]="Yes",Table1[[#This Row],[sales_after_promo]],Table1[[#This Row],[total_price]])</f>
        <v>75250</v>
      </c>
      <c r="I3684">
        <f>Table1[[#This Row],[Total_Sales]]/1000000</f>
        <v>7.5249999999999997E-2</v>
      </c>
    </row>
    <row r="3685" spans="1:9" x14ac:dyDescent="0.35">
      <c r="A3685" s="1">
        <v>44878</v>
      </c>
      <c r="B3685" t="s">
        <v>35</v>
      </c>
      <c r="C3685">
        <v>29640</v>
      </c>
      <c r="D3685">
        <v>3</v>
      </c>
      <c r="E3685">
        <v>88920</v>
      </c>
      <c r="F3685" t="s">
        <v>16</v>
      </c>
      <c r="G3685">
        <v>0</v>
      </c>
      <c r="H3685">
        <f>IF(Table1[[#This Row],[apply_promo]]="Yes",Table1[[#This Row],[sales_after_promo]],Table1[[#This Row],[total_price]])</f>
        <v>88920</v>
      </c>
      <c r="I3685">
        <f>Table1[[#This Row],[Total_Sales]]/1000000</f>
        <v>8.8919999999999999E-2</v>
      </c>
    </row>
    <row r="3686" spans="1:9" x14ac:dyDescent="0.35">
      <c r="A3686" s="1">
        <v>44878</v>
      </c>
      <c r="B3686" t="s">
        <v>129</v>
      </c>
      <c r="C3686">
        <v>55000</v>
      </c>
      <c r="D3686">
        <v>2</v>
      </c>
      <c r="E3686">
        <v>110000</v>
      </c>
      <c r="F3686" t="s">
        <v>16</v>
      </c>
      <c r="G3686">
        <v>0</v>
      </c>
      <c r="H3686">
        <f>IF(Table1[[#This Row],[apply_promo]]="Yes",Table1[[#This Row],[sales_after_promo]],Table1[[#This Row],[total_price]])</f>
        <v>110000</v>
      </c>
      <c r="I3686">
        <f>Table1[[#This Row],[Total_Sales]]/1000000</f>
        <v>0.11</v>
      </c>
    </row>
    <row r="3687" spans="1:9" x14ac:dyDescent="0.35">
      <c r="A3687" s="1">
        <v>44878</v>
      </c>
      <c r="B3687" t="s">
        <v>93</v>
      </c>
      <c r="C3687">
        <v>59800</v>
      </c>
      <c r="D3687">
        <v>3</v>
      </c>
      <c r="E3687">
        <v>179400</v>
      </c>
      <c r="F3687" t="s">
        <v>8</v>
      </c>
      <c r="G3687">
        <v>174400</v>
      </c>
      <c r="H3687">
        <f>IF(Table1[[#This Row],[apply_promo]]="Yes",Table1[[#This Row],[sales_after_promo]],Table1[[#This Row],[total_price]])</f>
        <v>174400</v>
      </c>
      <c r="I3687">
        <f>Table1[[#This Row],[Total_Sales]]/1000000</f>
        <v>0.1744</v>
      </c>
    </row>
    <row r="3688" spans="1:9" x14ac:dyDescent="0.35">
      <c r="A3688" s="1">
        <v>44878</v>
      </c>
      <c r="B3688" t="s">
        <v>93</v>
      </c>
      <c r="C3688">
        <v>59800</v>
      </c>
      <c r="D3688">
        <v>3</v>
      </c>
      <c r="E3688">
        <v>179400</v>
      </c>
      <c r="F3688" t="s">
        <v>16</v>
      </c>
      <c r="G3688">
        <v>0</v>
      </c>
      <c r="H3688">
        <f>IF(Table1[[#This Row],[apply_promo]]="Yes",Table1[[#This Row],[sales_after_promo]],Table1[[#This Row],[total_price]])</f>
        <v>179400</v>
      </c>
      <c r="I3688">
        <f>Table1[[#This Row],[Total_Sales]]/1000000</f>
        <v>0.1794</v>
      </c>
    </row>
    <row r="3689" spans="1:9" x14ac:dyDescent="0.35">
      <c r="A3689" s="1">
        <v>44878</v>
      </c>
      <c r="B3689" t="s">
        <v>386</v>
      </c>
      <c r="C3689">
        <v>65000</v>
      </c>
      <c r="D3689">
        <v>1</v>
      </c>
      <c r="E3689">
        <v>65000</v>
      </c>
      <c r="F3689" t="s">
        <v>8</v>
      </c>
      <c r="G3689">
        <v>60000</v>
      </c>
      <c r="H3689">
        <f>IF(Table1[[#This Row],[apply_promo]]="Yes",Table1[[#This Row],[sales_after_promo]],Table1[[#This Row],[total_price]])</f>
        <v>60000</v>
      </c>
      <c r="I3689">
        <f>Table1[[#This Row],[Total_Sales]]/1000000</f>
        <v>0.06</v>
      </c>
    </row>
    <row r="3690" spans="1:9" x14ac:dyDescent="0.35">
      <c r="A3690" s="1">
        <v>44878</v>
      </c>
      <c r="B3690" t="s">
        <v>266</v>
      </c>
      <c r="C3690">
        <v>120000</v>
      </c>
      <c r="D3690">
        <v>2</v>
      </c>
      <c r="E3690">
        <v>240000</v>
      </c>
      <c r="F3690" t="s">
        <v>8</v>
      </c>
      <c r="G3690">
        <v>235000</v>
      </c>
      <c r="H3690">
        <f>IF(Table1[[#This Row],[apply_promo]]="Yes",Table1[[#This Row],[sales_after_promo]],Table1[[#This Row],[total_price]])</f>
        <v>235000</v>
      </c>
      <c r="I3690">
        <f>Table1[[#This Row],[Total_Sales]]/1000000</f>
        <v>0.23499999999999999</v>
      </c>
    </row>
    <row r="3691" spans="1:9" x14ac:dyDescent="0.35">
      <c r="A3691" s="1">
        <v>44878</v>
      </c>
      <c r="B3691" t="s">
        <v>287</v>
      </c>
      <c r="C3691">
        <v>41990</v>
      </c>
      <c r="D3691">
        <v>3</v>
      </c>
      <c r="E3691">
        <v>125970</v>
      </c>
      <c r="F3691" t="s">
        <v>16</v>
      </c>
      <c r="G3691">
        <v>0</v>
      </c>
      <c r="H3691">
        <f>IF(Table1[[#This Row],[apply_promo]]="Yes",Table1[[#This Row],[sales_after_promo]],Table1[[#This Row],[total_price]])</f>
        <v>125970</v>
      </c>
      <c r="I3691">
        <f>Table1[[#This Row],[Total_Sales]]/1000000</f>
        <v>0.12597</v>
      </c>
    </row>
    <row r="3692" spans="1:9" x14ac:dyDescent="0.35">
      <c r="A3692" s="1">
        <v>44878</v>
      </c>
      <c r="B3692" t="s">
        <v>303</v>
      </c>
      <c r="C3692">
        <v>37500</v>
      </c>
      <c r="D3692">
        <v>2</v>
      </c>
      <c r="E3692">
        <v>75000</v>
      </c>
      <c r="F3692" t="s">
        <v>8</v>
      </c>
      <c r="G3692">
        <v>70000</v>
      </c>
      <c r="H3692">
        <f>IF(Table1[[#This Row],[apply_promo]]="Yes",Table1[[#This Row],[sales_after_promo]],Table1[[#This Row],[total_price]])</f>
        <v>70000</v>
      </c>
      <c r="I3692">
        <f>Table1[[#This Row],[Total_Sales]]/1000000</f>
        <v>7.0000000000000007E-2</v>
      </c>
    </row>
    <row r="3693" spans="1:9" x14ac:dyDescent="0.35">
      <c r="A3693" s="1">
        <v>44878</v>
      </c>
      <c r="B3693" t="s">
        <v>343</v>
      </c>
      <c r="C3693">
        <v>54815</v>
      </c>
      <c r="D3693">
        <v>2</v>
      </c>
      <c r="E3693">
        <v>109630</v>
      </c>
      <c r="F3693" t="s">
        <v>8</v>
      </c>
      <c r="G3693">
        <v>104630</v>
      </c>
      <c r="H3693">
        <f>IF(Table1[[#This Row],[apply_promo]]="Yes",Table1[[#This Row],[sales_after_promo]],Table1[[#This Row],[total_price]])</f>
        <v>104630</v>
      </c>
      <c r="I3693">
        <f>Table1[[#This Row],[Total_Sales]]/1000000</f>
        <v>0.10463</v>
      </c>
    </row>
    <row r="3694" spans="1:9" x14ac:dyDescent="0.35">
      <c r="A3694" s="1">
        <v>44878</v>
      </c>
      <c r="B3694" t="s">
        <v>279</v>
      </c>
      <c r="C3694">
        <v>7500</v>
      </c>
      <c r="D3694">
        <v>1</v>
      </c>
      <c r="E3694">
        <v>7500</v>
      </c>
      <c r="F3694" t="s">
        <v>16</v>
      </c>
      <c r="G3694">
        <v>0</v>
      </c>
      <c r="H3694">
        <f>IF(Table1[[#This Row],[apply_promo]]="Yes",Table1[[#This Row],[sales_after_promo]],Table1[[#This Row],[total_price]])</f>
        <v>7500</v>
      </c>
      <c r="I3694">
        <f>Table1[[#This Row],[Total_Sales]]/1000000</f>
        <v>7.4999999999999997E-3</v>
      </c>
    </row>
    <row r="3695" spans="1:9" x14ac:dyDescent="0.35">
      <c r="A3695" s="1">
        <v>44878</v>
      </c>
      <c r="B3695" t="s">
        <v>234</v>
      </c>
      <c r="C3695">
        <v>199999</v>
      </c>
      <c r="D3695">
        <v>1</v>
      </c>
      <c r="E3695">
        <v>199999</v>
      </c>
      <c r="F3695" t="s">
        <v>16</v>
      </c>
      <c r="G3695">
        <v>0</v>
      </c>
      <c r="H3695">
        <f>IF(Table1[[#This Row],[apply_promo]]="Yes",Table1[[#This Row],[sales_after_promo]],Table1[[#This Row],[total_price]])</f>
        <v>199999</v>
      </c>
      <c r="I3695">
        <f>Table1[[#This Row],[Total_Sales]]/1000000</f>
        <v>0.19999900000000001</v>
      </c>
    </row>
    <row r="3696" spans="1:9" x14ac:dyDescent="0.35">
      <c r="A3696" s="1">
        <v>44878</v>
      </c>
      <c r="B3696" t="s">
        <v>42</v>
      </c>
      <c r="C3696">
        <v>9200</v>
      </c>
      <c r="D3696">
        <v>2</v>
      </c>
      <c r="E3696">
        <v>18400</v>
      </c>
      <c r="F3696" t="s">
        <v>16</v>
      </c>
      <c r="G3696">
        <v>0</v>
      </c>
      <c r="H3696">
        <f>IF(Table1[[#This Row],[apply_promo]]="Yes",Table1[[#This Row],[sales_after_promo]],Table1[[#This Row],[total_price]])</f>
        <v>18400</v>
      </c>
      <c r="I3696">
        <f>Table1[[#This Row],[Total_Sales]]/1000000</f>
        <v>1.84E-2</v>
      </c>
    </row>
    <row r="3697" spans="1:9" x14ac:dyDescent="0.35">
      <c r="A3697" s="1">
        <v>44878</v>
      </c>
      <c r="B3697" t="s">
        <v>44</v>
      </c>
      <c r="C3697">
        <v>18400</v>
      </c>
      <c r="D3697">
        <v>2</v>
      </c>
      <c r="E3697">
        <v>36800</v>
      </c>
      <c r="F3697" t="s">
        <v>8</v>
      </c>
      <c r="G3697">
        <v>31800</v>
      </c>
      <c r="H3697">
        <f>IF(Table1[[#This Row],[apply_promo]]="Yes",Table1[[#This Row],[sales_after_promo]],Table1[[#This Row],[total_price]])</f>
        <v>31800</v>
      </c>
      <c r="I3697">
        <f>Table1[[#This Row],[Total_Sales]]/1000000</f>
        <v>3.1800000000000002E-2</v>
      </c>
    </row>
    <row r="3698" spans="1:9" x14ac:dyDescent="0.35">
      <c r="A3698" s="1">
        <v>44878</v>
      </c>
      <c r="B3698" t="s">
        <v>206</v>
      </c>
      <c r="C3698">
        <v>25000</v>
      </c>
      <c r="D3698">
        <v>2</v>
      </c>
      <c r="E3698">
        <v>50000</v>
      </c>
      <c r="F3698" t="s">
        <v>8</v>
      </c>
      <c r="G3698">
        <v>45000</v>
      </c>
      <c r="H3698">
        <f>IF(Table1[[#This Row],[apply_promo]]="Yes",Table1[[#This Row],[sales_after_promo]],Table1[[#This Row],[total_price]])</f>
        <v>45000</v>
      </c>
      <c r="I3698">
        <f>Table1[[#This Row],[Total_Sales]]/1000000</f>
        <v>4.4999999999999998E-2</v>
      </c>
    </row>
    <row r="3699" spans="1:9" x14ac:dyDescent="0.35">
      <c r="A3699" s="1">
        <v>44878</v>
      </c>
      <c r="B3699" t="s">
        <v>157</v>
      </c>
      <c r="C3699">
        <v>22900</v>
      </c>
      <c r="D3699">
        <v>1</v>
      </c>
      <c r="E3699">
        <v>22900</v>
      </c>
      <c r="F3699" t="s">
        <v>8</v>
      </c>
      <c r="G3699">
        <v>17900</v>
      </c>
      <c r="H3699">
        <f>IF(Table1[[#This Row],[apply_promo]]="Yes",Table1[[#This Row],[sales_after_promo]],Table1[[#This Row],[total_price]])</f>
        <v>17900</v>
      </c>
      <c r="I3699">
        <f>Table1[[#This Row],[Total_Sales]]/1000000</f>
        <v>1.7899999999999999E-2</v>
      </c>
    </row>
    <row r="3700" spans="1:9" x14ac:dyDescent="0.35">
      <c r="A3700" s="1">
        <v>44878</v>
      </c>
      <c r="B3700" t="s">
        <v>71</v>
      </c>
      <c r="C3700">
        <v>155000</v>
      </c>
      <c r="D3700">
        <v>2</v>
      </c>
      <c r="E3700">
        <v>310000</v>
      </c>
      <c r="F3700" t="s">
        <v>8</v>
      </c>
      <c r="G3700">
        <v>305000</v>
      </c>
      <c r="H3700">
        <f>IF(Table1[[#This Row],[apply_promo]]="Yes",Table1[[#This Row],[sales_after_promo]],Table1[[#This Row],[total_price]])</f>
        <v>305000</v>
      </c>
      <c r="I3700">
        <f>Table1[[#This Row],[Total_Sales]]/1000000</f>
        <v>0.30499999999999999</v>
      </c>
    </row>
    <row r="3701" spans="1:9" x14ac:dyDescent="0.35">
      <c r="A3701" s="1">
        <v>44878</v>
      </c>
      <c r="B3701" t="s">
        <v>270</v>
      </c>
      <c r="C3701">
        <v>140000</v>
      </c>
      <c r="D3701">
        <v>2</v>
      </c>
      <c r="E3701">
        <v>280000</v>
      </c>
      <c r="F3701" t="s">
        <v>8</v>
      </c>
      <c r="G3701">
        <v>275000</v>
      </c>
      <c r="H3701">
        <f>IF(Table1[[#This Row],[apply_promo]]="Yes",Table1[[#This Row],[sales_after_promo]],Table1[[#This Row],[total_price]])</f>
        <v>275000</v>
      </c>
      <c r="I3701">
        <f>Table1[[#This Row],[Total_Sales]]/1000000</f>
        <v>0.27500000000000002</v>
      </c>
    </row>
    <row r="3702" spans="1:9" x14ac:dyDescent="0.35">
      <c r="A3702" s="1">
        <v>44878</v>
      </c>
      <c r="B3702" t="s">
        <v>25</v>
      </c>
      <c r="C3702">
        <v>5800</v>
      </c>
      <c r="D3702">
        <v>2</v>
      </c>
      <c r="E3702">
        <v>11600</v>
      </c>
      <c r="F3702" t="s">
        <v>8</v>
      </c>
      <c r="G3702">
        <v>6600</v>
      </c>
      <c r="H3702">
        <f>IF(Table1[[#This Row],[apply_promo]]="Yes",Table1[[#This Row],[sales_after_promo]],Table1[[#This Row],[total_price]])</f>
        <v>6600</v>
      </c>
      <c r="I3702">
        <f>Table1[[#This Row],[Total_Sales]]/1000000</f>
        <v>6.6E-3</v>
      </c>
    </row>
    <row r="3703" spans="1:9" x14ac:dyDescent="0.35">
      <c r="A3703" s="1">
        <v>44878</v>
      </c>
      <c r="B3703" t="s">
        <v>366</v>
      </c>
      <c r="C3703">
        <v>98750</v>
      </c>
      <c r="D3703">
        <v>1</v>
      </c>
      <c r="E3703">
        <v>98750</v>
      </c>
      <c r="F3703" t="s">
        <v>8</v>
      </c>
      <c r="G3703">
        <v>93750</v>
      </c>
      <c r="H3703">
        <f>IF(Table1[[#This Row],[apply_promo]]="Yes",Table1[[#This Row],[sales_after_promo]],Table1[[#This Row],[total_price]])</f>
        <v>93750</v>
      </c>
      <c r="I3703">
        <f>Table1[[#This Row],[Total_Sales]]/1000000</f>
        <v>9.375E-2</v>
      </c>
    </row>
    <row r="3704" spans="1:9" x14ac:dyDescent="0.35">
      <c r="A3704" s="1">
        <v>44878</v>
      </c>
      <c r="B3704" t="s">
        <v>185</v>
      </c>
      <c r="C3704">
        <v>100000</v>
      </c>
      <c r="D3704">
        <v>3</v>
      </c>
      <c r="E3704">
        <v>300000</v>
      </c>
      <c r="F3704" t="s">
        <v>16</v>
      </c>
      <c r="G3704">
        <v>0</v>
      </c>
      <c r="H3704">
        <f>IF(Table1[[#This Row],[apply_promo]]="Yes",Table1[[#This Row],[sales_after_promo]],Table1[[#This Row],[total_price]])</f>
        <v>300000</v>
      </c>
      <c r="I3704">
        <f>Table1[[#This Row],[Total_Sales]]/1000000</f>
        <v>0.3</v>
      </c>
    </row>
    <row r="3705" spans="1:9" x14ac:dyDescent="0.35">
      <c r="A3705" s="1">
        <v>44878</v>
      </c>
      <c r="B3705" t="s">
        <v>282</v>
      </c>
      <c r="C3705">
        <v>157500</v>
      </c>
      <c r="D3705">
        <v>1</v>
      </c>
      <c r="E3705">
        <v>157500</v>
      </c>
      <c r="F3705" t="s">
        <v>8</v>
      </c>
      <c r="G3705">
        <v>152500</v>
      </c>
      <c r="H3705">
        <f>IF(Table1[[#This Row],[apply_promo]]="Yes",Table1[[#This Row],[sales_after_promo]],Table1[[#This Row],[total_price]])</f>
        <v>152500</v>
      </c>
      <c r="I3705">
        <f>Table1[[#This Row],[Total_Sales]]/1000000</f>
        <v>0.1525</v>
      </c>
    </row>
    <row r="3706" spans="1:9" x14ac:dyDescent="0.35">
      <c r="A3706" s="1">
        <v>44878</v>
      </c>
      <c r="B3706" t="s">
        <v>320</v>
      </c>
      <c r="C3706">
        <v>74800</v>
      </c>
      <c r="D3706">
        <v>3</v>
      </c>
      <c r="E3706">
        <v>224400</v>
      </c>
      <c r="F3706" t="s">
        <v>16</v>
      </c>
      <c r="G3706">
        <v>0</v>
      </c>
      <c r="H3706">
        <f>IF(Table1[[#This Row],[apply_promo]]="Yes",Table1[[#This Row],[sales_after_promo]],Table1[[#This Row],[total_price]])</f>
        <v>224400</v>
      </c>
      <c r="I3706">
        <f>Table1[[#This Row],[Total_Sales]]/1000000</f>
        <v>0.22439999999999999</v>
      </c>
    </row>
    <row r="3707" spans="1:9" x14ac:dyDescent="0.35">
      <c r="A3707" s="1">
        <v>44878</v>
      </c>
      <c r="B3707" t="s">
        <v>51</v>
      </c>
      <c r="C3707">
        <v>57000</v>
      </c>
      <c r="D3707">
        <v>1</v>
      </c>
      <c r="E3707">
        <v>57000</v>
      </c>
      <c r="F3707" t="s">
        <v>8</v>
      </c>
      <c r="G3707">
        <v>52000</v>
      </c>
      <c r="H3707">
        <f>IF(Table1[[#This Row],[apply_promo]]="Yes",Table1[[#This Row],[sales_after_promo]],Table1[[#This Row],[total_price]])</f>
        <v>52000</v>
      </c>
      <c r="I3707">
        <f>Table1[[#This Row],[Total_Sales]]/1000000</f>
        <v>5.1999999999999998E-2</v>
      </c>
    </row>
    <row r="3708" spans="1:9" x14ac:dyDescent="0.35">
      <c r="A3708" s="1">
        <v>44878</v>
      </c>
      <c r="B3708" t="s">
        <v>430</v>
      </c>
      <c r="C3708">
        <v>78999</v>
      </c>
      <c r="D3708">
        <v>3</v>
      </c>
      <c r="E3708">
        <v>236997</v>
      </c>
      <c r="F3708" t="s">
        <v>16</v>
      </c>
      <c r="G3708">
        <v>0</v>
      </c>
      <c r="H3708">
        <f>IF(Table1[[#This Row],[apply_promo]]="Yes",Table1[[#This Row],[sales_after_promo]],Table1[[#This Row],[total_price]])</f>
        <v>236997</v>
      </c>
      <c r="I3708">
        <f>Table1[[#This Row],[Total_Sales]]/1000000</f>
        <v>0.23699700000000001</v>
      </c>
    </row>
    <row r="3709" spans="1:9" x14ac:dyDescent="0.35">
      <c r="A3709" s="1">
        <v>44878</v>
      </c>
      <c r="B3709" t="s">
        <v>144</v>
      </c>
      <c r="C3709">
        <v>35200</v>
      </c>
      <c r="D3709">
        <v>3</v>
      </c>
      <c r="E3709">
        <v>105600</v>
      </c>
      <c r="F3709" t="s">
        <v>16</v>
      </c>
      <c r="G3709">
        <v>0</v>
      </c>
      <c r="H3709">
        <f>IF(Table1[[#This Row],[apply_promo]]="Yes",Table1[[#This Row],[sales_after_promo]],Table1[[#This Row],[total_price]])</f>
        <v>105600</v>
      </c>
      <c r="I3709">
        <f>Table1[[#This Row],[Total_Sales]]/1000000</f>
        <v>0.1056</v>
      </c>
    </row>
    <row r="3710" spans="1:9" x14ac:dyDescent="0.35">
      <c r="A3710" s="1">
        <v>44879</v>
      </c>
      <c r="B3710" t="s">
        <v>87</v>
      </c>
      <c r="C3710">
        <v>269000</v>
      </c>
      <c r="D3710">
        <v>3</v>
      </c>
      <c r="E3710">
        <v>807000</v>
      </c>
      <c r="F3710" t="s">
        <v>8</v>
      </c>
      <c r="G3710">
        <v>802000</v>
      </c>
      <c r="H3710">
        <f>IF(Table1[[#This Row],[apply_promo]]="Yes",Table1[[#This Row],[sales_after_promo]],Table1[[#This Row],[total_price]])</f>
        <v>802000</v>
      </c>
      <c r="I3710">
        <f>Table1[[#This Row],[Total_Sales]]/1000000</f>
        <v>0.80200000000000005</v>
      </c>
    </row>
    <row r="3711" spans="1:9" x14ac:dyDescent="0.35">
      <c r="A3711" s="1">
        <v>44879</v>
      </c>
      <c r="B3711" t="s">
        <v>167</v>
      </c>
      <c r="C3711">
        <v>96994</v>
      </c>
      <c r="D3711">
        <v>2</v>
      </c>
      <c r="E3711">
        <v>193988</v>
      </c>
      <c r="F3711" t="s">
        <v>8</v>
      </c>
      <c r="G3711">
        <v>188988</v>
      </c>
      <c r="H3711">
        <f>IF(Table1[[#This Row],[apply_promo]]="Yes",Table1[[#This Row],[sales_after_promo]],Table1[[#This Row],[total_price]])</f>
        <v>188988</v>
      </c>
      <c r="I3711">
        <f>Table1[[#This Row],[Total_Sales]]/1000000</f>
        <v>0.18898799999999999</v>
      </c>
    </row>
    <row r="3712" spans="1:9" x14ac:dyDescent="0.35">
      <c r="A3712" s="1">
        <v>44879</v>
      </c>
      <c r="B3712" t="s">
        <v>105</v>
      </c>
      <c r="C3712">
        <v>109000</v>
      </c>
      <c r="D3712">
        <v>1</v>
      </c>
      <c r="E3712">
        <v>109000</v>
      </c>
      <c r="F3712" t="s">
        <v>8</v>
      </c>
      <c r="G3712">
        <v>104000</v>
      </c>
      <c r="H3712">
        <f>IF(Table1[[#This Row],[apply_promo]]="Yes",Table1[[#This Row],[sales_after_promo]],Table1[[#This Row],[total_price]])</f>
        <v>104000</v>
      </c>
      <c r="I3712">
        <f>Table1[[#This Row],[Total_Sales]]/1000000</f>
        <v>0.104</v>
      </c>
    </row>
    <row r="3713" spans="1:9" x14ac:dyDescent="0.35">
      <c r="A3713" s="1">
        <v>44879</v>
      </c>
      <c r="B3713" t="s">
        <v>10</v>
      </c>
      <c r="C3713">
        <v>33343</v>
      </c>
      <c r="D3713">
        <v>2</v>
      </c>
      <c r="E3713">
        <v>66686</v>
      </c>
      <c r="F3713" t="s">
        <v>16</v>
      </c>
      <c r="G3713">
        <v>0</v>
      </c>
      <c r="H3713">
        <f>IF(Table1[[#This Row],[apply_promo]]="Yes",Table1[[#This Row],[sales_after_promo]],Table1[[#This Row],[total_price]])</f>
        <v>66686</v>
      </c>
      <c r="I3713">
        <f>Table1[[#This Row],[Total_Sales]]/1000000</f>
        <v>6.6685999999999995E-2</v>
      </c>
    </row>
    <row r="3714" spans="1:9" x14ac:dyDescent="0.35">
      <c r="A3714" s="1">
        <v>44879</v>
      </c>
      <c r="B3714" t="s">
        <v>226</v>
      </c>
      <c r="C3714">
        <v>105000</v>
      </c>
      <c r="D3714">
        <v>3</v>
      </c>
      <c r="E3714">
        <v>315000</v>
      </c>
      <c r="F3714" t="s">
        <v>8</v>
      </c>
      <c r="G3714">
        <v>310000</v>
      </c>
      <c r="H3714">
        <f>IF(Table1[[#This Row],[apply_promo]]="Yes",Table1[[#This Row],[sales_after_promo]],Table1[[#This Row],[total_price]])</f>
        <v>310000</v>
      </c>
      <c r="I3714">
        <f>Table1[[#This Row],[Total_Sales]]/1000000</f>
        <v>0.31</v>
      </c>
    </row>
    <row r="3715" spans="1:9" x14ac:dyDescent="0.35">
      <c r="A3715" s="1">
        <v>44879</v>
      </c>
      <c r="B3715" t="s">
        <v>127</v>
      </c>
      <c r="C3715">
        <v>189000</v>
      </c>
      <c r="D3715">
        <v>3</v>
      </c>
      <c r="E3715">
        <v>567000</v>
      </c>
      <c r="F3715" t="s">
        <v>8</v>
      </c>
      <c r="G3715">
        <v>562000</v>
      </c>
      <c r="H3715">
        <f>IF(Table1[[#This Row],[apply_promo]]="Yes",Table1[[#This Row],[sales_after_promo]],Table1[[#This Row],[total_price]])</f>
        <v>562000</v>
      </c>
      <c r="I3715">
        <f>Table1[[#This Row],[Total_Sales]]/1000000</f>
        <v>0.56200000000000006</v>
      </c>
    </row>
    <row r="3716" spans="1:9" x14ac:dyDescent="0.35">
      <c r="A3716" s="1">
        <v>44879</v>
      </c>
      <c r="B3716" t="s">
        <v>342</v>
      </c>
      <c r="C3716">
        <v>529000</v>
      </c>
      <c r="D3716">
        <v>1</v>
      </c>
      <c r="E3716">
        <v>529000</v>
      </c>
      <c r="F3716" t="s">
        <v>16</v>
      </c>
      <c r="G3716">
        <v>0</v>
      </c>
      <c r="H3716">
        <f>IF(Table1[[#This Row],[apply_promo]]="Yes",Table1[[#This Row],[sales_after_promo]],Table1[[#This Row],[total_price]])</f>
        <v>529000</v>
      </c>
      <c r="I3716">
        <f>Table1[[#This Row],[Total_Sales]]/1000000</f>
        <v>0.52900000000000003</v>
      </c>
    </row>
    <row r="3717" spans="1:9" x14ac:dyDescent="0.35">
      <c r="A3717" s="1">
        <v>44879</v>
      </c>
      <c r="B3717" t="s">
        <v>17</v>
      </c>
      <c r="C3717">
        <v>189000</v>
      </c>
      <c r="D3717">
        <v>1</v>
      </c>
      <c r="E3717">
        <v>189000</v>
      </c>
      <c r="F3717" t="s">
        <v>16</v>
      </c>
      <c r="G3717">
        <v>0</v>
      </c>
      <c r="H3717">
        <f>IF(Table1[[#This Row],[apply_promo]]="Yes",Table1[[#This Row],[sales_after_promo]],Table1[[#This Row],[total_price]])</f>
        <v>189000</v>
      </c>
      <c r="I3717">
        <f>Table1[[#This Row],[Total_Sales]]/1000000</f>
        <v>0.189</v>
      </c>
    </row>
    <row r="3718" spans="1:9" x14ac:dyDescent="0.35">
      <c r="A3718" s="1">
        <v>44879</v>
      </c>
      <c r="B3718" t="s">
        <v>356</v>
      </c>
      <c r="C3718">
        <v>224000</v>
      </c>
      <c r="D3718">
        <v>3</v>
      </c>
      <c r="E3718">
        <v>672000</v>
      </c>
      <c r="F3718" t="s">
        <v>8</v>
      </c>
      <c r="G3718">
        <v>667000</v>
      </c>
      <c r="H3718">
        <f>IF(Table1[[#This Row],[apply_promo]]="Yes",Table1[[#This Row],[sales_after_promo]],Table1[[#This Row],[total_price]])</f>
        <v>667000</v>
      </c>
      <c r="I3718">
        <f>Table1[[#This Row],[Total_Sales]]/1000000</f>
        <v>0.66700000000000004</v>
      </c>
    </row>
    <row r="3719" spans="1:9" x14ac:dyDescent="0.35">
      <c r="A3719" s="1">
        <v>44879</v>
      </c>
      <c r="B3719" t="s">
        <v>110</v>
      </c>
      <c r="C3719">
        <v>39500</v>
      </c>
      <c r="D3719">
        <v>2</v>
      </c>
      <c r="E3719">
        <v>79000</v>
      </c>
      <c r="F3719" t="s">
        <v>8</v>
      </c>
      <c r="G3719">
        <v>74000</v>
      </c>
      <c r="H3719">
        <f>IF(Table1[[#This Row],[apply_promo]]="Yes",Table1[[#This Row],[sales_after_promo]],Table1[[#This Row],[total_price]])</f>
        <v>74000</v>
      </c>
      <c r="I3719">
        <f>Table1[[#This Row],[Total_Sales]]/1000000</f>
        <v>7.3999999999999996E-2</v>
      </c>
    </row>
    <row r="3720" spans="1:9" x14ac:dyDescent="0.35">
      <c r="A3720" s="1">
        <v>44879</v>
      </c>
      <c r="B3720" t="s">
        <v>19</v>
      </c>
      <c r="C3720">
        <v>89000</v>
      </c>
      <c r="D3720">
        <v>1</v>
      </c>
      <c r="E3720">
        <v>89000</v>
      </c>
      <c r="F3720" t="s">
        <v>8</v>
      </c>
      <c r="G3720">
        <v>84000</v>
      </c>
      <c r="H3720">
        <f>IF(Table1[[#This Row],[apply_promo]]="Yes",Table1[[#This Row],[sales_after_promo]],Table1[[#This Row],[total_price]])</f>
        <v>84000</v>
      </c>
      <c r="I3720">
        <f>Table1[[#This Row],[Total_Sales]]/1000000</f>
        <v>8.4000000000000005E-2</v>
      </c>
    </row>
    <row r="3721" spans="1:9" x14ac:dyDescent="0.35">
      <c r="A3721" s="1">
        <v>44879</v>
      </c>
      <c r="B3721" t="s">
        <v>66</v>
      </c>
      <c r="C3721">
        <v>155000</v>
      </c>
      <c r="D3721">
        <v>3</v>
      </c>
      <c r="E3721">
        <v>465000</v>
      </c>
      <c r="F3721" t="s">
        <v>16</v>
      </c>
      <c r="G3721">
        <v>0</v>
      </c>
      <c r="H3721">
        <f>IF(Table1[[#This Row],[apply_promo]]="Yes",Table1[[#This Row],[sales_after_promo]],Table1[[#This Row],[total_price]])</f>
        <v>465000</v>
      </c>
      <c r="I3721">
        <f>Table1[[#This Row],[Total_Sales]]/1000000</f>
        <v>0.46500000000000002</v>
      </c>
    </row>
    <row r="3722" spans="1:9" x14ac:dyDescent="0.35">
      <c r="A3722" s="1">
        <v>44879</v>
      </c>
      <c r="B3722" t="s">
        <v>130</v>
      </c>
      <c r="C3722">
        <v>99000</v>
      </c>
      <c r="D3722">
        <v>3</v>
      </c>
      <c r="E3722">
        <v>297000</v>
      </c>
      <c r="F3722" t="s">
        <v>8</v>
      </c>
      <c r="G3722">
        <v>292000</v>
      </c>
      <c r="H3722">
        <f>IF(Table1[[#This Row],[apply_promo]]="Yes",Table1[[#This Row],[sales_after_promo]],Table1[[#This Row],[total_price]])</f>
        <v>292000</v>
      </c>
      <c r="I3722">
        <f>Table1[[#This Row],[Total_Sales]]/1000000</f>
        <v>0.29199999999999998</v>
      </c>
    </row>
    <row r="3723" spans="1:9" x14ac:dyDescent="0.35">
      <c r="A3723" s="1">
        <v>44879</v>
      </c>
      <c r="B3723" t="s">
        <v>41</v>
      </c>
      <c r="C3723">
        <v>44000</v>
      </c>
      <c r="D3723">
        <v>3</v>
      </c>
      <c r="E3723">
        <v>132000</v>
      </c>
      <c r="F3723" t="s">
        <v>8</v>
      </c>
      <c r="G3723">
        <v>127000</v>
      </c>
      <c r="H3723">
        <f>IF(Table1[[#This Row],[apply_promo]]="Yes",Table1[[#This Row],[sales_after_promo]],Table1[[#This Row],[total_price]])</f>
        <v>127000</v>
      </c>
      <c r="I3723">
        <f>Table1[[#This Row],[Total_Sales]]/1000000</f>
        <v>0.127</v>
      </c>
    </row>
    <row r="3724" spans="1:9" x14ac:dyDescent="0.35">
      <c r="A3724" s="1">
        <v>44879</v>
      </c>
      <c r="B3724" t="s">
        <v>350</v>
      </c>
      <c r="C3724">
        <v>166500</v>
      </c>
      <c r="D3724">
        <v>3</v>
      </c>
      <c r="E3724">
        <v>499500</v>
      </c>
      <c r="F3724" t="s">
        <v>16</v>
      </c>
      <c r="G3724">
        <v>0</v>
      </c>
      <c r="H3724">
        <f>IF(Table1[[#This Row],[apply_promo]]="Yes",Table1[[#This Row],[sales_after_promo]],Table1[[#This Row],[total_price]])</f>
        <v>499500</v>
      </c>
      <c r="I3724">
        <f>Table1[[#This Row],[Total_Sales]]/1000000</f>
        <v>0.4995</v>
      </c>
    </row>
    <row r="3725" spans="1:9" x14ac:dyDescent="0.35">
      <c r="A3725" s="1">
        <v>44879</v>
      </c>
      <c r="B3725" t="s">
        <v>96</v>
      </c>
      <c r="C3725">
        <v>43000</v>
      </c>
      <c r="D3725">
        <v>3</v>
      </c>
      <c r="E3725">
        <v>129000</v>
      </c>
      <c r="F3725" t="s">
        <v>16</v>
      </c>
      <c r="G3725">
        <v>0</v>
      </c>
      <c r="H3725">
        <f>IF(Table1[[#This Row],[apply_promo]]="Yes",Table1[[#This Row],[sales_after_promo]],Table1[[#This Row],[total_price]])</f>
        <v>129000</v>
      </c>
      <c r="I3725">
        <f>Table1[[#This Row],[Total_Sales]]/1000000</f>
        <v>0.129</v>
      </c>
    </row>
    <row r="3726" spans="1:9" x14ac:dyDescent="0.35">
      <c r="A3726" s="1">
        <v>44879</v>
      </c>
      <c r="B3726" t="s">
        <v>233</v>
      </c>
      <c r="C3726">
        <v>79950</v>
      </c>
      <c r="D3726">
        <v>3</v>
      </c>
      <c r="E3726">
        <v>239850</v>
      </c>
      <c r="F3726" t="s">
        <v>8</v>
      </c>
      <c r="G3726">
        <v>234850</v>
      </c>
      <c r="H3726">
        <f>IF(Table1[[#This Row],[apply_promo]]="Yes",Table1[[#This Row],[sales_after_promo]],Table1[[#This Row],[total_price]])</f>
        <v>234850</v>
      </c>
      <c r="I3726">
        <f>Table1[[#This Row],[Total_Sales]]/1000000</f>
        <v>0.23485</v>
      </c>
    </row>
    <row r="3727" spans="1:9" x14ac:dyDescent="0.35">
      <c r="A3727" s="1">
        <v>44879</v>
      </c>
      <c r="B3727" t="s">
        <v>259</v>
      </c>
      <c r="C3727">
        <v>10000</v>
      </c>
      <c r="D3727">
        <v>2</v>
      </c>
      <c r="E3727">
        <v>20000</v>
      </c>
      <c r="F3727" t="s">
        <v>16</v>
      </c>
      <c r="G3727">
        <v>0</v>
      </c>
      <c r="H3727">
        <f>IF(Table1[[#This Row],[apply_promo]]="Yes",Table1[[#This Row],[sales_after_promo]],Table1[[#This Row],[total_price]])</f>
        <v>20000</v>
      </c>
      <c r="I3727">
        <f>Table1[[#This Row],[Total_Sales]]/1000000</f>
        <v>0.02</v>
      </c>
    </row>
    <row r="3728" spans="1:9" x14ac:dyDescent="0.35">
      <c r="A3728" s="1">
        <v>44879</v>
      </c>
      <c r="B3728" t="s">
        <v>198</v>
      </c>
      <c r="C3728">
        <v>76000</v>
      </c>
      <c r="D3728">
        <v>2</v>
      </c>
      <c r="E3728">
        <v>152000</v>
      </c>
      <c r="F3728" t="s">
        <v>8</v>
      </c>
      <c r="G3728">
        <v>147000</v>
      </c>
      <c r="H3728">
        <f>IF(Table1[[#This Row],[apply_promo]]="Yes",Table1[[#This Row],[sales_after_promo]],Table1[[#This Row],[total_price]])</f>
        <v>147000</v>
      </c>
      <c r="I3728">
        <f>Table1[[#This Row],[Total_Sales]]/1000000</f>
        <v>0.14699999999999999</v>
      </c>
    </row>
    <row r="3729" spans="1:9" x14ac:dyDescent="0.35">
      <c r="A3729" s="1">
        <v>44879</v>
      </c>
      <c r="B3729" t="s">
        <v>260</v>
      </c>
      <c r="C3729">
        <v>168750</v>
      </c>
      <c r="D3729">
        <v>1</v>
      </c>
      <c r="E3729">
        <v>168750</v>
      </c>
      <c r="F3729" t="s">
        <v>8</v>
      </c>
      <c r="G3729">
        <v>163750</v>
      </c>
      <c r="H3729">
        <f>IF(Table1[[#This Row],[apply_promo]]="Yes",Table1[[#This Row],[sales_after_promo]],Table1[[#This Row],[total_price]])</f>
        <v>163750</v>
      </c>
      <c r="I3729">
        <f>Table1[[#This Row],[Total_Sales]]/1000000</f>
        <v>0.16375000000000001</v>
      </c>
    </row>
    <row r="3730" spans="1:9" x14ac:dyDescent="0.35">
      <c r="A3730" s="1">
        <v>44879</v>
      </c>
      <c r="B3730" t="s">
        <v>202</v>
      </c>
      <c r="C3730">
        <v>64000</v>
      </c>
      <c r="D3730">
        <v>3</v>
      </c>
      <c r="E3730">
        <v>192000</v>
      </c>
      <c r="F3730" t="s">
        <v>16</v>
      </c>
      <c r="G3730">
        <v>0</v>
      </c>
      <c r="H3730">
        <f>IF(Table1[[#This Row],[apply_promo]]="Yes",Table1[[#This Row],[sales_after_promo]],Table1[[#This Row],[total_price]])</f>
        <v>192000</v>
      </c>
      <c r="I3730">
        <f>Table1[[#This Row],[Total_Sales]]/1000000</f>
        <v>0.192</v>
      </c>
    </row>
    <row r="3731" spans="1:9" x14ac:dyDescent="0.35">
      <c r="A3731" s="1">
        <v>44879</v>
      </c>
      <c r="B3731" t="s">
        <v>236</v>
      </c>
      <c r="C3731">
        <v>159000</v>
      </c>
      <c r="D3731">
        <v>2</v>
      </c>
      <c r="E3731">
        <v>318000</v>
      </c>
      <c r="F3731" t="s">
        <v>16</v>
      </c>
      <c r="G3731">
        <v>0</v>
      </c>
      <c r="H3731">
        <f>IF(Table1[[#This Row],[apply_promo]]="Yes",Table1[[#This Row],[sales_after_promo]],Table1[[#This Row],[total_price]])</f>
        <v>318000</v>
      </c>
      <c r="I3731">
        <f>Table1[[#This Row],[Total_Sales]]/1000000</f>
        <v>0.318</v>
      </c>
    </row>
    <row r="3732" spans="1:9" x14ac:dyDescent="0.35">
      <c r="A3732" s="1">
        <v>44879</v>
      </c>
      <c r="B3732" t="s">
        <v>83</v>
      </c>
      <c r="C3732">
        <v>64900</v>
      </c>
      <c r="D3732">
        <v>3</v>
      </c>
      <c r="E3732">
        <v>194700</v>
      </c>
      <c r="F3732" t="s">
        <v>16</v>
      </c>
      <c r="G3732">
        <v>0</v>
      </c>
      <c r="H3732">
        <f>IF(Table1[[#This Row],[apply_promo]]="Yes",Table1[[#This Row],[sales_after_promo]],Table1[[#This Row],[total_price]])</f>
        <v>194700</v>
      </c>
      <c r="I3732">
        <f>Table1[[#This Row],[Total_Sales]]/1000000</f>
        <v>0.19470000000000001</v>
      </c>
    </row>
    <row r="3733" spans="1:9" x14ac:dyDescent="0.35">
      <c r="A3733" s="1">
        <v>44879</v>
      </c>
      <c r="B3733" t="s">
        <v>353</v>
      </c>
      <c r="C3733">
        <v>898000</v>
      </c>
      <c r="D3733">
        <v>2</v>
      </c>
      <c r="E3733">
        <v>1796000</v>
      </c>
      <c r="F3733" t="s">
        <v>8</v>
      </c>
      <c r="G3733">
        <v>1791000</v>
      </c>
      <c r="H3733">
        <f>IF(Table1[[#This Row],[apply_promo]]="Yes",Table1[[#This Row],[sales_after_promo]],Table1[[#This Row],[total_price]])</f>
        <v>1791000</v>
      </c>
      <c r="I3733">
        <f>Table1[[#This Row],[Total_Sales]]/1000000</f>
        <v>1.7909999999999999</v>
      </c>
    </row>
    <row r="3734" spans="1:9" x14ac:dyDescent="0.35">
      <c r="A3734" s="1">
        <v>44879</v>
      </c>
      <c r="B3734" t="s">
        <v>116</v>
      </c>
      <c r="C3734">
        <v>74950</v>
      </c>
      <c r="D3734">
        <v>3</v>
      </c>
      <c r="E3734">
        <v>224850</v>
      </c>
      <c r="F3734" t="s">
        <v>16</v>
      </c>
      <c r="G3734">
        <v>0</v>
      </c>
      <c r="H3734">
        <f>IF(Table1[[#This Row],[apply_promo]]="Yes",Table1[[#This Row],[sales_after_promo]],Table1[[#This Row],[total_price]])</f>
        <v>224850</v>
      </c>
      <c r="I3734">
        <f>Table1[[#This Row],[Total_Sales]]/1000000</f>
        <v>0.22484999999999999</v>
      </c>
    </row>
    <row r="3735" spans="1:9" x14ac:dyDescent="0.35">
      <c r="A3735" s="1">
        <v>44879</v>
      </c>
      <c r="B3735" t="s">
        <v>118</v>
      </c>
      <c r="C3735">
        <v>110000</v>
      </c>
      <c r="D3735">
        <v>3</v>
      </c>
      <c r="E3735">
        <v>330000</v>
      </c>
      <c r="F3735" t="s">
        <v>16</v>
      </c>
      <c r="G3735">
        <v>0</v>
      </c>
      <c r="H3735">
        <f>IF(Table1[[#This Row],[apply_promo]]="Yes",Table1[[#This Row],[sales_after_promo]],Table1[[#This Row],[total_price]])</f>
        <v>330000</v>
      </c>
      <c r="I3735">
        <f>Table1[[#This Row],[Total_Sales]]/1000000</f>
        <v>0.33</v>
      </c>
    </row>
    <row r="3736" spans="1:9" x14ac:dyDescent="0.35">
      <c r="A3736" s="1">
        <v>44879</v>
      </c>
      <c r="B3736" t="s">
        <v>282</v>
      </c>
      <c r="C3736">
        <v>157500</v>
      </c>
      <c r="D3736">
        <v>3</v>
      </c>
      <c r="E3736">
        <v>472500</v>
      </c>
      <c r="F3736" t="s">
        <v>8</v>
      </c>
      <c r="G3736">
        <v>467500</v>
      </c>
      <c r="H3736">
        <f>IF(Table1[[#This Row],[apply_promo]]="Yes",Table1[[#This Row],[sales_after_promo]],Table1[[#This Row],[total_price]])</f>
        <v>467500</v>
      </c>
      <c r="I3736">
        <f>Table1[[#This Row],[Total_Sales]]/1000000</f>
        <v>0.46750000000000003</v>
      </c>
    </row>
    <row r="3737" spans="1:9" x14ac:dyDescent="0.35">
      <c r="A3737" s="1">
        <v>44879</v>
      </c>
      <c r="B3737" t="s">
        <v>223</v>
      </c>
      <c r="C3737">
        <v>60000</v>
      </c>
      <c r="D3737">
        <v>1</v>
      </c>
      <c r="E3737">
        <v>60000</v>
      </c>
      <c r="F3737" t="s">
        <v>16</v>
      </c>
      <c r="G3737">
        <v>0</v>
      </c>
      <c r="H3737">
        <f>IF(Table1[[#This Row],[apply_promo]]="Yes",Table1[[#This Row],[sales_after_promo]],Table1[[#This Row],[total_price]])</f>
        <v>60000</v>
      </c>
      <c r="I3737">
        <f>Table1[[#This Row],[Total_Sales]]/1000000</f>
        <v>0.06</v>
      </c>
    </row>
    <row r="3738" spans="1:9" x14ac:dyDescent="0.35">
      <c r="A3738" s="1">
        <v>44879</v>
      </c>
      <c r="B3738" t="s">
        <v>104</v>
      </c>
      <c r="C3738">
        <v>161999</v>
      </c>
      <c r="D3738">
        <v>1</v>
      </c>
      <c r="E3738">
        <v>161999</v>
      </c>
      <c r="F3738" t="s">
        <v>8</v>
      </c>
      <c r="G3738">
        <v>156999</v>
      </c>
      <c r="H3738">
        <f>IF(Table1[[#This Row],[apply_promo]]="Yes",Table1[[#This Row],[sales_after_promo]],Table1[[#This Row],[total_price]])</f>
        <v>156999</v>
      </c>
      <c r="I3738">
        <f>Table1[[#This Row],[Total_Sales]]/1000000</f>
        <v>0.156999</v>
      </c>
    </row>
    <row r="3739" spans="1:9" x14ac:dyDescent="0.35">
      <c r="A3739" s="1">
        <v>44879</v>
      </c>
      <c r="B3739" t="s">
        <v>165</v>
      </c>
      <c r="C3739">
        <v>249000</v>
      </c>
      <c r="D3739">
        <v>3</v>
      </c>
      <c r="E3739">
        <v>747000</v>
      </c>
      <c r="F3739" t="s">
        <v>8</v>
      </c>
      <c r="G3739">
        <v>742000</v>
      </c>
      <c r="H3739">
        <f>IF(Table1[[#This Row],[apply_promo]]="Yes",Table1[[#This Row],[sales_after_promo]],Table1[[#This Row],[total_price]])</f>
        <v>742000</v>
      </c>
      <c r="I3739">
        <f>Table1[[#This Row],[Total_Sales]]/1000000</f>
        <v>0.74199999999999999</v>
      </c>
    </row>
    <row r="3740" spans="1:9" x14ac:dyDescent="0.35">
      <c r="A3740" s="1">
        <v>44879</v>
      </c>
      <c r="B3740" t="s">
        <v>347</v>
      </c>
      <c r="C3740">
        <v>299999</v>
      </c>
      <c r="D3740">
        <v>2</v>
      </c>
      <c r="E3740">
        <v>599998</v>
      </c>
      <c r="F3740" t="s">
        <v>8</v>
      </c>
      <c r="G3740">
        <v>594998</v>
      </c>
      <c r="H3740">
        <f>IF(Table1[[#This Row],[apply_promo]]="Yes",Table1[[#This Row],[sales_after_promo]],Table1[[#This Row],[total_price]])</f>
        <v>594998</v>
      </c>
      <c r="I3740">
        <f>Table1[[#This Row],[Total_Sales]]/1000000</f>
        <v>0.59499800000000003</v>
      </c>
    </row>
    <row r="3741" spans="1:9" x14ac:dyDescent="0.35">
      <c r="A3741" s="1">
        <v>44879</v>
      </c>
      <c r="B3741" t="s">
        <v>29</v>
      </c>
      <c r="C3741">
        <v>52000</v>
      </c>
      <c r="D3741">
        <v>3</v>
      </c>
      <c r="E3741">
        <v>156000</v>
      </c>
      <c r="F3741" t="s">
        <v>8</v>
      </c>
      <c r="G3741">
        <v>151000</v>
      </c>
      <c r="H3741">
        <f>IF(Table1[[#This Row],[apply_promo]]="Yes",Table1[[#This Row],[sales_after_promo]],Table1[[#This Row],[total_price]])</f>
        <v>151000</v>
      </c>
      <c r="I3741">
        <f>Table1[[#This Row],[Total_Sales]]/1000000</f>
        <v>0.151</v>
      </c>
    </row>
    <row r="3742" spans="1:9" x14ac:dyDescent="0.35">
      <c r="A3742" s="1">
        <v>44879</v>
      </c>
      <c r="B3742" t="s">
        <v>355</v>
      </c>
      <c r="C3742">
        <v>65700</v>
      </c>
      <c r="D3742">
        <v>1</v>
      </c>
      <c r="E3742">
        <v>65700</v>
      </c>
      <c r="F3742" t="s">
        <v>8</v>
      </c>
      <c r="G3742">
        <v>60700</v>
      </c>
      <c r="H3742">
        <f>IF(Table1[[#This Row],[apply_promo]]="Yes",Table1[[#This Row],[sales_after_promo]],Table1[[#This Row],[total_price]])</f>
        <v>60700</v>
      </c>
      <c r="I3742">
        <f>Table1[[#This Row],[Total_Sales]]/1000000</f>
        <v>6.0699999999999997E-2</v>
      </c>
    </row>
    <row r="3743" spans="1:9" x14ac:dyDescent="0.35">
      <c r="A3743" s="1">
        <v>44880</v>
      </c>
      <c r="B3743" t="s">
        <v>211</v>
      </c>
      <c r="C3743">
        <v>149900</v>
      </c>
      <c r="D3743">
        <v>2</v>
      </c>
      <c r="E3743">
        <v>299800</v>
      </c>
      <c r="F3743" t="s">
        <v>8</v>
      </c>
      <c r="G3743">
        <v>294800</v>
      </c>
      <c r="H3743">
        <f>IF(Table1[[#This Row],[apply_promo]]="Yes",Table1[[#This Row],[sales_after_promo]],Table1[[#This Row],[total_price]])</f>
        <v>294800</v>
      </c>
      <c r="I3743">
        <f>Table1[[#This Row],[Total_Sales]]/1000000</f>
        <v>0.29480000000000001</v>
      </c>
    </row>
    <row r="3744" spans="1:9" x14ac:dyDescent="0.35">
      <c r="A3744" s="1">
        <v>44880</v>
      </c>
      <c r="B3744" t="s">
        <v>422</v>
      </c>
      <c r="C3744">
        <v>139000</v>
      </c>
      <c r="D3744">
        <v>1</v>
      </c>
      <c r="E3744">
        <v>139000</v>
      </c>
      <c r="F3744" t="s">
        <v>8</v>
      </c>
      <c r="G3744">
        <v>134000</v>
      </c>
      <c r="H3744">
        <f>IF(Table1[[#This Row],[apply_promo]]="Yes",Table1[[#This Row],[sales_after_promo]],Table1[[#This Row],[total_price]])</f>
        <v>134000</v>
      </c>
      <c r="I3744">
        <f>Table1[[#This Row],[Total_Sales]]/1000000</f>
        <v>0.13400000000000001</v>
      </c>
    </row>
    <row r="3745" spans="1:9" x14ac:dyDescent="0.35">
      <c r="A3745" s="1">
        <v>44880</v>
      </c>
      <c r="B3745" t="s">
        <v>422</v>
      </c>
      <c r="C3745">
        <v>139000</v>
      </c>
      <c r="D3745">
        <v>1</v>
      </c>
      <c r="E3745">
        <v>139000</v>
      </c>
      <c r="F3745" t="s">
        <v>16</v>
      </c>
      <c r="G3745">
        <v>0</v>
      </c>
      <c r="H3745">
        <f>IF(Table1[[#This Row],[apply_promo]]="Yes",Table1[[#This Row],[sales_after_promo]],Table1[[#This Row],[total_price]])</f>
        <v>139000</v>
      </c>
      <c r="I3745">
        <f>Table1[[#This Row],[Total_Sales]]/1000000</f>
        <v>0.13900000000000001</v>
      </c>
    </row>
    <row r="3746" spans="1:9" x14ac:dyDescent="0.35">
      <c r="A3746" s="1">
        <v>44880</v>
      </c>
      <c r="B3746" t="s">
        <v>242</v>
      </c>
      <c r="C3746">
        <v>27887</v>
      </c>
      <c r="D3746">
        <v>1</v>
      </c>
      <c r="E3746">
        <v>27887</v>
      </c>
      <c r="F3746" t="s">
        <v>8</v>
      </c>
      <c r="G3746">
        <v>22887</v>
      </c>
      <c r="H3746">
        <f>IF(Table1[[#This Row],[apply_promo]]="Yes",Table1[[#This Row],[sales_after_promo]],Table1[[#This Row],[total_price]])</f>
        <v>22887</v>
      </c>
      <c r="I3746">
        <f>Table1[[#This Row],[Total_Sales]]/1000000</f>
        <v>2.2887000000000001E-2</v>
      </c>
    </row>
    <row r="3747" spans="1:9" x14ac:dyDescent="0.35">
      <c r="A3747" s="1">
        <v>44880</v>
      </c>
      <c r="B3747" t="s">
        <v>167</v>
      </c>
      <c r="C3747">
        <v>96994</v>
      </c>
      <c r="D3747">
        <v>1</v>
      </c>
      <c r="E3747">
        <v>96994</v>
      </c>
      <c r="F3747" t="s">
        <v>16</v>
      </c>
      <c r="G3747">
        <v>0</v>
      </c>
      <c r="H3747">
        <f>IF(Table1[[#This Row],[apply_promo]]="Yes",Table1[[#This Row],[sales_after_promo]],Table1[[#This Row],[total_price]])</f>
        <v>96994</v>
      </c>
      <c r="I3747">
        <f>Table1[[#This Row],[Total_Sales]]/1000000</f>
        <v>9.6993999999999997E-2</v>
      </c>
    </row>
    <row r="3748" spans="1:9" x14ac:dyDescent="0.35">
      <c r="A3748" s="1">
        <v>44880</v>
      </c>
      <c r="B3748" t="s">
        <v>10</v>
      </c>
      <c r="C3748">
        <v>33343</v>
      </c>
      <c r="D3748">
        <v>1</v>
      </c>
      <c r="E3748">
        <v>33343</v>
      </c>
      <c r="F3748" t="s">
        <v>8</v>
      </c>
      <c r="G3748">
        <v>28343</v>
      </c>
      <c r="H3748">
        <f>IF(Table1[[#This Row],[apply_promo]]="Yes",Table1[[#This Row],[sales_after_promo]],Table1[[#This Row],[total_price]])</f>
        <v>28343</v>
      </c>
      <c r="I3748">
        <f>Table1[[#This Row],[Total_Sales]]/1000000</f>
        <v>2.8343E-2</v>
      </c>
    </row>
    <row r="3749" spans="1:9" x14ac:dyDescent="0.35">
      <c r="A3749" s="1">
        <v>44880</v>
      </c>
      <c r="B3749" t="s">
        <v>226</v>
      </c>
      <c r="C3749">
        <v>105000</v>
      </c>
      <c r="D3749">
        <v>1</v>
      </c>
      <c r="E3749">
        <v>105000</v>
      </c>
      <c r="F3749" t="s">
        <v>8</v>
      </c>
      <c r="G3749">
        <v>100000</v>
      </c>
      <c r="H3749">
        <f>IF(Table1[[#This Row],[apply_promo]]="Yes",Table1[[#This Row],[sales_after_promo]],Table1[[#This Row],[total_price]])</f>
        <v>100000</v>
      </c>
      <c r="I3749">
        <f>Table1[[#This Row],[Total_Sales]]/1000000</f>
        <v>0.1</v>
      </c>
    </row>
    <row r="3750" spans="1:9" x14ac:dyDescent="0.35">
      <c r="A3750" s="1">
        <v>44880</v>
      </c>
      <c r="B3750" t="s">
        <v>107</v>
      </c>
      <c r="C3750">
        <v>1659000</v>
      </c>
      <c r="D3750">
        <v>3</v>
      </c>
      <c r="E3750">
        <v>4977000</v>
      </c>
      <c r="F3750" t="s">
        <v>8</v>
      </c>
      <c r="G3750">
        <v>4972000</v>
      </c>
      <c r="H3750">
        <f>IF(Table1[[#This Row],[apply_promo]]="Yes",Table1[[#This Row],[sales_after_promo]],Table1[[#This Row],[total_price]])</f>
        <v>4972000</v>
      </c>
      <c r="I3750">
        <f>Table1[[#This Row],[Total_Sales]]/1000000</f>
        <v>4.9720000000000004</v>
      </c>
    </row>
    <row r="3751" spans="1:9" x14ac:dyDescent="0.35">
      <c r="A3751" s="1">
        <v>44880</v>
      </c>
      <c r="B3751" t="s">
        <v>216</v>
      </c>
      <c r="C3751">
        <v>55000</v>
      </c>
      <c r="D3751">
        <v>3</v>
      </c>
      <c r="E3751">
        <v>165000</v>
      </c>
      <c r="F3751" t="s">
        <v>16</v>
      </c>
      <c r="G3751">
        <v>0</v>
      </c>
      <c r="H3751">
        <f>IF(Table1[[#This Row],[apply_promo]]="Yes",Table1[[#This Row],[sales_after_promo]],Table1[[#This Row],[total_price]])</f>
        <v>165000</v>
      </c>
      <c r="I3751">
        <f>Table1[[#This Row],[Total_Sales]]/1000000</f>
        <v>0.16500000000000001</v>
      </c>
    </row>
    <row r="3752" spans="1:9" x14ac:dyDescent="0.35">
      <c r="A3752" s="1">
        <v>44880</v>
      </c>
      <c r="B3752" t="s">
        <v>343</v>
      </c>
      <c r="C3752">
        <v>54815</v>
      </c>
      <c r="D3752">
        <v>3</v>
      </c>
      <c r="E3752">
        <v>164445</v>
      </c>
      <c r="F3752" t="s">
        <v>16</v>
      </c>
      <c r="G3752">
        <v>0</v>
      </c>
      <c r="H3752">
        <f>IF(Table1[[#This Row],[apply_promo]]="Yes",Table1[[#This Row],[sales_after_promo]],Table1[[#This Row],[total_price]])</f>
        <v>164445</v>
      </c>
      <c r="I3752">
        <f>Table1[[#This Row],[Total_Sales]]/1000000</f>
        <v>0.16444500000000001</v>
      </c>
    </row>
    <row r="3753" spans="1:9" x14ac:dyDescent="0.35">
      <c r="A3753" s="1">
        <v>44880</v>
      </c>
      <c r="B3753" t="s">
        <v>150</v>
      </c>
      <c r="C3753">
        <v>26000</v>
      </c>
      <c r="D3753">
        <v>2</v>
      </c>
      <c r="E3753">
        <v>52000</v>
      </c>
      <c r="F3753" t="s">
        <v>16</v>
      </c>
      <c r="G3753">
        <v>0</v>
      </c>
      <c r="H3753">
        <f>IF(Table1[[#This Row],[apply_promo]]="Yes",Table1[[#This Row],[sales_after_promo]],Table1[[#This Row],[total_price]])</f>
        <v>52000</v>
      </c>
      <c r="I3753">
        <f>Table1[[#This Row],[Total_Sales]]/1000000</f>
        <v>5.1999999999999998E-2</v>
      </c>
    </row>
    <row r="3754" spans="1:9" x14ac:dyDescent="0.35">
      <c r="A3754" s="1">
        <v>44880</v>
      </c>
      <c r="B3754" t="s">
        <v>384</v>
      </c>
      <c r="C3754">
        <v>10000</v>
      </c>
      <c r="D3754">
        <v>2</v>
      </c>
      <c r="E3754">
        <v>20000</v>
      </c>
      <c r="F3754" t="s">
        <v>8</v>
      </c>
      <c r="G3754">
        <v>15000</v>
      </c>
      <c r="H3754">
        <f>IF(Table1[[#This Row],[apply_promo]]="Yes",Table1[[#This Row],[sales_after_promo]],Table1[[#This Row],[total_price]])</f>
        <v>15000</v>
      </c>
      <c r="I3754">
        <f>Table1[[#This Row],[Total_Sales]]/1000000</f>
        <v>1.4999999999999999E-2</v>
      </c>
    </row>
    <row r="3755" spans="1:9" x14ac:dyDescent="0.35">
      <c r="A3755" s="1">
        <v>44880</v>
      </c>
      <c r="B3755" t="s">
        <v>175</v>
      </c>
      <c r="C3755">
        <v>199999</v>
      </c>
      <c r="D3755">
        <v>3</v>
      </c>
      <c r="E3755">
        <v>599997</v>
      </c>
      <c r="F3755" t="s">
        <v>16</v>
      </c>
      <c r="G3755">
        <v>0</v>
      </c>
      <c r="H3755">
        <f>IF(Table1[[#This Row],[apply_promo]]="Yes",Table1[[#This Row],[sales_after_promo]],Table1[[#This Row],[total_price]])</f>
        <v>599997</v>
      </c>
      <c r="I3755">
        <f>Table1[[#This Row],[Total_Sales]]/1000000</f>
        <v>0.599997</v>
      </c>
    </row>
    <row r="3756" spans="1:9" x14ac:dyDescent="0.35">
      <c r="A3756" s="1">
        <v>44880</v>
      </c>
      <c r="B3756" t="s">
        <v>247</v>
      </c>
      <c r="C3756">
        <v>131120</v>
      </c>
      <c r="D3756">
        <v>1</v>
      </c>
      <c r="E3756">
        <v>131120</v>
      </c>
      <c r="F3756" t="s">
        <v>16</v>
      </c>
      <c r="G3756">
        <v>0</v>
      </c>
      <c r="H3756">
        <f>IF(Table1[[#This Row],[apply_promo]]="Yes",Table1[[#This Row],[sales_after_promo]],Table1[[#This Row],[total_price]])</f>
        <v>131120</v>
      </c>
      <c r="I3756">
        <f>Table1[[#This Row],[Total_Sales]]/1000000</f>
        <v>0.13111999999999999</v>
      </c>
    </row>
    <row r="3757" spans="1:9" x14ac:dyDescent="0.35">
      <c r="A3757" s="1">
        <v>44880</v>
      </c>
      <c r="B3757" t="s">
        <v>333</v>
      </c>
      <c r="C3757">
        <v>72680</v>
      </c>
      <c r="D3757">
        <v>1</v>
      </c>
      <c r="E3757">
        <v>72680</v>
      </c>
      <c r="F3757" t="s">
        <v>8</v>
      </c>
      <c r="G3757">
        <v>67680</v>
      </c>
      <c r="H3757">
        <f>IF(Table1[[#This Row],[apply_promo]]="Yes",Table1[[#This Row],[sales_after_promo]],Table1[[#This Row],[total_price]])</f>
        <v>67680</v>
      </c>
      <c r="I3757">
        <f>Table1[[#This Row],[Total_Sales]]/1000000</f>
        <v>6.7680000000000004E-2</v>
      </c>
    </row>
    <row r="3758" spans="1:9" x14ac:dyDescent="0.35">
      <c r="A3758" s="1">
        <v>44880</v>
      </c>
      <c r="B3758" t="s">
        <v>413</v>
      </c>
      <c r="C3758">
        <v>147420</v>
      </c>
      <c r="D3758">
        <v>2</v>
      </c>
      <c r="E3758">
        <v>294840</v>
      </c>
      <c r="F3758" t="s">
        <v>16</v>
      </c>
      <c r="G3758">
        <v>0</v>
      </c>
      <c r="H3758">
        <f>IF(Table1[[#This Row],[apply_promo]]="Yes",Table1[[#This Row],[sales_after_promo]],Table1[[#This Row],[total_price]])</f>
        <v>294840</v>
      </c>
      <c r="I3758">
        <f>Table1[[#This Row],[Total_Sales]]/1000000</f>
        <v>0.29483999999999999</v>
      </c>
    </row>
    <row r="3759" spans="1:9" x14ac:dyDescent="0.35">
      <c r="A3759" s="1">
        <v>44880</v>
      </c>
      <c r="B3759" t="s">
        <v>413</v>
      </c>
      <c r="C3759">
        <v>147420</v>
      </c>
      <c r="D3759">
        <v>3</v>
      </c>
      <c r="E3759">
        <v>442260</v>
      </c>
      <c r="F3759" t="s">
        <v>8</v>
      </c>
      <c r="G3759">
        <v>437260</v>
      </c>
      <c r="H3759">
        <f>IF(Table1[[#This Row],[apply_promo]]="Yes",Table1[[#This Row],[sales_after_promo]],Table1[[#This Row],[total_price]])</f>
        <v>437260</v>
      </c>
      <c r="I3759">
        <f>Table1[[#This Row],[Total_Sales]]/1000000</f>
        <v>0.43725999999999998</v>
      </c>
    </row>
    <row r="3760" spans="1:9" x14ac:dyDescent="0.35">
      <c r="A3760" s="1">
        <v>44880</v>
      </c>
      <c r="B3760" t="s">
        <v>260</v>
      </c>
      <c r="C3760">
        <v>168750</v>
      </c>
      <c r="D3760">
        <v>3</v>
      </c>
      <c r="E3760">
        <v>506250</v>
      </c>
      <c r="F3760" t="s">
        <v>8</v>
      </c>
      <c r="G3760">
        <v>501250</v>
      </c>
      <c r="H3760">
        <f>IF(Table1[[#This Row],[apply_promo]]="Yes",Table1[[#This Row],[sales_after_promo]],Table1[[#This Row],[total_price]])</f>
        <v>501250</v>
      </c>
      <c r="I3760">
        <f>Table1[[#This Row],[Total_Sales]]/1000000</f>
        <v>0.50124999999999997</v>
      </c>
    </row>
    <row r="3761" spans="1:9" x14ac:dyDescent="0.35">
      <c r="A3761" s="1">
        <v>44880</v>
      </c>
      <c r="B3761" t="s">
        <v>361</v>
      </c>
      <c r="C3761">
        <v>1830510</v>
      </c>
      <c r="D3761">
        <v>2</v>
      </c>
      <c r="E3761">
        <v>3661020</v>
      </c>
      <c r="F3761" t="s">
        <v>16</v>
      </c>
      <c r="G3761">
        <v>0</v>
      </c>
      <c r="H3761">
        <f>IF(Table1[[#This Row],[apply_promo]]="Yes",Table1[[#This Row],[sales_after_promo]],Table1[[#This Row],[total_price]])</f>
        <v>3661020</v>
      </c>
      <c r="I3761">
        <f>Table1[[#This Row],[Total_Sales]]/1000000</f>
        <v>3.6610200000000002</v>
      </c>
    </row>
    <row r="3762" spans="1:9" x14ac:dyDescent="0.35">
      <c r="A3762" s="1">
        <v>44880</v>
      </c>
      <c r="B3762" t="s">
        <v>402</v>
      </c>
      <c r="C3762">
        <v>9900</v>
      </c>
      <c r="D3762">
        <v>1</v>
      </c>
      <c r="E3762">
        <v>9900</v>
      </c>
      <c r="F3762" t="s">
        <v>16</v>
      </c>
      <c r="G3762">
        <v>0</v>
      </c>
      <c r="H3762">
        <f>IF(Table1[[#This Row],[apply_promo]]="Yes",Table1[[#This Row],[sales_after_promo]],Table1[[#This Row],[total_price]])</f>
        <v>9900</v>
      </c>
      <c r="I3762">
        <f>Table1[[#This Row],[Total_Sales]]/1000000</f>
        <v>9.9000000000000008E-3</v>
      </c>
    </row>
    <row r="3763" spans="1:9" x14ac:dyDescent="0.35">
      <c r="A3763" s="1">
        <v>44880</v>
      </c>
      <c r="B3763" t="s">
        <v>100</v>
      </c>
      <c r="C3763">
        <v>54900</v>
      </c>
      <c r="D3763">
        <v>3</v>
      </c>
      <c r="E3763">
        <v>164700</v>
      </c>
      <c r="F3763" t="s">
        <v>16</v>
      </c>
      <c r="G3763">
        <v>0</v>
      </c>
      <c r="H3763">
        <f>IF(Table1[[#This Row],[apply_promo]]="Yes",Table1[[#This Row],[sales_after_promo]],Table1[[#This Row],[total_price]])</f>
        <v>164700</v>
      </c>
      <c r="I3763">
        <f>Table1[[#This Row],[Total_Sales]]/1000000</f>
        <v>0.16470000000000001</v>
      </c>
    </row>
    <row r="3764" spans="1:9" x14ac:dyDescent="0.35">
      <c r="A3764" s="1">
        <v>44880</v>
      </c>
      <c r="B3764" t="s">
        <v>346</v>
      </c>
      <c r="C3764">
        <v>275000</v>
      </c>
      <c r="D3764">
        <v>3</v>
      </c>
      <c r="E3764">
        <v>825000</v>
      </c>
      <c r="F3764" t="s">
        <v>8</v>
      </c>
      <c r="G3764">
        <v>820000</v>
      </c>
      <c r="H3764">
        <f>IF(Table1[[#This Row],[apply_promo]]="Yes",Table1[[#This Row],[sales_after_promo]],Table1[[#This Row],[total_price]])</f>
        <v>820000</v>
      </c>
      <c r="I3764">
        <f>Table1[[#This Row],[Total_Sales]]/1000000</f>
        <v>0.82</v>
      </c>
    </row>
    <row r="3765" spans="1:9" x14ac:dyDescent="0.35">
      <c r="A3765" s="1">
        <v>44880</v>
      </c>
      <c r="B3765" t="s">
        <v>184</v>
      </c>
      <c r="C3765">
        <v>115000</v>
      </c>
      <c r="D3765">
        <v>1</v>
      </c>
      <c r="E3765">
        <v>115000</v>
      </c>
      <c r="F3765" t="s">
        <v>16</v>
      </c>
      <c r="G3765">
        <v>0</v>
      </c>
      <c r="H3765">
        <f>IF(Table1[[#This Row],[apply_promo]]="Yes",Table1[[#This Row],[sales_after_promo]],Table1[[#This Row],[total_price]])</f>
        <v>115000</v>
      </c>
      <c r="I3765">
        <f>Table1[[#This Row],[Total_Sales]]/1000000</f>
        <v>0.115</v>
      </c>
    </row>
    <row r="3766" spans="1:9" x14ac:dyDescent="0.35">
      <c r="A3766" s="1">
        <v>44880</v>
      </c>
      <c r="B3766" t="s">
        <v>46</v>
      </c>
      <c r="C3766">
        <v>84150</v>
      </c>
      <c r="D3766">
        <v>3</v>
      </c>
      <c r="E3766">
        <v>252450</v>
      </c>
      <c r="F3766" t="s">
        <v>16</v>
      </c>
      <c r="G3766">
        <v>0</v>
      </c>
      <c r="H3766">
        <f>IF(Table1[[#This Row],[apply_promo]]="Yes",Table1[[#This Row],[sales_after_promo]],Table1[[#This Row],[total_price]])</f>
        <v>252450</v>
      </c>
      <c r="I3766">
        <f>Table1[[#This Row],[Total_Sales]]/1000000</f>
        <v>0.25245000000000001</v>
      </c>
    </row>
    <row r="3767" spans="1:9" x14ac:dyDescent="0.35">
      <c r="A3767" s="1">
        <v>44880</v>
      </c>
      <c r="B3767" t="s">
        <v>273</v>
      </c>
      <c r="C3767">
        <v>39000</v>
      </c>
      <c r="D3767">
        <v>1</v>
      </c>
      <c r="E3767">
        <v>39000</v>
      </c>
      <c r="F3767" t="s">
        <v>8</v>
      </c>
      <c r="G3767">
        <v>34000</v>
      </c>
      <c r="H3767">
        <f>IF(Table1[[#This Row],[apply_promo]]="Yes",Table1[[#This Row],[sales_after_promo]],Table1[[#This Row],[total_price]])</f>
        <v>34000</v>
      </c>
      <c r="I3767">
        <f>Table1[[#This Row],[Total_Sales]]/1000000</f>
        <v>3.4000000000000002E-2</v>
      </c>
    </row>
    <row r="3768" spans="1:9" x14ac:dyDescent="0.35">
      <c r="A3768" s="1">
        <v>44880</v>
      </c>
      <c r="B3768" t="s">
        <v>164</v>
      </c>
      <c r="C3768">
        <v>169000</v>
      </c>
      <c r="D3768">
        <v>2</v>
      </c>
      <c r="E3768">
        <v>338000</v>
      </c>
      <c r="F3768" t="s">
        <v>8</v>
      </c>
      <c r="G3768">
        <v>333000</v>
      </c>
      <c r="H3768">
        <f>IF(Table1[[#This Row],[apply_promo]]="Yes",Table1[[#This Row],[sales_after_promo]],Table1[[#This Row],[total_price]])</f>
        <v>333000</v>
      </c>
      <c r="I3768">
        <f>Table1[[#This Row],[Total_Sales]]/1000000</f>
        <v>0.33300000000000002</v>
      </c>
    </row>
    <row r="3769" spans="1:9" x14ac:dyDescent="0.35">
      <c r="A3769" s="1">
        <v>44880</v>
      </c>
      <c r="B3769" t="s">
        <v>397</v>
      </c>
      <c r="C3769">
        <v>149000</v>
      </c>
      <c r="D3769">
        <v>2</v>
      </c>
      <c r="E3769">
        <v>298000</v>
      </c>
      <c r="F3769" t="s">
        <v>16</v>
      </c>
      <c r="G3769">
        <v>0</v>
      </c>
      <c r="H3769">
        <f>IF(Table1[[#This Row],[apply_promo]]="Yes",Table1[[#This Row],[sales_after_promo]],Table1[[#This Row],[total_price]])</f>
        <v>298000</v>
      </c>
      <c r="I3769">
        <f>Table1[[#This Row],[Total_Sales]]/1000000</f>
        <v>0.29799999999999999</v>
      </c>
    </row>
    <row r="3770" spans="1:9" x14ac:dyDescent="0.35">
      <c r="A3770" s="1">
        <v>44880</v>
      </c>
      <c r="B3770" t="s">
        <v>398</v>
      </c>
      <c r="C3770">
        <v>50000</v>
      </c>
      <c r="D3770">
        <v>2</v>
      </c>
      <c r="E3770">
        <v>100000</v>
      </c>
      <c r="F3770" t="s">
        <v>16</v>
      </c>
      <c r="G3770">
        <v>0</v>
      </c>
      <c r="H3770">
        <f>IF(Table1[[#This Row],[apply_promo]]="Yes",Table1[[#This Row],[sales_after_promo]],Table1[[#This Row],[total_price]])</f>
        <v>100000</v>
      </c>
      <c r="I3770">
        <f>Table1[[#This Row],[Total_Sales]]/1000000</f>
        <v>0.1</v>
      </c>
    </row>
    <row r="3771" spans="1:9" x14ac:dyDescent="0.35">
      <c r="A3771" s="1">
        <v>44881</v>
      </c>
      <c r="B3771" t="s">
        <v>168</v>
      </c>
      <c r="C3771">
        <v>49400</v>
      </c>
      <c r="D3771">
        <v>2</v>
      </c>
      <c r="E3771">
        <v>98800</v>
      </c>
      <c r="F3771" t="s">
        <v>16</v>
      </c>
      <c r="G3771">
        <v>0</v>
      </c>
      <c r="H3771">
        <f>IF(Table1[[#This Row],[apply_promo]]="Yes",Table1[[#This Row],[sales_after_promo]],Table1[[#This Row],[total_price]])</f>
        <v>98800</v>
      </c>
      <c r="I3771">
        <f>Table1[[#This Row],[Total_Sales]]/1000000</f>
        <v>9.8799999999999999E-2</v>
      </c>
    </row>
    <row r="3772" spans="1:9" x14ac:dyDescent="0.35">
      <c r="A3772" s="1">
        <v>44881</v>
      </c>
      <c r="B3772" t="s">
        <v>434</v>
      </c>
      <c r="C3772">
        <v>19000</v>
      </c>
      <c r="D3772">
        <v>2</v>
      </c>
      <c r="E3772">
        <v>38000</v>
      </c>
      <c r="F3772" t="s">
        <v>8</v>
      </c>
      <c r="G3772">
        <v>33000</v>
      </c>
      <c r="H3772">
        <f>IF(Table1[[#This Row],[apply_promo]]="Yes",Table1[[#This Row],[sales_after_promo]],Table1[[#This Row],[total_price]])</f>
        <v>33000</v>
      </c>
      <c r="I3772">
        <f>Table1[[#This Row],[Total_Sales]]/1000000</f>
        <v>3.3000000000000002E-2</v>
      </c>
    </row>
    <row r="3773" spans="1:9" x14ac:dyDescent="0.35">
      <c r="A3773" s="1">
        <v>44881</v>
      </c>
      <c r="B3773" t="s">
        <v>436</v>
      </c>
      <c r="C3773">
        <v>23500</v>
      </c>
      <c r="D3773">
        <v>2</v>
      </c>
      <c r="E3773">
        <v>47000</v>
      </c>
      <c r="F3773" t="s">
        <v>16</v>
      </c>
      <c r="G3773">
        <v>0</v>
      </c>
      <c r="H3773">
        <f>IF(Table1[[#This Row],[apply_promo]]="Yes",Table1[[#This Row],[sales_after_promo]],Table1[[#This Row],[total_price]])</f>
        <v>47000</v>
      </c>
      <c r="I3773">
        <f>Table1[[#This Row],[Total_Sales]]/1000000</f>
        <v>4.7E-2</v>
      </c>
    </row>
    <row r="3774" spans="1:9" x14ac:dyDescent="0.35">
      <c r="A3774" s="1">
        <v>44881</v>
      </c>
      <c r="B3774" t="s">
        <v>227</v>
      </c>
      <c r="C3774">
        <v>35000</v>
      </c>
      <c r="D3774">
        <v>1</v>
      </c>
      <c r="E3774">
        <v>35000</v>
      </c>
      <c r="F3774" t="s">
        <v>16</v>
      </c>
      <c r="G3774">
        <v>0</v>
      </c>
      <c r="H3774">
        <f>IF(Table1[[#This Row],[apply_promo]]="Yes",Table1[[#This Row],[sales_after_promo]],Table1[[#This Row],[total_price]])</f>
        <v>35000</v>
      </c>
      <c r="I3774">
        <f>Table1[[#This Row],[Total_Sales]]/1000000</f>
        <v>3.5000000000000003E-2</v>
      </c>
    </row>
    <row r="3775" spans="1:9" x14ac:dyDescent="0.35">
      <c r="A3775" s="1">
        <v>44881</v>
      </c>
      <c r="B3775" t="s">
        <v>61</v>
      </c>
      <c r="C3775">
        <v>415000</v>
      </c>
      <c r="D3775">
        <v>1</v>
      </c>
      <c r="E3775">
        <v>415000</v>
      </c>
      <c r="F3775" t="s">
        <v>8</v>
      </c>
      <c r="G3775">
        <v>410000</v>
      </c>
      <c r="H3775">
        <f>IF(Table1[[#This Row],[apply_promo]]="Yes",Table1[[#This Row],[sales_after_promo]],Table1[[#This Row],[total_price]])</f>
        <v>410000</v>
      </c>
      <c r="I3775">
        <f>Table1[[#This Row],[Total_Sales]]/1000000</f>
        <v>0.41</v>
      </c>
    </row>
    <row r="3776" spans="1:9" x14ac:dyDescent="0.35">
      <c r="A3776" s="1">
        <v>44881</v>
      </c>
      <c r="B3776" t="s">
        <v>170</v>
      </c>
      <c r="C3776">
        <v>229000</v>
      </c>
      <c r="D3776">
        <v>2</v>
      </c>
      <c r="E3776">
        <v>458000</v>
      </c>
      <c r="F3776" t="s">
        <v>16</v>
      </c>
      <c r="G3776">
        <v>0</v>
      </c>
      <c r="H3776">
        <f>IF(Table1[[#This Row],[apply_promo]]="Yes",Table1[[#This Row],[sales_after_promo]],Table1[[#This Row],[total_price]])</f>
        <v>458000</v>
      </c>
      <c r="I3776">
        <f>Table1[[#This Row],[Total_Sales]]/1000000</f>
        <v>0.45800000000000002</v>
      </c>
    </row>
    <row r="3777" spans="1:9" x14ac:dyDescent="0.35">
      <c r="A3777" s="1">
        <v>44881</v>
      </c>
      <c r="B3777" t="s">
        <v>109</v>
      </c>
      <c r="C3777">
        <v>89000</v>
      </c>
      <c r="D3777">
        <v>3</v>
      </c>
      <c r="E3777">
        <v>267000</v>
      </c>
      <c r="F3777" t="s">
        <v>16</v>
      </c>
      <c r="G3777">
        <v>0</v>
      </c>
      <c r="H3777">
        <f>IF(Table1[[#This Row],[apply_promo]]="Yes",Table1[[#This Row],[sales_after_promo]],Table1[[#This Row],[total_price]])</f>
        <v>267000</v>
      </c>
      <c r="I3777">
        <f>Table1[[#This Row],[Total_Sales]]/1000000</f>
        <v>0.26700000000000002</v>
      </c>
    </row>
    <row r="3778" spans="1:9" x14ac:dyDescent="0.35">
      <c r="A3778" s="1">
        <v>44881</v>
      </c>
      <c r="B3778" t="s">
        <v>62</v>
      </c>
      <c r="C3778">
        <v>185000</v>
      </c>
      <c r="D3778">
        <v>2</v>
      </c>
      <c r="E3778">
        <v>370000</v>
      </c>
      <c r="F3778" t="s">
        <v>16</v>
      </c>
      <c r="G3778">
        <v>0</v>
      </c>
      <c r="H3778">
        <f>IF(Table1[[#This Row],[apply_promo]]="Yes",Table1[[#This Row],[sales_after_promo]],Table1[[#This Row],[total_price]])</f>
        <v>370000</v>
      </c>
      <c r="I3778">
        <f>Table1[[#This Row],[Total_Sales]]/1000000</f>
        <v>0.37</v>
      </c>
    </row>
    <row r="3779" spans="1:9" x14ac:dyDescent="0.35">
      <c r="A3779" s="1">
        <v>44881</v>
      </c>
      <c r="B3779" t="s">
        <v>173</v>
      </c>
      <c r="C3779">
        <v>88500</v>
      </c>
      <c r="D3779">
        <v>2</v>
      </c>
      <c r="E3779">
        <v>177000</v>
      </c>
      <c r="F3779" t="s">
        <v>8</v>
      </c>
      <c r="G3779">
        <v>172000</v>
      </c>
      <c r="H3779">
        <f>IF(Table1[[#This Row],[apply_promo]]="Yes",Table1[[#This Row],[sales_after_promo]],Table1[[#This Row],[total_price]])</f>
        <v>172000</v>
      </c>
      <c r="I3779">
        <f>Table1[[#This Row],[Total_Sales]]/1000000</f>
        <v>0.17199999999999999</v>
      </c>
    </row>
    <row r="3780" spans="1:9" x14ac:dyDescent="0.35">
      <c r="A3780" s="1">
        <v>44881</v>
      </c>
      <c r="B3780" t="s">
        <v>303</v>
      </c>
      <c r="C3780">
        <v>37500</v>
      </c>
      <c r="D3780">
        <v>2</v>
      </c>
      <c r="E3780">
        <v>75000</v>
      </c>
      <c r="F3780" t="s">
        <v>8</v>
      </c>
      <c r="G3780">
        <v>70000</v>
      </c>
      <c r="H3780">
        <f>IF(Table1[[#This Row],[apply_promo]]="Yes",Table1[[#This Row],[sales_after_promo]],Table1[[#This Row],[total_price]])</f>
        <v>70000</v>
      </c>
      <c r="I3780">
        <f>Table1[[#This Row],[Total_Sales]]/1000000</f>
        <v>7.0000000000000007E-2</v>
      </c>
    </row>
    <row r="3781" spans="1:9" x14ac:dyDescent="0.35">
      <c r="A3781" s="1">
        <v>44881</v>
      </c>
      <c r="B3781" t="s">
        <v>371</v>
      </c>
      <c r="C3781">
        <v>115999</v>
      </c>
      <c r="D3781">
        <v>3</v>
      </c>
      <c r="E3781">
        <v>347997</v>
      </c>
      <c r="F3781" t="s">
        <v>16</v>
      </c>
      <c r="G3781">
        <v>0</v>
      </c>
      <c r="H3781">
        <f>IF(Table1[[#This Row],[apply_promo]]="Yes",Table1[[#This Row],[sales_after_promo]],Table1[[#This Row],[total_price]])</f>
        <v>347997</v>
      </c>
      <c r="I3781">
        <f>Table1[[#This Row],[Total_Sales]]/1000000</f>
        <v>0.347997</v>
      </c>
    </row>
    <row r="3782" spans="1:9" x14ac:dyDescent="0.35">
      <c r="A3782" s="1">
        <v>44881</v>
      </c>
      <c r="B3782" t="s">
        <v>424</v>
      </c>
      <c r="C3782">
        <v>319900</v>
      </c>
      <c r="D3782">
        <v>3</v>
      </c>
      <c r="E3782">
        <v>959700</v>
      </c>
      <c r="F3782" t="s">
        <v>16</v>
      </c>
      <c r="G3782">
        <v>0</v>
      </c>
      <c r="H3782">
        <f>IF(Table1[[#This Row],[apply_promo]]="Yes",Table1[[#This Row],[sales_after_promo]],Table1[[#This Row],[total_price]])</f>
        <v>959700</v>
      </c>
      <c r="I3782">
        <f>Table1[[#This Row],[Total_Sales]]/1000000</f>
        <v>0.9597</v>
      </c>
    </row>
    <row r="3783" spans="1:9" x14ac:dyDescent="0.35">
      <c r="A3783" s="1">
        <v>44881</v>
      </c>
      <c r="B3783" t="s">
        <v>384</v>
      </c>
      <c r="C3783">
        <v>10000</v>
      </c>
      <c r="D3783">
        <v>3</v>
      </c>
      <c r="E3783">
        <v>30000</v>
      </c>
      <c r="F3783" t="s">
        <v>16</v>
      </c>
      <c r="G3783">
        <v>0</v>
      </c>
      <c r="H3783">
        <f>IF(Table1[[#This Row],[apply_promo]]="Yes",Table1[[#This Row],[sales_after_promo]],Table1[[#This Row],[total_price]])</f>
        <v>30000</v>
      </c>
      <c r="I3783">
        <f>Table1[[#This Row],[Total_Sales]]/1000000</f>
        <v>0.03</v>
      </c>
    </row>
    <row r="3784" spans="1:9" x14ac:dyDescent="0.35">
      <c r="A3784" s="1">
        <v>44881</v>
      </c>
      <c r="B3784" t="s">
        <v>314</v>
      </c>
      <c r="C3784">
        <v>30000</v>
      </c>
      <c r="D3784">
        <v>2</v>
      </c>
      <c r="E3784">
        <v>60000</v>
      </c>
      <c r="F3784" t="s">
        <v>8</v>
      </c>
      <c r="G3784">
        <v>55000</v>
      </c>
      <c r="H3784">
        <f>IF(Table1[[#This Row],[apply_promo]]="Yes",Table1[[#This Row],[sales_after_promo]],Table1[[#This Row],[total_price]])</f>
        <v>55000</v>
      </c>
      <c r="I3784">
        <f>Table1[[#This Row],[Total_Sales]]/1000000</f>
        <v>5.5E-2</v>
      </c>
    </row>
    <row r="3785" spans="1:9" x14ac:dyDescent="0.35">
      <c r="A3785" s="1">
        <v>44881</v>
      </c>
      <c r="B3785" t="s">
        <v>443</v>
      </c>
      <c r="C3785">
        <v>32000</v>
      </c>
      <c r="D3785">
        <v>2</v>
      </c>
      <c r="E3785">
        <v>64000</v>
      </c>
      <c r="F3785" t="s">
        <v>16</v>
      </c>
      <c r="G3785">
        <v>0</v>
      </c>
      <c r="H3785">
        <f>IF(Table1[[#This Row],[apply_promo]]="Yes",Table1[[#This Row],[sales_after_promo]],Table1[[#This Row],[total_price]])</f>
        <v>64000</v>
      </c>
      <c r="I3785">
        <f>Table1[[#This Row],[Total_Sales]]/1000000</f>
        <v>6.4000000000000001E-2</v>
      </c>
    </row>
    <row r="3786" spans="1:9" x14ac:dyDescent="0.35">
      <c r="A3786" s="1">
        <v>44881</v>
      </c>
      <c r="B3786" t="s">
        <v>260</v>
      </c>
      <c r="C3786">
        <v>168750</v>
      </c>
      <c r="D3786">
        <v>2</v>
      </c>
      <c r="E3786">
        <v>337500</v>
      </c>
      <c r="F3786" t="s">
        <v>16</v>
      </c>
      <c r="G3786">
        <v>0</v>
      </c>
      <c r="H3786">
        <f>IF(Table1[[#This Row],[apply_promo]]="Yes",Table1[[#This Row],[sales_after_promo]],Table1[[#This Row],[total_price]])</f>
        <v>337500</v>
      </c>
      <c r="I3786">
        <f>Table1[[#This Row],[Total_Sales]]/1000000</f>
        <v>0.33750000000000002</v>
      </c>
    </row>
    <row r="3787" spans="1:9" x14ac:dyDescent="0.35">
      <c r="A3787" s="1">
        <v>44881</v>
      </c>
      <c r="B3787" t="s">
        <v>353</v>
      </c>
      <c r="C3787">
        <v>898000</v>
      </c>
      <c r="D3787">
        <v>2</v>
      </c>
      <c r="E3787">
        <v>1796000</v>
      </c>
      <c r="F3787" t="s">
        <v>16</v>
      </c>
      <c r="G3787">
        <v>0</v>
      </c>
      <c r="H3787">
        <f>IF(Table1[[#This Row],[apply_promo]]="Yes",Table1[[#This Row],[sales_after_promo]],Table1[[#This Row],[total_price]])</f>
        <v>1796000</v>
      </c>
      <c r="I3787">
        <f>Table1[[#This Row],[Total_Sales]]/1000000</f>
        <v>1.796</v>
      </c>
    </row>
    <row r="3788" spans="1:9" x14ac:dyDescent="0.35">
      <c r="A3788" s="1">
        <v>44881</v>
      </c>
      <c r="B3788" t="s">
        <v>179</v>
      </c>
      <c r="C3788">
        <v>1850</v>
      </c>
      <c r="D3788">
        <v>1</v>
      </c>
      <c r="E3788">
        <v>1850</v>
      </c>
      <c r="F3788" t="s">
        <v>16</v>
      </c>
      <c r="G3788">
        <v>0</v>
      </c>
      <c r="H3788">
        <f>IF(Table1[[#This Row],[apply_promo]]="Yes",Table1[[#This Row],[sales_after_promo]],Table1[[#This Row],[total_price]])</f>
        <v>1850</v>
      </c>
      <c r="I3788">
        <f>Table1[[#This Row],[Total_Sales]]/1000000</f>
        <v>1.8500000000000001E-3</v>
      </c>
    </row>
    <row r="3789" spans="1:9" x14ac:dyDescent="0.35">
      <c r="A3789" s="1">
        <v>44881</v>
      </c>
      <c r="B3789" t="s">
        <v>113</v>
      </c>
      <c r="C3789">
        <v>162500</v>
      </c>
      <c r="D3789">
        <v>1</v>
      </c>
      <c r="E3789">
        <v>162500</v>
      </c>
      <c r="F3789" t="s">
        <v>8</v>
      </c>
      <c r="G3789">
        <v>157500</v>
      </c>
      <c r="H3789">
        <f>IF(Table1[[#This Row],[apply_promo]]="Yes",Table1[[#This Row],[sales_after_promo]],Table1[[#This Row],[total_price]])</f>
        <v>157500</v>
      </c>
      <c r="I3789">
        <f>Table1[[#This Row],[Total_Sales]]/1000000</f>
        <v>0.1575</v>
      </c>
    </row>
    <row r="3790" spans="1:9" x14ac:dyDescent="0.35">
      <c r="A3790" s="1">
        <v>44881</v>
      </c>
      <c r="B3790" t="s">
        <v>392</v>
      </c>
      <c r="C3790">
        <v>44900</v>
      </c>
      <c r="D3790">
        <v>1</v>
      </c>
      <c r="E3790">
        <v>44900</v>
      </c>
      <c r="F3790" t="s">
        <v>8</v>
      </c>
      <c r="G3790">
        <v>39900</v>
      </c>
      <c r="H3790">
        <f>IF(Table1[[#This Row],[apply_promo]]="Yes",Table1[[#This Row],[sales_after_promo]],Table1[[#This Row],[total_price]])</f>
        <v>39900</v>
      </c>
      <c r="I3790">
        <f>Table1[[#This Row],[Total_Sales]]/1000000</f>
        <v>3.9899999999999998E-2</v>
      </c>
    </row>
    <row r="3791" spans="1:9" x14ac:dyDescent="0.35">
      <c r="A3791" s="1">
        <v>44881</v>
      </c>
      <c r="B3791" t="s">
        <v>252</v>
      </c>
      <c r="C3791">
        <v>65000</v>
      </c>
      <c r="D3791">
        <v>2</v>
      </c>
      <c r="E3791">
        <v>130000</v>
      </c>
      <c r="F3791" t="s">
        <v>16</v>
      </c>
      <c r="G3791">
        <v>0</v>
      </c>
      <c r="H3791">
        <f>IF(Table1[[#This Row],[apply_promo]]="Yes",Table1[[#This Row],[sales_after_promo]],Table1[[#This Row],[total_price]])</f>
        <v>130000</v>
      </c>
      <c r="I3791">
        <f>Table1[[#This Row],[Total_Sales]]/1000000</f>
        <v>0.13</v>
      </c>
    </row>
    <row r="3792" spans="1:9" x14ac:dyDescent="0.35">
      <c r="A3792" s="1">
        <v>44881</v>
      </c>
      <c r="B3792" t="s">
        <v>253</v>
      </c>
      <c r="C3792">
        <v>85000</v>
      </c>
      <c r="D3792">
        <v>1</v>
      </c>
      <c r="E3792">
        <v>85000</v>
      </c>
      <c r="F3792" t="s">
        <v>8</v>
      </c>
      <c r="G3792">
        <v>80000</v>
      </c>
      <c r="H3792">
        <f>IF(Table1[[#This Row],[apply_promo]]="Yes",Table1[[#This Row],[sales_after_promo]],Table1[[#This Row],[total_price]])</f>
        <v>80000</v>
      </c>
      <c r="I3792">
        <f>Table1[[#This Row],[Total_Sales]]/1000000</f>
        <v>0.08</v>
      </c>
    </row>
    <row r="3793" spans="1:9" x14ac:dyDescent="0.35">
      <c r="A3793" s="1">
        <v>44881</v>
      </c>
      <c r="B3793" t="s">
        <v>165</v>
      </c>
      <c r="C3793">
        <v>249000</v>
      </c>
      <c r="D3793">
        <v>3</v>
      </c>
      <c r="E3793">
        <v>747000</v>
      </c>
      <c r="F3793" t="s">
        <v>16</v>
      </c>
      <c r="G3793">
        <v>0</v>
      </c>
      <c r="H3793">
        <f>IF(Table1[[#This Row],[apply_promo]]="Yes",Table1[[#This Row],[sales_after_promo]],Table1[[#This Row],[total_price]])</f>
        <v>747000</v>
      </c>
      <c r="I3793">
        <f>Table1[[#This Row],[Total_Sales]]/1000000</f>
        <v>0.747</v>
      </c>
    </row>
    <row r="3794" spans="1:9" x14ac:dyDescent="0.35">
      <c r="A3794" s="1">
        <v>44881</v>
      </c>
      <c r="B3794" t="s">
        <v>347</v>
      </c>
      <c r="C3794">
        <v>299999</v>
      </c>
      <c r="D3794">
        <v>3</v>
      </c>
      <c r="E3794">
        <v>899997</v>
      </c>
      <c r="F3794" t="s">
        <v>8</v>
      </c>
      <c r="G3794">
        <v>894997</v>
      </c>
      <c r="H3794">
        <f>IF(Table1[[#This Row],[apply_promo]]="Yes",Table1[[#This Row],[sales_after_promo]],Table1[[#This Row],[total_price]])</f>
        <v>894997</v>
      </c>
      <c r="I3794">
        <f>Table1[[#This Row],[Total_Sales]]/1000000</f>
        <v>0.89499700000000004</v>
      </c>
    </row>
    <row r="3795" spans="1:9" x14ac:dyDescent="0.35">
      <c r="A3795" s="1">
        <v>44881</v>
      </c>
      <c r="B3795" t="s">
        <v>397</v>
      </c>
      <c r="C3795">
        <v>149000</v>
      </c>
      <c r="D3795">
        <v>3</v>
      </c>
      <c r="E3795">
        <v>447000</v>
      </c>
      <c r="F3795" t="s">
        <v>16</v>
      </c>
      <c r="G3795">
        <v>0</v>
      </c>
      <c r="H3795">
        <f>IF(Table1[[#This Row],[apply_promo]]="Yes",Table1[[#This Row],[sales_after_promo]],Table1[[#This Row],[total_price]])</f>
        <v>447000</v>
      </c>
      <c r="I3795">
        <f>Table1[[#This Row],[Total_Sales]]/1000000</f>
        <v>0.44700000000000001</v>
      </c>
    </row>
    <row r="3796" spans="1:9" x14ac:dyDescent="0.35">
      <c r="A3796" s="1">
        <v>44881</v>
      </c>
      <c r="B3796" t="s">
        <v>141</v>
      </c>
      <c r="C3796">
        <v>18455</v>
      </c>
      <c r="D3796">
        <v>1</v>
      </c>
      <c r="E3796">
        <v>18455</v>
      </c>
      <c r="F3796" t="s">
        <v>16</v>
      </c>
      <c r="G3796">
        <v>0</v>
      </c>
      <c r="H3796">
        <f>IF(Table1[[#This Row],[apply_promo]]="Yes",Table1[[#This Row],[sales_after_promo]],Table1[[#This Row],[total_price]])</f>
        <v>18455</v>
      </c>
      <c r="I3796">
        <f>Table1[[#This Row],[Total_Sales]]/1000000</f>
        <v>1.8454999999999999E-2</v>
      </c>
    </row>
    <row r="3797" spans="1:9" x14ac:dyDescent="0.35">
      <c r="A3797" s="1">
        <v>44881</v>
      </c>
      <c r="B3797" t="s">
        <v>189</v>
      </c>
      <c r="C3797">
        <v>42660</v>
      </c>
      <c r="D3797">
        <v>1</v>
      </c>
      <c r="E3797">
        <v>42660</v>
      </c>
      <c r="F3797" t="s">
        <v>8</v>
      </c>
      <c r="G3797">
        <v>37660</v>
      </c>
      <c r="H3797">
        <f>IF(Table1[[#This Row],[apply_promo]]="Yes",Table1[[#This Row],[sales_after_promo]],Table1[[#This Row],[total_price]])</f>
        <v>37660</v>
      </c>
      <c r="I3797">
        <f>Table1[[#This Row],[Total_Sales]]/1000000</f>
        <v>3.7659999999999999E-2</v>
      </c>
    </row>
    <row r="3798" spans="1:9" x14ac:dyDescent="0.35">
      <c r="A3798" s="1">
        <v>44882</v>
      </c>
      <c r="B3798" t="s">
        <v>55</v>
      </c>
      <c r="C3798">
        <v>35000</v>
      </c>
      <c r="D3798">
        <v>2</v>
      </c>
      <c r="E3798">
        <v>70000</v>
      </c>
      <c r="F3798" t="s">
        <v>8</v>
      </c>
      <c r="G3798">
        <v>65000</v>
      </c>
      <c r="H3798">
        <f>IF(Table1[[#This Row],[apply_promo]]="Yes",Table1[[#This Row],[sales_after_promo]],Table1[[#This Row],[total_price]])</f>
        <v>65000</v>
      </c>
      <c r="I3798">
        <f>Table1[[#This Row],[Total_Sales]]/1000000</f>
        <v>6.5000000000000002E-2</v>
      </c>
    </row>
    <row r="3799" spans="1:9" x14ac:dyDescent="0.35">
      <c r="A3799" s="1">
        <v>44882</v>
      </c>
      <c r="B3799" t="s">
        <v>276</v>
      </c>
      <c r="C3799">
        <v>12125</v>
      </c>
      <c r="D3799">
        <v>2</v>
      </c>
      <c r="E3799">
        <v>24250</v>
      </c>
      <c r="F3799" t="s">
        <v>8</v>
      </c>
      <c r="G3799">
        <v>19250</v>
      </c>
      <c r="H3799">
        <f>IF(Table1[[#This Row],[apply_promo]]="Yes",Table1[[#This Row],[sales_after_promo]],Table1[[#This Row],[total_price]])</f>
        <v>19250</v>
      </c>
      <c r="I3799">
        <f>Table1[[#This Row],[Total_Sales]]/1000000</f>
        <v>1.925E-2</v>
      </c>
    </row>
    <row r="3800" spans="1:9" x14ac:dyDescent="0.35">
      <c r="A3800" s="1">
        <v>44882</v>
      </c>
      <c r="B3800" t="s">
        <v>74</v>
      </c>
      <c r="C3800">
        <v>65000</v>
      </c>
      <c r="D3800">
        <v>2</v>
      </c>
      <c r="E3800">
        <v>130000</v>
      </c>
      <c r="F3800" t="s">
        <v>8</v>
      </c>
      <c r="G3800">
        <v>125000</v>
      </c>
      <c r="H3800">
        <f>IF(Table1[[#This Row],[apply_promo]]="Yes",Table1[[#This Row],[sales_after_promo]],Table1[[#This Row],[total_price]])</f>
        <v>125000</v>
      </c>
      <c r="I3800">
        <f>Table1[[#This Row],[Total_Sales]]/1000000</f>
        <v>0.125</v>
      </c>
    </row>
    <row r="3801" spans="1:9" x14ac:dyDescent="0.35">
      <c r="A3801" s="1">
        <v>44882</v>
      </c>
      <c r="B3801" t="s">
        <v>169</v>
      </c>
      <c r="C3801">
        <v>260000</v>
      </c>
      <c r="D3801">
        <v>2</v>
      </c>
      <c r="E3801">
        <v>520000</v>
      </c>
      <c r="F3801" t="s">
        <v>8</v>
      </c>
      <c r="G3801">
        <v>515000</v>
      </c>
      <c r="H3801">
        <f>IF(Table1[[#This Row],[apply_promo]]="Yes",Table1[[#This Row],[sales_after_promo]],Table1[[#This Row],[total_price]])</f>
        <v>515000</v>
      </c>
      <c r="I3801">
        <f>Table1[[#This Row],[Total_Sales]]/1000000</f>
        <v>0.51500000000000001</v>
      </c>
    </row>
    <row r="3802" spans="1:9" x14ac:dyDescent="0.35">
      <c r="A3802" s="1">
        <v>44882</v>
      </c>
      <c r="B3802" t="s">
        <v>330</v>
      </c>
      <c r="C3802">
        <v>65000</v>
      </c>
      <c r="D3802">
        <v>1</v>
      </c>
      <c r="E3802">
        <v>65000</v>
      </c>
      <c r="F3802" t="s">
        <v>8</v>
      </c>
      <c r="G3802">
        <v>60000</v>
      </c>
      <c r="H3802">
        <f>IF(Table1[[#This Row],[apply_promo]]="Yes",Table1[[#This Row],[sales_after_promo]],Table1[[#This Row],[total_price]])</f>
        <v>60000</v>
      </c>
      <c r="I3802">
        <f>Table1[[#This Row],[Total_Sales]]/1000000</f>
        <v>0.06</v>
      </c>
    </row>
    <row r="3803" spans="1:9" x14ac:dyDescent="0.35">
      <c r="A3803" s="1">
        <v>44882</v>
      </c>
      <c r="B3803" t="s">
        <v>264</v>
      </c>
      <c r="C3803">
        <v>340000</v>
      </c>
      <c r="D3803">
        <v>2</v>
      </c>
      <c r="E3803">
        <v>680000</v>
      </c>
      <c r="F3803" t="s">
        <v>8</v>
      </c>
      <c r="G3803">
        <v>675000</v>
      </c>
      <c r="H3803">
        <f>IF(Table1[[#This Row],[apply_promo]]="Yes",Table1[[#This Row],[sales_after_promo]],Table1[[#This Row],[total_price]])</f>
        <v>675000</v>
      </c>
      <c r="I3803">
        <f>Table1[[#This Row],[Total_Sales]]/1000000</f>
        <v>0.67500000000000004</v>
      </c>
    </row>
    <row r="3804" spans="1:9" x14ac:dyDescent="0.35">
      <c r="A3804" s="1">
        <v>44882</v>
      </c>
      <c r="B3804" t="s">
        <v>284</v>
      </c>
      <c r="C3804">
        <v>205000</v>
      </c>
      <c r="D3804">
        <v>2</v>
      </c>
      <c r="E3804">
        <v>410000</v>
      </c>
      <c r="F3804" t="s">
        <v>16</v>
      </c>
      <c r="G3804">
        <v>0</v>
      </c>
      <c r="H3804">
        <f>IF(Table1[[#This Row],[apply_promo]]="Yes",Table1[[#This Row],[sales_after_promo]],Table1[[#This Row],[total_price]])</f>
        <v>410000</v>
      </c>
      <c r="I3804">
        <f>Table1[[#This Row],[Total_Sales]]/1000000</f>
        <v>0.41</v>
      </c>
    </row>
    <row r="3805" spans="1:9" x14ac:dyDescent="0.35">
      <c r="A3805" s="1">
        <v>44882</v>
      </c>
      <c r="B3805" t="s">
        <v>106</v>
      </c>
      <c r="C3805">
        <v>79000</v>
      </c>
      <c r="D3805">
        <v>1</v>
      </c>
      <c r="E3805">
        <v>79000</v>
      </c>
      <c r="F3805" t="s">
        <v>8</v>
      </c>
      <c r="G3805">
        <v>74000</v>
      </c>
      <c r="H3805">
        <f>IF(Table1[[#This Row],[apply_promo]]="Yes",Table1[[#This Row],[sales_after_promo]],Table1[[#This Row],[total_price]])</f>
        <v>74000</v>
      </c>
      <c r="I3805">
        <f>Table1[[#This Row],[Total_Sales]]/1000000</f>
        <v>7.3999999999999996E-2</v>
      </c>
    </row>
    <row r="3806" spans="1:9" x14ac:dyDescent="0.35">
      <c r="A3806" s="1">
        <v>44882</v>
      </c>
      <c r="B3806" t="s">
        <v>13</v>
      </c>
      <c r="C3806">
        <v>51480</v>
      </c>
      <c r="D3806">
        <v>1</v>
      </c>
      <c r="E3806">
        <v>51480</v>
      </c>
      <c r="F3806" t="s">
        <v>16</v>
      </c>
      <c r="G3806">
        <v>0</v>
      </c>
      <c r="H3806">
        <f>IF(Table1[[#This Row],[apply_promo]]="Yes",Table1[[#This Row],[sales_after_promo]],Table1[[#This Row],[total_price]])</f>
        <v>51480</v>
      </c>
      <c r="I3806">
        <f>Table1[[#This Row],[Total_Sales]]/1000000</f>
        <v>5.1479999999999998E-2</v>
      </c>
    </row>
    <row r="3807" spans="1:9" x14ac:dyDescent="0.35">
      <c r="A3807" s="1">
        <v>44882</v>
      </c>
      <c r="B3807" t="s">
        <v>14</v>
      </c>
      <c r="C3807">
        <v>55000</v>
      </c>
      <c r="D3807">
        <v>2</v>
      </c>
      <c r="E3807">
        <v>110000</v>
      </c>
      <c r="F3807" t="s">
        <v>8</v>
      </c>
      <c r="G3807">
        <v>105000</v>
      </c>
      <c r="H3807">
        <f>IF(Table1[[#This Row],[apply_promo]]="Yes",Table1[[#This Row],[sales_after_promo]],Table1[[#This Row],[total_price]])</f>
        <v>105000</v>
      </c>
      <c r="I3807">
        <f>Table1[[#This Row],[Total_Sales]]/1000000</f>
        <v>0.105</v>
      </c>
    </row>
    <row r="3808" spans="1:9" x14ac:dyDescent="0.35">
      <c r="A3808" s="1">
        <v>44882</v>
      </c>
      <c r="B3808" t="s">
        <v>92</v>
      </c>
      <c r="C3808">
        <v>217999</v>
      </c>
      <c r="D3808">
        <v>3</v>
      </c>
      <c r="E3808">
        <v>653997</v>
      </c>
      <c r="F3808" t="s">
        <v>16</v>
      </c>
      <c r="G3808">
        <v>0</v>
      </c>
      <c r="H3808">
        <f>IF(Table1[[#This Row],[apply_promo]]="Yes",Table1[[#This Row],[sales_after_promo]],Table1[[#This Row],[total_price]])</f>
        <v>653997</v>
      </c>
      <c r="I3808">
        <f>Table1[[#This Row],[Total_Sales]]/1000000</f>
        <v>0.65399700000000005</v>
      </c>
    </row>
    <row r="3809" spans="1:9" x14ac:dyDescent="0.35">
      <c r="A3809" s="1">
        <v>44882</v>
      </c>
      <c r="B3809" t="s">
        <v>244</v>
      </c>
      <c r="C3809">
        <v>56000</v>
      </c>
      <c r="D3809">
        <v>2</v>
      </c>
      <c r="E3809">
        <v>112000</v>
      </c>
      <c r="F3809" t="s">
        <v>16</v>
      </c>
      <c r="G3809">
        <v>0</v>
      </c>
      <c r="H3809">
        <f>IF(Table1[[#This Row],[apply_promo]]="Yes",Table1[[#This Row],[sales_after_promo]],Table1[[#This Row],[total_price]])</f>
        <v>112000</v>
      </c>
      <c r="I3809">
        <f>Table1[[#This Row],[Total_Sales]]/1000000</f>
        <v>0.112</v>
      </c>
    </row>
    <row r="3810" spans="1:9" x14ac:dyDescent="0.35">
      <c r="A3810" s="1">
        <v>44882</v>
      </c>
      <c r="B3810" t="s">
        <v>63</v>
      </c>
      <c r="C3810">
        <v>128000</v>
      </c>
      <c r="D3810">
        <v>2</v>
      </c>
      <c r="E3810">
        <v>256000</v>
      </c>
      <c r="F3810" t="s">
        <v>8</v>
      </c>
      <c r="G3810">
        <v>251000</v>
      </c>
      <c r="H3810">
        <f>IF(Table1[[#This Row],[apply_promo]]="Yes",Table1[[#This Row],[sales_after_promo]],Table1[[#This Row],[total_price]])</f>
        <v>251000</v>
      </c>
      <c r="I3810">
        <f>Table1[[#This Row],[Total_Sales]]/1000000</f>
        <v>0.251</v>
      </c>
    </row>
    <row r="3811" spans="1:9" x14ac:dyDescent="0.35">
      <c r="A3811" s="1">
        <v>44882</v>
      </c>
      <c r="B3811" t="s">
        <v>292</v>
      </c>
      <c r="C3811">
        <v>125000</v>
      </c>
      <c r="D3811">
        <v>3</v>
      </c>
      <c r="E3811">
        <v>375000</v>
      </c>
      <c r="F3811" t="s">
        <v>16</v>
      </c>
      <c r="G3811">
        <v>0</v>
      </c>
      <c r="H3811">
        <f>IF(Table1[[#This Row],[apply_promo]]="Yes",Table1[[#This Row],[sales_after_promo]],Table1[[#This Row],[total_price]])</f>
        <v>375000</v>
      </c>
      <c r="I3811">
        <f>Table1[[#This Row],[Total_Sales]]/1000000</f>
        <v>0.375</v>
      </c>
    </row>
    <row r="3812" spans="1:9" x14ac:dyDescent="0.35">
      <c r="A3812" s="1">
        <v>44882</v>
      </c>
      <c r="B3812" t="s">
        <v>389</v>
      </c>
      <c r="C3812">
        <v>89900</v>
      </c>
      <c r="D3812">
        <v>2</v>
      </c>
      <c r="E3812">
        <v>179800</v>
      </c>
      <c r="F3812" t="s">
        <v>8</v>
      </c>
      <c r="G3812">
        <v>174800</v>
      </c>
      <c r="H3812">
        <f>IF(Table1[[#This Row],[apply_promo]]="Yes",Table1[[#This Row],[sales_after_promo]],Table1[[#This Row],[total_price]])</f>
        <v>174800</v>
      </c>
      <c r="I3812">
        <f>Table1[[#This Row],[Total_Sales]]/1000000</f>
        <v>0.17480000000000001</v>
      </c>
    </row>
    <row r="3813" spans="1:9" x14ac:dyDescent="0.35">
      <c r="A3813" s="1">
        <v>44882</v>
      </c>
      <c r="B3813" t="s">
        <v>22</v>
      </c>
      <c r="C3813">
        <v>1670</v>
      </c>
      <c r="D3813">
        <v>3</v>
      </c>
      <c r="E3813">
        <v>5010</v>
      </c>
      <c r="F3813" t="s">
        <v>8</v>
      </c>
      <c r="G3813">
        <v>10</v>
      </c>
      <c r="H3813">
        <f>IF(Table1[[#This Row],[apply_promo]]="Yes",Table1[[#This Row],[sales_after_promo]],Table1[[#This Row],[total_price]])</f>
        <v>10</v>
      </c>
      <c r="I3813">
        <f>Table1[[#This Row],[Total_Sales]]/1000000</f>
        <v>1.0000000000000001E-5</v>
      </c>
    </row>
    <row r="3814" spans="1:9" x14ac:dyDescent="0.35">
      <c r="A3814" s="1">
        <v>44882</v>
      </c>
      <c r="B3814" t="s">
        <v>97</v>
      </c>
      <c r="C3814">
        <v>128000</v>
      </c>
      <c r="D3814">
        <v>2</v>
      </c>
      <c r="E3814">
        <v>256000</v>
      </c>
      <c r="F3814" t="s">
        <v>16</v>
      </c>
      <c r="G3814">
        <v>0</v>
      </c>
      <c r="H3814">
        <f>IF(Table1[[#This Row],[apply_promo]]="Yes",Table1[[#This Row],[sales_after_promo]],Table1[[#This Row],[total_price]])</f>
        <v>256000</v>
      </c>
      <c r="I3814">
        <f>Table1[[#This Row],[Total_Sales]]/1000000</f>
        <v>0.25600000000000001</v>
      </c>
    </row>
    <row r="3815" spans="1:9" x14ac:dyDescent="0.35">
      <c r="A3815" s="1">
        <v>44882</v>
      </c>
      <c r="B3815" t="s">
        <v>175</v>
      </c>
      <c r="C3815">
        <v>199999</v>
      </c>
      <c r="D3815">
        <v>1</v>
      </c>
      <c r="E3815">
        <v>199999</v>
      </c>
      <c r="F3815" t="s">
        <v>8</v>
      </c>
      <c r="G3815">
        <v>194999</v>
      </c>
      <c r="H3815">
        <f>IF(Table1[[#This Row],[apply_promo]]="Yes",Table1[[#This Row],[sales_after_promo]],Table1[[#This Row],[total_price]])</f>
        <v>194999</v>
      </c>
      <c r="I3815">
        <f>Table1[[#This Row],[Total_Sales]]/1000000</f>
        <v>0.19499900000000001</v>
      </c>
    </row>
    <row r="3816" spans="1:9" x14ac:dyDescent="0.35">
      <c r="A3816" s="1">
        <v>44882</v>
      </c>
      <c r="B3816" t="s">
        <v>151</v>
      </c>
      <c r="C3816">
        <v>24500</v>
      </c>
      <c r="D3816">
        <v>2</v>
      </c>
      <c r="E3816">
        <v>49000</v>
      </c>
      <c r="F3816" t="s">
        <v>8</v>
      </c>
      <c r="G3816">
        <v>44000</v>
      </c>
      <c r="H3816">
        <f>IF(Table1[[#This Row],[apply_promo]]="Yes",Table1[[#This Row],[sales_after_promo]],Table1[[#This Row],[total_price]])</f>
        <v>44000</v>
      </c>
      <c r="I3816">
        <f>Table1[[#This Row],[Total_Sales]]/1000000</f>
        <v>4.3999999999999997E-2</v>
      </c>
    </row>
    <row r="3817" spans="1:9" x14ac:dyDescent="0.35">
      <c r="A3817" s="1">
        <v>44882</v>
      </c>
      <c r="B3817" t="s">
        <v>199</v>
      </c>
      <c r="C3817">
        <v>116250</v>
      </c>
      <c r="D3817">
        <v>2</v>
      </c>
      <c r="E3817">
        <v>232500</v>
      </c>
      <c r="F3817" t="s">
        <v>8</v>
      </c>
      <c r="G3817">
        <v>227500</v>
      </c>
      <c r="H3817">
        <f>IF(Table1[[#This Row],[apply_promo]]="Yes",Table1[[#This Row],[sales_after_promo]],Table1[[#This Row],[total_price]])</f>
        <v>227500</v>
      </c>
      <c r="I3817">
        <f>Table1[[#This Row],[Total_Sales]]/1000000</f>
        <v>0.22750000000000001</v>
      </c>
    </row>
    <row r="3818" spans="1:9" x14ac:dyDescent="0.35">
      <c r="A3818" s="1">
        <v>44882</v>
      </c>
      <c r="B3818" t="s">
        <v>411</v>
      </c>
      <c r="C3818">
        <v>894000</v>
      </c>
      <c r="D3818">
        <v>2</v>
      </c>
      <c r="E3818">
        <v>1788000</v>
      </c>
      <c r="F3818" t="s">
        <v>16</v>
      </c>
      <c r="G3818">
        <v>0</v>
      </c>
      <c r="H3818">
        <f>IF(Table1[[#This Row],[apply_promo]]="Yes",Table1[[#This Row],[sales_after_promo]],Table1[[#This Row],[total_price]])</f>
        <v>1788000</v>
      </c>
      <c r="I3818">
        <f>Table1[[#This Row],[Total_Sales]]/1000000</f>
        <v>1.788</v>
      </c>
    </row>
    <row r="3819" spans="1:9" x14ac:dyDescent="0.35">
      <c r="A3819" s="1">
        <v>44882</v>
      </c>
      <c r="B3819" t="s">
        <v>388</v>
      </c>
      <c r="C3819">
        <v>129000</v>
      </c>
      <c r="D3819">
        <v>1</v>
      </c>
      <c r="E3819">
        <v>129000</v>
      </c>
      <c r="F3819" t="s">
        <v>16</v>
      </c>
      <c r="G3819">
        <v>0</v>
      </c>
      <c r="H3819">
        <f>IF(Table1[[#This Row],[apply_promo]]="Yes",Table1[[#This Row],[sales_after_promo]],Table1[[#This Row],[total_price]])</f>
        <v>129000</v>
      </c>
      <c r="I3819">
        <f>Table1[[#This Row],[Total_Sales]]/1000000</f>
        <v>0.129</v>
      </c>
    </row>
    <row r="3820" spans="1:9" x14ac:dyDescent="0.35">
      <c r="A3820" s="1">
        <v>44882</v>
      </c>
      <c r="B3820" t="s">
        <v>365</v>
      </c>
      <c r="C3820">
        <v>24225</v>
      </c>
      <c r="D3820">
        <v>1</v>
      </c>
      <c r="E3820">
        <v>24225</v>
      </c>
      <c r="F3820" t="s">
        <v>16</v>
      </c>
      <c r="G3820">
        <v>0</v>
      </c>
      <c r="H3820">
        <f>IF(Table1[[#This Row],[apply_promo]]="Yes",Table1[[#This Row],[sales_after_promo]],Table1[[#This Row],[total_price]])</f>
        <v>24225</v>
      </c>
      <c r="I3820">
        <f>Table1[[#This Row],[Total_Sales]]/1000000</f>
        <v>2.4225E-2</v>
      </c>
    </row>
    <row r="3821" spans="1:9" x14ac:dyDescent="0.35">
      <c r="A3821" s="1">
        <v>44882</v>
      </c>
      <c r="B3821" t="s">
        <v>204</v>
      </c>
      <c r="C3821">
        <v>22900</v>
      </c>
      <c r="D3821">
        <v>3</v>
      </c>
      <c r="E3821">
        <v>68700</v>
      </c>
      <c r="F3821" t="s">
        <v>16</v>
      </c>
      <c r="G3821">
        <v>0</v>
      </c>
      <c r="H3821">
        <f>IF(Table1[[#This Row],[apply_promo]]="Yes",Table1[[#This Row],[sales_after_promo]],Table1[[#This Row],[total_price]])</f>
        <v>68700</v>
      </c>
      <c r="I3821">
        <f>Table1[[#This Row],[Total_Sales]]/1000000</f>
        <v>6.8699999999999997E-2</v>
      </c>
    </row>
    <row r="3822" spans="1:9" x14ac:dyDescent="0.35">
      <c r="A3822" s="1">
        <v>44882</v>
      </c>
      <c r="B3822" t="s">
        <v>157</v>
      </c>
      <c r="C3822">
        <v>22900</v>
      </c>
      <c r="D3822">
        <v>1</v>
      </c>
      <c r="E3822">
        <v>22900</v>
      </c>
      <c r="F3822" t="s">
        <v>16</v>
      </c>
      <c r="G3822">
        <v>0</v>
      </c>
      <c r="H3822">
        <f>IF(Table1[[#This Row],[apply_promo]]="Yes",Table1[[#This Row],[sales_after_promo]],Table1[[#This Row],[total_price]])</f>
        <v>22900</v>
      </c>
      <c r="I3822">
        <f>Table1[[#This Row],[Total_Sales]]/1000000</f>
        <v>2.29E-2</v>
      </c>
    </row>
    <row r="3823" spans="1:9" x14ac:dyDescent="0.35">
      <c r="A3823" s="1">
        <v>44882</v>
      </c>
      <c r="B3823" t="s">
        <v>157</v>
      </c>
      <c r="C3823">
        <v>22900</v>
      </c>
      <c r="D3823">
        <v>3</v>
      </c>
      <c r="E3823">
        <v>68700</v>
      </c>
      <c r="F3823" t="s">
        <v>8</v>
      </c>
      <c r="G3823">
        <v>63700</v>
      </c>
      <c r="H3823">
        <f>IF(Table1[[#This Row],[apply_promo]]="Yes",Table1[[#This Row],[sales_after_promo]],Table1[[#This Row],[total_price]])</f>
        <v>63700</v>
      </c>
      <c r="I3823">
        <f>Table1[[#This Row],[Total_Sales]]/1000000</f>
        <v>6.3700000000000007E-2</v>
      </c>
    </row>
    <row r="3824" spans="1:9" x14ac:dyDescent="0.35">
      <c r="A3824" s="1">
        <v>44882</v>
      </c>
      <c r="B3824" t="s">
        <v>304</v>
      </c>
      <c r="C3824">
        <v>32000</v>
      </c>
      <c r="D3824">
        <v>3</v>
      </c>
      <c r="E3824">
        <v>96000</v>
      </c>
      <c r="F3824" t="s">
        <v>8</v>
      </c>
      <c r="G3824">
        <v>91000</v>
      </c>
      <c r="H3824">
        <f>IF(Table1[[#This Row],[apply_promo]]="Yes",Table1[[#This Row],[sales_after_promo]],Table1[[#This Row],[total_price]])</f>
        <v>91000</v>
      </c>
      <c r="I3824">
        <f>Table1[[#This Row],[Total_Sales]]/1000000</f>
        <v>9.0999999999999998E-2</v>
      </c>
    </row>
    <row r="3825" spans="1:9" x14ac:dyDescent="0.35">
      <c r="A3825" s="1">
        <v>44882</v>
      </c>
      <c r="B3825" t="s">
        <v>399</v>
      </c>
      <c r="C3825">
        <v>10000</v>
      </c>
      <c r="D3825">
        <v>2</v>
      </c>
      <c r="E3825">
        <v>20000</v>
      </c>
      <c r="F3825" t="s">
        <v>16</v>
      </c>
      <c r="G3825">
        <v>0</v>
      </c>
      <c r="H3825">
        <f>IF(Table1[[#This Row],[apply_promo]]="Yes",Table1[[#This Row],[sales_after_promo]],Table1[[#This Row],[total_price]])</f>
        <v>20000</v>
      </c>
      <c r="I3825">
        <f>Table1[[#This Row],[Total_Sales]]/1000000</f>
        <v>0.02</v>
      </c>
    </row>
    <row r="3826" spans="1:9" x14ac:dyDescent="0.35">
      <c r="A3826" s="1">
        <v>44882</v>
      </c>
      <c r="B3826" t="s">
        <v>295</v>
      </c>
      <c r="C3826">
        <v>449000</v>
      </c>
      <c r="D3826">
        <v>3</v>
      </c>
      <c r="E3826">
        <v>1347000</v>
      </c>
      <c r="F3826" t="s">
        <v>16</v>
      </c>
      <c r="G3826">
        <v>0</v>
      </c>
      <c r="H3826">
        <f>IF(Table1[[#This Row],[apply_promo]]="Yes",Table1[[#This Row],[sales_after_promo]],Table1[[#This Row],[total_price]])</f>
        <v>1347000</v>
      </c>
      <c r="I3826">
        <f>Table1[[#This Row],[Total_Sales]]/1000000</f>
        <v>1.347</v>
      </c>
    </row>
    <row r="3827" spans="1:9" x14ac:dyDescent="0.35">
      <c r="A3827" s="1">
        <v>44882</v>
      </c>
      <c r="B3827" t="s">
        <v>319</v>
      </c>
      <c r="C3827">
        <v>230000</v>
      </c>
      <c r="D3827">
        <v>2</v>
      </c>
      <c r="E3827">
        <v>460000</v>
      </c>
      <c r="F3827" t="s">
        <v>16</v>
      </c>
      <c r="G3827">
        <v>0</v>
      </c>
      <c r="H3827">
        <f>IF(Table1[[#This Row],[apply_promo]]="Yes",Table1[[#This Row],[sales_after_promo]],Table1[[#This Row],[total_price]])</f>
        <v>460000</v>
      </c>
      <c r="I3827">
        <f>Table1[[#This Row],[Total_Sales]]/1000000</f>
        <v>0.46</v>
      </c>
    </row>
    <row r="3828" spans="1:9" x14ac:dyDescent="0.35">
      <c r="A3828" s="1">
        <v>44882</v>
      </c>
      <c r="B3828" t="s">
        <v>261</v>
      </c>
      <c r="C3828">
        <v>1439000</v>
      </c>
      <c r="D3828">
        <v>2</v>
      </c>
      <c r="E3828">
        <v>2878000</v>
      </c>
      <c r="F3828" t="s">
        <v>16</v>
      </c>
      <c r="G3828">
        <v>0</v>
      </c>
      <c r="H3828">
        <f>IF(Table1[[#This Row],[apply_promo]]="Yes",Table1[[#This Row],[sales_after_promo]],Table1[[#This Row],[total_price]])</f>
        <v>2878000</v>
      </c>
      <c r="I3828">
        <f>Table1[[#This Row],[Total_Sales]]/1000000</f>
        <v>2.8780000000000001</v>
      </c>
    </row>
    <row r="3829" spans="1:9" x14ac:dyDescent="0.35">
      <c r="A3829" s="1">
        <v>44882</v>
      </c>
      <c r="B3829" t="s">
        <v>45</v>
      </c>
      <c r="C3829">
        <v>71700</v>
      </c>
      <c r="D3829">
        <v>1</v>
      </c>
      <c r="E3829">
        <v>71700</v>
      </c>
      <c r="F3829" t="s">
        <v>16</v>
      </c>
      <c r="G3829">
        <v>0</v>
      </c>
      <c r="H3829">
        <f>IF(Table1[[#This Row],[apply_promo]]="Yes",Table1[[#This Row],[sales_after_promo]],Table1[[#This Row],[total_price]])</f>
        <v>71700</v>
      </c>
      <c r="I3829">
        <f>Table1[[#This Row],[Total_Sales]]/1000000</f>
        <v>7.17E-2</v>
      </c>
    </row>
    <row r="3830" spans="1:9" x14ac:dyDescent="0.35">
      <c r="A3830" s="1">
        <v>44882</v>
      </c>
      <c r="B3830" t="s">
        <v>139</v>
      </c>
      <c r="C3830">
        <v>30600</v>
      </c>
      <c r="D3830">
        <v>3</v>
      </c>
      <c r="E3830">
        <v>91800</v>
      </c>
      <c r="F3830" t="s">
        <v>8</v>
      </c>
      <c r="G3830">
        <v>86800</v>
      </c>
      <c r="H3830">
        <f>IF(Table1[[#This Row],[apply_promo]]="Yes",Table1[[#This Row],[sales_after_promo]],Table1[[#This Row],[total_price]])</f>
        <v>86800</v>
      </c>
      <c r="I3830">
        <f>Table1[[#This Row],[Total_Sales]]/1000000</f>
        <v>8.6800000000000002E-2</v>
      </c>
    </row>
    <row r="3831" spans="1:9" x14ac:dyDescent="0.35">
      <c r="A3831" s="1">
        <v>44882</v>
      </c>
      <c r="B3831" t="s">
        <v>119</v>
      </c>
      <c r="C3831">
        <v>159600</v>
      </c>
      <c r="D3831">
        <v>1</v>
      </c>
      <c r="E3831">
        <v>159600</v>
      </c>
      <c r="F3831" t="s">
        <v>8</v>
      </c>
      <c r="G3831">
        <v>154600</v>
      </c>
      <c r="H3831">
        <f>IF(Table1[[#This Row],[apply_promo]]="Yes",Table1[[#This Row],[sales_after_promo]],Table1[[#This Row],[total_price]])</f>
        <v>154600</v>
      </c>
      <c r="I3831">
        <f>Table1[[#This Row],[Total_Sales]]/1000000</f>
        <v>0.15459999999999999</v>
      </c>
    </row>
    <row r="3832" spans="1:9" x14ac:dyDescent="0.35">
      <c r="A3832" s="1">
        <v>44882</v>
      </c>
      <c r="B3832" t="s">
        <v>46</v>
      </c>
      <c r="C3832">
        <v>84150</v>
      </c>
      <c r="D3832">
        <v>1</v>
      </c>
      <c r="E3832">
        <v>84150</v>
      </c>
      <c r="F3832" t="s">
        <v>8</v>
      </c>
      <c r="G3832">
        <v>79150</v>
      </c>
      <c r="H3832">
        <f>IF(Table1[[#This Row],[apply_promo]]="Yes",Table1[[#This Row],[sales_after_promo]],Table1[[#This Row],[total_price]])</f>
        <v>79150</v>
      </c>
      <c r="I3832">
        <f>Table1[[#This Row],[Total_Sales]]/1000000</f>
        <v>7.9149999999999998E-2</v>
      </c>
    </row>
    <row r="3833" spans="1:9" x14ac:dyDescent="0.35">
      <c r="A3833" s="1">
        <v>44882</v>
      </c>
      <c r="B3833" t="s">
        <v>273</v>
      </c>
      <c r="C3833">
        <v>39000</v>
      </c>
      <c r="D3833">
        <v>3</v>
      </c>
      <c r="E3833">
        <v>117000</v>
      </c>
      <c r="F3833" t="s">
        <v>16</v>
      </c>
      <c r="G3833">
        <v>0</v>
      </c>
      <c r="H3833">
        <f>IF(Table1[[#This Row],[apply_promo]]="Yes",Table1[[#This Row],[sales_after_promo]],Table1[[#This Row],[total_price]])</f>
        <v>117000</v>
      </c>
      <c r="I3833">
        <f>Table1[[#This Row],[Total_Sales]]/1000000</f>
        <v>0.11700000000000001</v>
      </c>
    </row>
    <row r="3834" spans="1:9" x14ac:dyDescent="0.35">
      <c r="A3834" s="1">
        <v>44882</v>
      </c>
      <c r="B3834" t="s">
        <v>142</v>
      </c>
      <c r="C3834">
        <v>18455</v>
      </c>
      <c r="D3834">
        <v>1</v>
      </c>
      <c r="E3834">
        <v>18455</v>
      </c>
      <c r="F3834" t="s">
        <v>16</v>
      </c>
      <c r="G3834">
        <v>0</v>
      </c>
      <c r="H3834">
        <f>IF(Table1[[#This Row],[apply_promo]]="Yes",Table1[[#This Row],[sales_after_promo]],Table1[[#This Row],[total_price]])</f>
        <v>18455</v>
      </c>
      <c r="I3834">
        <f>Table1[[#This Row],[Total_Sales]]/1000000</f>
        <v>1.8454999999999999E-2</v>
      </c>
    </row>
    <row r="3835" spans="1:9" x14ac:dyDescent="0.35">
      <c r="A3835" s="1">
        <v>44882</v>
      </c>
      <c r="B3835" t="s">
        <v>30</v>
      </c>
      <c r="C3835">
        <v>750000</v>
      </c>
      <c r="D3835">
        <v>2</v>
      </c>
      <c r="E3835">
        <v>1500000</v>
      </c>
      <c r="F3835" t="s">
        <v>8</v>
      </c>
      <c r="G3835">
        <v>1495000</v>
      </c>
      <c r="H3835">
        <f>IF(Table1[[#This Row],[apply_promo]]="Yes",Table1[[#This Row],[sales_after_promo]],Table1[[#This Row],[total_price]])</f>
        <v>1495000</v>
      </c>
      <c r="I3835">
        <f>Table1[[#This Row],[Total_Sales]]/1000000</f>
        <v>1.4950000000000001</v>
      </c>
    </row>
    <row r="3836" spans="1:9" x14ac:dyDescent="0.35">
      <c r="A3836" s="1">
        <v>44882</v>
      </c>
      <c r="B3836" t="s">
        <v>84</v>
      </c>
      <c r="C3836">
        <v>125000</v>
      </c>
      <c r="D3836">
        <v>3</v>
      </c>
      <c r="E3836">
        <v>375000</v>
      </c>
      <c r="F3836" t="s">
        <v>8</v>
      </c>
      <c r="G3836">
        <v>370000</v>
      </c>
      <c r="H3836">
        <f>IF(Table1[[#This Row],[apply_promo]]="Yes",Table1[[#This Row],[sales_after_promo]],Table1[[#This Row],[total_price]])</f>
        <v>370000</v>
      </c>
      <c r="I3836">
        <f>Table1[[#This Row],[Total_Sales]]/1000000</f>
        <v>0.37</v>
      </c>
    </row>
    <row r="3837" spans="1:9" x14ac:dyDescent="0.35">
      <c r="A3837" s="1">
        <v>44883</v>
      </c>
      <c r="B3837" t="s">
        <v>124</v>
      </c>
      <c r="C3837">
        <v>142000</v>
      </c>
      <c r="D3837">
        <v>3</v>
      </c>
      <c r="E3837">
        <v>426000</v>
      </c>
      <c r="F3837" t="s">
        <v>16</v>
      </c>
      <c r="G3837">
        <v>0</v>
      </c>
      <c r="H3837">
        <f>IF(Table1[[#This Row],[apply_promo]]="Yes",Table1[[#This Row],[sales_after_promo]],Table1[[#This Row],[total_price]])</f>
        <v>426000</v>
      </c>
      <c r="I3837">
        <f>Table1[[#This Row],[Total_Sales]]/1000000</f>
        <v>0.42599999999999999</v>
      </c>
    </row>
    <row r="3838" spans="1:9" x14ac:dyDescent="0.35">
      <c r="A3838" s="1">
        <v>44883</v>
      </c>
      <c r="B3838" t="s">
        <v>7</v>
      </c>
      <c r="C3838">
        <v>4999000</v>
      </c>
      <c r="D3838">
        <v>2</v>
      </c>
      <c r="E3838">
        <v>9998000</v>
      </c>
      <c r="F3838" t="s">
        <v>16</v>
      </c>
      <c r="G3838">
        <v>0</v>
      </c>
      <c r="H3838">
        <f>IF(Table1[[#This Row],[apply_promo]]="Yes",Table1[[#This Row],[sales_after_promo]],Table1[[#This Row],[total_price]])</f>
        <v>9998000</v>
      </c>
      <c r="I3838">
        <f>Table1[[#This Row],[Total_Sales]]/1000000</f>
        <v>9.9979999999999993</v>
      </c>
    </row>
    <row r="3839" spans="1:9" x14ac:dyDescent="0.35">
      <c r="A3839" s="1">
        <v>44883</v>
      </c>
      <c r="B3839" t="s">
        <v>125</v>
      </c>
      <c r="C3839">
        <v>98969</v>
      </c>
      <c r="D3839">
        <v>3</v>
      </c>
      <c r="E3839">
        <v>296907</v>
      </c>
      <c r="F3839" t="s">
        <v>16</v>
      </c>
      <c r="G3839">
        <v>0</v>
      </c>
      <c r="H3839">
        <f>IF(Table1[[#This Row],[apply_promo]]="Yes",Table1[[#This Row],[sales_after_promo]],Table1[[#This Row],[total_price]])</f>
        <v>296907</v>
      </c>
      <c r="I3839">
        <f>Table1[[#This Row],[Total_Sales]]/1000000</f>
        <v>0.29690699999999998</v>
      </c>
    </row>
    <row r="3840" spans="1:9" x14ac:dyDescent="0.35">
      <c r="A3840" s="1">
        <v>44883</v>
      </c>
      <c r="B3840" t="s">
        <v>168</v>
      </c>
      <c r="C3840">
        <v>49400</v>
      </c>
      <c r="D3840">
        <v>2</v>
      </c>
      <c r="E3840">
        <v>98800</v>
      </c>
      <c r="F3840" t="s">
        <v>16</v>
      </c>
      <c r="G3840">
        <v>0</v>
      </c>
      <c r="H3840">
        <f>IF(Table1[[#This Row],[apply_promo]]="Yes",Table1[[#This Row],[sales_after_promo]],Table1[[#This Row],[total_price]])</f>
        <v>98800</v>
      </c>
      <c r="I3840">
        <f>Table1[[#This Row],[Total_Sales]]/1000000</f>
        <v>9.8799999999999999E-2</v>
      </c>
    </row>
    <row r="3841" spans="1:9" x14ac:dyDescent="0.35">
      <c r="A3841" s="1">
        <v>44883</v>
      </c>
      <c r="B3841" t="s">
        <v>89</v>
      </c>
      <c r="C3841">
        <v>13135</v>
      </c>
      <c r="D3841">
        <v>3</v>
      </c>
      <c r="E3841">
        <v>39405</v>
      </c>
      <c r="F3841" t="s">
        <v>16</v>
      </c>
      <c r="G3841">
        <v>0</v>
      </c>
      <c r="H3841">
        <f>IF(Table1[[#This Row],[apply_promo]]="Yes",Table1[[#This Row],[sales_after_promo]],Table1[[#This Row],[total_price]])</f>
        <v>39405</v>
      </c>
      <c r="I3841">
        <f>Table1[[#This Row],[Total_Sales]]/1000000</f>
        <v>3.9405000000000003E-2</v>
      </c>
    </row>
    <row r="3842" spans="1:9" x14ac:dyDescent="0.35">
      <c r="A3842" s="1">
        <v>44883</v>
      </c>
      <c r="B3842" t="s">
        <v>193</v>
      </c>
      <c r="C3842">
        <v>50000</v>
      </c>
      <c r="D3842">
        <v>3</v>
      </c>
      <c r="E3842">
        <v>150000</v>
      </c>
      <c r="F3842" t="s">
        <v>8</v>
      </c>
      <c r="G3842">
        <v>145000</v>
      </c>
      <c r="H3842">
        <f>IF(Table1[[#This Row],[apply_promo]]="Yes",Table1[[#This Row],[sales_after_promo]],Table1[[#This Row],[total_price]])</f>
        <v>145000</v>
      </c>
      <c r="I3842">
        <f>Table1[[#This Row],[Total_Sales]]/1000000</f>
        <v>0.14499999999999999</v>
      </c>
    </row>
    <row r="3843" spans="1:9" x14ac:dyDescent="0.35">
      <c r="A3843" s="1">
        <v>44883</v>
      </c>
      <c r="B3843" t="s">
        <v>310</v>
      </c>
      <c r="C3843">
        <v>26750</v>
      </c>
      <c r="D3843">
        <v>1</v>
      </c>
      <c r="E3843">
        <v>26750</v>
      </c>
      <c r="F3843" t="s">
        <v>16</v>
      </c>
      <c r="G3843">
        <v>0</v>
      </c>
      <c r="H3843">
        <f>IF(Table1[[#This Row],[apply_promo]]="Yes",Table1[[#This Row],[sales_after_promo]],Table1[[#This Row],[total_price]])</f>
        <v>26750</v>
      </c>
      <c r="I3843">
        <f>Table1[[#This Row],[Total_Sales]]/1000000</f>
        <v>2.6749999999999999E-2</v>
      </c>
    </row>
    <row r="3844" spans="1:9" x14ac:dyDescent="0.35">
      <c r="A3844" s="1">
        <v>44883</v>
      </c>
      <c r="B3844" t="s">
        <v>61</v>
      </c>
      <c r="C3844">
        <v>415000</v>
      </c>
      <c r="D3844">
        <v>1</v>
      </c>
      <c r="E3844">
        <v>415000</v>
      </c>
      <c r="F3844" t="s">
        <v>16</v>
      </c>
      <c r="G3844">
        <v>0</v>
      </c>
      <c r="H3844">
        <f>IF(Table1[[#This Row],[apply_promo]]="Yes",Table1[[#This Row],[sales_after_promo]],Table1[[#This Row],[total_price]])</f>
        <v>415000</v>
      </c>
      <c r="I3844">
        <f>Table1[[#This Row],[Total_Sales]]/1000000</f>
        <v>0.41499999999999998</v>
      </c>
    </row>
    <row r="3845" spans="1:9" x14ac:dyDescent="0.35">
      <c r="A3845" s="1">
        <v>44883</v>
      </c>
      <c r="B3845" t="s">
        <v>109</v>
      </c>
      <c r="C3845">
        <v>89000</v>
      </c>
      <c r="D3845">
        <v>1</v>
      </c>
      <c r="E3845">
        <v>89000</v>
      </c>
      <c r="F3845" t="s">
        <v>16</v>
      </c>
      <c r="G3845">
        <v>0</v>
      </c>
      <c r="H3845">
        <f>IF(Table1[[#This Row],[apply_promo]]="Yes",Table1[[#This Row],[sales_after_promo]],Table1[[#This Row],[total_price]])</f>
        <v>89000</v>
      </c>
      <c r="I3845">
        <f>Table1[[#This Row],[Total_Sales]]/1000000</f>
        <v>8.8999999999999996E-2</v>
      </c>
    </row>
    <row r="3846" spans="1:9" x14ac:dyDescent="0.35">
      <c r="A3846" s="1">
        <v>44883</v>
      </c>
      <c r="B3846" t="s">
        <v>93</v>
      </c>
      <c r="C3846">
        <v>59800</v>
      </c>
      <c r="D3846">
        <v>1</v>
      </c>
      <c r="E3846">
        <v>59800</v>
      </c>
      <c r="F3846" t="s">
        <v>16</v>
      </c>
      <c r="G3846">
        <v>0</v>
      </c>
      <c r="H3846">
        <f>IF(Table1[[#This Row],[apply_promo]]="Yes",Table1[[#This Row],[sales_after_promo]],Table1[[#This Row],[total_price]])</f>
        <v>59800</v>
      </c>
      <c r="I3846">
        <f>Table1[[#This Row],[Total_Sales]]/1000000</f>
        <v>5.9799999999999999E-2</v>
      </c>
    </row>
    <row r="3847" spans="1:9" x14ac:dyDescent="0.35">
      <c r="A3847" s="1">
        <v>44883</v>
      </c>
      <c r="B3847" t="s">
        <v>338</v>
      </c>
      <c r="C3847">
        <v>205000</v>
      </c>
      <c r="D3847">
        <v>3</v>
      </c>
      <c r="E3847">
        <v>615000</v>
      </c>
      <c r="F3847" t="s">
        <v>16</v>
      </c>
      <c r="G3847">
        <v>0</v>
      </c>
      <c r="H3847">
        <f>IF(Table1[[#This Row],[apply_promo]]="Yes",Table1[[#This Row],[sales_after_promo]],Table1[[#This Row],[total_price]])</f>
        <v>615000</v>
      </c>
      <c r="I3847">
        <f>Table1[[#This Row],[Total_Sales]]/1000000</f>
        <v>0.61499999999999999</v>
      </c>
    </row>
    <row r="3848" spans="1:9" x14ac:dyDescent="0.35">
      <c r="A3848" s="1">
        <v>44883</v>
      </c>
      <c r="B3848" t="s">
        <v>171</v>
      </c>
      <c r="C3848">
        <v>358000</v>
      </c>
      <c r="D3848">
        <v>3</v>
      </c>
      <c r="E3848">
        <v>1074000</v>
      </c>
      <c r="F3848" t="s">
        <v>16</v>
      </c>
      <c r="G3848">
        <v>0</v>
      </c>
      <c r="H3848">
        <f>IF(Table1[[#This Row],[apply_promo]]="Yes",Table1[[#This Row],[sales_after_promo]],Table1[[#This Row],[total_price]])</f>
        <v>1074000</v>
      </c>
      <c r="I3848">
        <f>Table1[[#This Row],[Total_Sales]]/1000000</f>
        <v>1.0740000000000001</v>
      </c>
    </row>
    <row r="3849" spans="1:9" x14ac:dyDescent="0.35">
      <c r="A3849" s="1">
        <v>44883</v>
      </c>
      <c r="B3849" t="s">
        <v>379</v>
      </c>
      <c r="C3849">
        <v>138500</v>
      </c>
      <c r="D3849">
        <v>2</v>
      </c>
      <c r="E3849">
        <v>277000</v>
      </c>
      <c r="F3849" t="s">
        <v>8</v>
      </c>
      <c r="G3849">
        <v>272000</v>
      </c>
      <c r="H3849">
        <f>IF(Table1[[#This Row],[apply_promo]]="Yes",Table1[[#This Row],[sales_after_promo]],Table1[[#This Row],[total_price]])</f>
        <v>272000</v>
      </c>
      <c r="I3849">
        <f>Table1[[#This Row],[Total_Sales]]/1000000</f>
        <v>0.27200000000000002</v>
      </c>
    </row>
    <row r="3850" spans="1:9" x14ac:dyDescent="0.35">
      <c r="A3850" s="1">
        <v>44883</v>
      </c>
      <c r="B3850" t="s">
        <v>77</v>
      </c>
      <c r="C3850">
        <v>193800</v>
      </c>
      <c r="D3850">
        <v>1</v>
      </c>
      <c r="E3850">
        <v>193800</v>
      </c>
      <c r="F3850" t="s">
        <v>8</v>
      </c>
      <c r="G3850">
        <v>188800</v>
      </c>
      <c r="H3850">
        <f>IF(Table1[[#This Row],[apply_promo]]="Yes",Table1[[#This Row],[sales_after_promo]],Table1[[#This Row],[total_price]])</f>
        <v>188800</v>
      </c>
      <c r="I3850">
        <f>Table1[[#This Row],[Total_Sales]]/1000000</f>
        <v>0.1888</v>
      </c>
    </row>
    <row r="3851" spans="1:9" x14ac:dyDescent="0.35">
      <c r="A3851" s="1">
        <v>44883</v>
      </c>
      <c r="B3851" t="s">
        <v>257</v>
      </c>
      <c r="C3851">
        <v>165500</v>
      </c>
      <c r="D3851">
        <v>1</v>
      </c>
      <c r="E3851">
        <v>165500</v>
      </c>
      <c r="F3851" t="s">
        <v>8</v>
      </c>
      <c r="G3851">
        <v>160500</v>
      </c>
      <c r="H3851">
        <f>IF(Table1[[#This Row],[apply_promo]]="Yes",Table1[[#This Row],[sales_after_promo]],Table1[[#This Row],[total_price]])</f>
        <v>160500</v>
      </c>
      <c r="I3851">
        <f>Table1[[#This Row],[Total_Sales]]/1000000</f>
        <v>0.1605</v>
      </c>
    </row>
    <row r="3852" spans="1:9" x14ac:dyDescent="0.35">
      <c r="A3852" s="1">
        <v>44883</v>
      </c>
      <c r="B3852" t="s">
        <v>312</v>
      </c>
      <c r="C3852">
        <v>229999</v>
      </c>
      <c r="D3852">
        <v>1</v>
      </c>
      <c r="E3852">
        <v>229999</v>
      </c>
      <c r="F3852" t="s">
        <v>16</v>
      </c>
      <c r="G3852">
        <v>0</v>
      </c>
      <c r="H3852">
        <f>IF(Table1[[#This Row],[apply_promo]]="Yes",Table1[[#This Row],[sales_after_promo]],Table1[[#This Row],[total_price]])</f>
        <v>229999</v>
      </c>
      <c r="I3852">
        <f>Table1[[#This Row],[Total_Sales]]/1000000</f>
        <v>0.22999900000000001</v>
      </c>
    </row>
    <row r="3853" spans="1:9" x14ac:dyDescent="0.35">
      <c r="A3853" s="1">
        <v>44883</v>
      </c>
      <c r="B3853" t="s">
        <v>314</v>
      </c>
      <c r="C3853">
        <v>30000</v>
      </c>
      <c r="D3853">
        <v>2</v>
      </c>
      <c r="E3853">
        <v>60000</v>
      </c>
      <c r="F3853" t="s">
        <v>8</v>
      </c>
      <c r="G3853">
        <v>55000</v>
      </c>
      <c r="H3853">
        <f>IF(Table1[[#This Row],[apply_promo]]="Yes",Table1[[#This Row],[sales_after_promo]],Table1[[#This Row],[total_price]])</f>
        <v>55000</v>
      </c>
      <c r="I3853">
        <f>Table1[[#This Row],[Total_Sales]]/1000000</f>
        <v>5.5E-2</v>
      </c>
    </row>
    <row r="3854" spans="1:9" x14ac:dyDescent="0.35">
      <c r="A3854" s="1">
        <v>44883</v>
      </c>
      <c r="B3854" t="s">
        <v>411</v>
      </c>
      <c r="C3854">
        <v>894000</v>
      </c>
      <c r="D3854">
        <v>3</v>
      </c>
      <c r="E3854">
        <v>2682000</v>
      </c>
      <c r="F3854" t="s">
        <v>16</v>
      </c>
      <c r="G3854">
        <v>0</v>
      </c>
      <c r="H3854">
        <f>IF(Table1[[#This Row],[apply_promo]]="Yes",Table1[[#This Row],[sales_after_promo]],Table1[[#This Row],[total_price]])</f>
        <v>2682000</v>
      </c>
      <c r="I3854">
        <f>Table1[[#This Row],[Total_Sales]]/1000000</f>
        <v>2.6819999999999999</v>
      </c>
    </row>
    <row r="3855" spans="1:9" x14ac:dyDescent="0.35">
      <c r="A3855" s="1">
        <v>44883</v>
      </c>
      <c r="B3855" t="s">
        <v>200</v>
      </c>
      <c r="C3855">
        <v>2850000</v>
      </c>
      <c r="D3855">
        <v>2</v>
      </c>
      <c r="E3855">
        <v>5700000</v>
      </c>
      <c r="F3855" t="s">
        <v>8</v>
      </c>
      <c r="G3855">
        <v>5695000</v>
      </c>
      <c r="H3855">
        <f>IF(Table1[[#This Row],[apply_promo]]="Yes",Table1[[#This Row],[sales_after_promo]],Table1[[#This Row],[total_price]])</f>
        <v>5695000</v>
      </c>
      <c r="I3855">
        <f>Table1[[#This Row],[Total_Sales]]/1000000</f>
        <v>5.6950000000000003</v>
      </c>
    </row>
    <row r="3856" spans="1:9" x14ac:dyDescent="0.35">
      <c r="A3856" s="1">
        <v>44883</v>
      </c>
      <c r="B3856" t="s">
        <v>177</v>
      </c>
      <c r="C3856">
        <v>45900</v>
      </c>
      <c r="D3856">
        <v>3</v>
      </c>
      <c r="E3856">
        <v>137700</v>
      </c>
      <c r="F3856" t="s">
        <v>16</v>
      </c>
      <c r="G3856">
        <v>0</v>
      </c>
      <c r="H3856">
        <f>IF(Table1[[#This Row],[apply_promo]]="Yes",Table1[[#This Row],[sales_after_promo]],Table1[[#This Row],[total_price]])</f>
        <v>137700</v>
      </c>
      <c r="I3856">
        <f>Table1[[#This Row],[Total_Sales]]/1000000</f>
        <v>0.13769999999999999</v>
      </c>
    </row>
    <row r="3857" spans="1:9" x14ac:dyDescent="0.35">
      <c r="A3857" s="1">
        <v>44883</v>
      </c>
      <c r="B3857" t="s">
        <v>387</v>
      </c>
      <c r="C3857">
        <v>61600</v>
      </c>
      <c r="D3857">
        <v>2</v>
      </c>
      <c r="E3857">
        <v>123200</v>
      </c>
      <c r="F3857" t="s">
        <v>8</v>
      </c>
      <c r="G3857">
        <v>118200</v>
      </c>
      <c r="H3857">
        <f>IF(Table1[[#This Row],[apply_promo]]="Yes",Table1[[#This Row],[sales_after_promo]],Table1[[#This Row],[total_price]])</f>
        <v>118200</v>
      </c>
      <c r="I3857">
        <f>Table1[[#This Row],[Total_Sales]]/1000000</f>
        <v>0.1182</v>
      </c>
    </row>
    <row r="3858" spans="1:9" x14ac:dyDescent="0.35">
      <c r="A3858" s="1">
        <v>44883</v>
      </c>
      <c r="B3858" t="s">
        <v>376</v>
      </c>
      <c r="C3858">
        <v>70800</v>
      </c>
      <c r="D3858">
        <v>3</v>
      </c>
      <c r="E3858">
        <v>212400</v>
      </c>
      <c r="F3858" t="s">
        <v>16</v>
      </c>
      <c r="G3858">
        <v>0</v>
      </c>
      <c r="H3858">
        <f>IF(Table1[[#This Row],[apply_promo]]="Yes",Table1[[#This Row],[sales_after_promo]],Table1[[#This Row],[total_price]])</f>
        <v>212400</v>
      </c>
      <c r="I3858">
        <f>Table1[[#This Row],[Total_Sales]]/1000000</f>
        <v>0.21240000000000001</v>
      </c>
    </row>
    <row r="3859" spans="1:9" x14ac:dyDescent="0.35">
      <c r="A3859" s="1">
        <v>44883</v>
      </c>
      <c r="B3859" t="s">
        <v>365</v>
      </c>
      <c r="C3859">
        <v>24225</v>
      </c>
      <c r="D3859">
        <v>1</v>
      </c>
      <c r="E3859">
        <v>24225</v>
      </c>
      <c r="F3859" t="s">
        <v>16</v>
      </c>
      <c r="G3859">
        <v>0</v>
      </c>
      <c r="H3859">
        <f>IF(Table1[[#This Row],[apply_promo]]="Yes",Table1[[#This Row],[sales_after_promo]],Table1[[#This Row],[total_price]])</f>
        <v>24225</v>
      </c>
      <c r="I3859">
        <f>Table1[[#This Row],[Total_Sales]]/1000000</f>
        <v>2.4225E-2</v>
      </c>
    </row>
    <row r="3860" spans="1:9" x14ac:dyDescent="0.35">
      <c r="A3860" s="1">
        <v>44883</v>
      </c>
      <c r="B3860" t="s">
        <v>157</v>
      </c>
      <c r="C3860">
        <v>22900</v>
      </c>
      <c r="D3860">
        <v>3</v>
      </c>
      <c r="E3860">
        <v>68700</v>
      </c>
      <c r="F3860" t="s">
        <v>8</v>
      </c>
      <c r="G3860">
        <v>63700</v>
      </c>
      <c r="H3860">
        <f>IF(Table1[[#This Row],[apply_promo]]="Yes",Table1[[#This Row],[sales_after_promo]],Table1[[#This Row],[total_price]])</f>
        <v>63700</v>
      </c>
      <c r="I3860">
        <f>Table1[[#This Row],[Total_Sales]]/1000000</f>
        <v>6.3700000000000007E-2</v>
      </c>
    </row>
    <row r="3861" spans="1:9" x14ac:dyDescent="0.35">
      <c r="A3861" s="1">
        <v>44883</v>
      </c>
      <c r="B3861" t="s">
        <v>317</v>
      </c>
      <c r="C3861">
        <v>99999</v>
      </c>
      <c r="D3861">
        <v>2</v>
      </c>
      <c r="E3861">
        <v>199998</v>
      </c>
      <c r="F3861" t="s">
        <v>8</v>
      </c>
      <c r="G3861">
        <v>194998</v>
      </c>
      <c r="H3861">
        <f>IF(Table1[[#This Row],[apply_promo]]="Yes",Table1[[#This Row],[sales_after_promo]],Table1[[#This Row],[total_price]])</f>
        <v>194998</v>
      </c>
      <c r="I3861">
        <f>Table1[[#This Row],[Total_Sales]]/1000000</f>
        <v>0.194998</v>
      </c>
    </row>
    <row r="3862" spans="1:9" x14ac:dyDescent="0.35">
      <c r="A3862" s="1">
        <v>44883</v>
      </c>
      <c r="B3862" t="s">
        <v>402</v>
      </c>
      <c r="C3862">
        <v>9900</v>
      </c>
      <c r="D3862">
        <v>3</v>
      </c>
      <c r="E3862">
        <v>29700</v>
      </c>
      <c r="F3862" t="s">
        <v>8</v>
      </c>
      <c r="G3862">
        <v>24700</v>
      </c>
      <c r="H3862">
        <f>IF(Table1[[#This Row],[apply_promo]]="Yes",Table1[[#This Row],[sales_after_promo]],Table1[[#This Row],[total_price]])</f>
        <v>24700</v>
      </c>
      <c r="I3862">
        <f>Table1[[#This Row],[Total_Sales]]/1000000</f>
        <v>2.47E-2</v>
      </c>
    </row>
    <row r="3863" spans="1:9" x14ac:dyDescent="0.35">
      <c r="A3863" s="1">
        <v>44883</v>
      </c>
      <c r="B3863" t="s">
        <v>100</v>
      </c>
      <c r="C3863">
        <v>54900</v>
      </c>
      <c r="D3863">
        <v>3</v>
      </c>
      <c r="E3863">
        <v>164700</v>
      </c>
      <c r="F3863" t="s">
        <v>8</v>
      </c>
      <c r="G3863">
        <v>159700</v>
      </c>
      <c r="H3863">
        <f>IF(Table1[[#This Row],[apply_promo]]="Yes",Table1[[#This Row],[sales_after_promo]],Table1[[#This Row],[total_price]])</f>
        <v>159700</v>
      </c>
      <c r="I3863">
        <f>Table1[[#This Row],[Total_Sales]]/1000000</f>
        <v>0.15970000000000001</v>
      </c>
    </row>
    <row r="3864" spans="1:9" x14ac:dyDescent="0.35">
      <c r="A3864" s="1">
        <v>44883</v>
      </c>
      <c r="B3864" t="s">
        <v>159</v>
      </c>
      <c r="C3864">
        <v>72500</v>
      </c>
      <c r="D3864">
        <v>1</v>
      </c>
      <c r="E3864">
        <v>72500</v>
      </c>
      <c r="F3864" t="s">
        <v>16</v>
      </c>
      <c r="G3864">
        <v>0</v>
      </c>
      <c r="H3864">
        <f>IF(Table1[[#This Row],[apply_promo]]="Yes",Table1[[#This Row],[sales_after_promo]],Table1[[#This Row],[total_price]])</f>
        <v>72500</v>
      </c>
      <c r="I3864">
        <f>Table1[[#This Row],[Total_Sales]]/1000000</f>
        <v>7.2499999999999995E-2</v>
      </c>
    </row>
    <row r="3865" spans="1:9" x14ac:dyDescent="0.35">
      <c r="A3865" s="1">
        <v>44883</v>
      </c>
      <c r="B3865" t="s">
        <v>117</v>
      </c>
      <c r="C3865">
        <v>69500</v>
      </c>
      <c r="D3865">
        <v>2</v>
      </c>
      <c r="E3865">
        <v>139000</v>
      </c>
      <c r="F3865" t="s">
        <v>8</v>
      </c>
      <c r="G3865">
        <v>134000</v>
      </c>
      <c r="H3865">
        <f>IF(Table1[[#This Row],[apply_promo]]="Yes",Table1[[#This Row],[sales_after_promo]],Table1[[#This Row],[total_price]])</f>
        <v>134000</v>
      </c>
      <c r="I3865">
        <f>Table1[[#This Row],[Total_Sales]]/1000000</f>
        <v>0.13400000000000001</v>
      </c>
    </row>
    <row r="3866" spans="1:9" x14ac:dyDescent="0.35">
      <c r="A3866" s="1">
        <v>44883</v>
      </c>
      <c r="B3866" t="s">
        <v>272</v>
      </c>
      <c r="C3866">
        <v>64150</v>
      </c>
      <c r="D3866">
        <v>2</v>
      </c>
      <c r="E3866">
        <v>128300</v>
      </c>
      <c r="F3866" t="s">
        <v>8</v>
      </c>
      <c r="G3866">
        <v>123300</v>
      </c>
      <c r="H3866">
        <f>IF(Table1[[#This Row],[apply_promo]]="Yes",Table1[[#This Row],[sales_after_promo]],Table1[[#This Row],[total_price]])</f>
        <v>123300</v>
      </c>
      <c r="I3866">
        <f>Table1[[#This Row],[Total_Sales]]/1000000</f>
        <v>0.12330000000000001</v>
      </c>
    </row>
    <row r="3867" spans="1:9" x14ac:dyDescent="0.35">
      <c r="A3867" s="1">
        <v>44883</v>
      </c>
      <c r="B3867" t="s">
        <v>120</v>
      </c>
      <c r="C3867">
        <v>24796</v>
      </c>
      <c r="D3867">
        <v>1</v>
      </c>
      <c r="E3867">
        <v>24796</v>
      </c>
      <c r="F3867" t="s">
        <v>8</v>
      </c>
      <c r="G3867">
        <v>19796</v>
      </c>
      <c r="H3867">
        <f>IF(Table1[[#This Row],[apply_promo]]="Yes",Table1[[#This Row],[sales_after_promo]],Table1[[#This Row],[total_price]])</f>
        <v>19796</v>
      </c>
      <c r="I3867">
        <f>Table1[[#This Row],[Total_Sales]]/1000000</f>
        <v>1.9796000000000001E-2</v>
      </c>
    </row>
    <row r="3868" spans="1:9" x14ac:dyDescent="0.35">
      <c r="A3868" s="1">
        <v>44883</v>
      </c>
      <c r="B3868" t="s">
        <v>120</v>
      </c>
      <c r="C3868">
        <v>24796</v>
      </c>
      <c r="D3868">
        <v>2</v>
      </c>
      <c r="E3868">
        <v>49592</v>
      </c>
      <c r="F3868" t="s">
        <v>16</v>
      </c>
      <c r="G3868">
        <v>0</v>
      </c>
      <c r="H3868">
        <f>IF(Table1[[#This Row],[apply_promo]]="Yes",Table1[[#This Row],[sales_after_promo]],Table1[[#This Row],[total_price]])</f>
        <v>49592</v>
      </c>
      <c r="I3868">
        <f>Table1[[#This Row],[Total_Sales]]/1000000</f>
        <v>4.9591999999999997E-2</v>
      </c>
    </row>
    <row r="3869" spans="1:9" x14ac:dyDescent="0.35">
      <c r="A3869" s="1">
        <v>44883</v>
      </c>
      <c r="B3869" t="s">
        <v>164</v>
      </c>
      <c r="C3869">
        <v>169000</v>
      </c>
      <c r="D3869">
        <v>3</v>
      </c>
      <c r="E3869">
        <v>507000</v>
      </c>
      <c r="F3869" t="s">
        <v>8</v>
      </c>
      <c r="G3869">
        <v>502000</v>
      </c>
      <c r="H3869">
        <f>IF(Table1[[#This Row],[apply_promo]]="Yes",Table1[[#This Row],[sales_after_promo]],Table1[[#This Row],[total_price]])</f>
        <v>502000</v>
      </c>
      <c r="I3869">
        <f>Table1[[#This Row],[Total_Sales]]/1000000</f>
        <v>0.502</v>
      </c>
    </row>
    <row r="3870" spans="1:9" x14ac:dyDescent="0.35">
      <c r="A3870" s="1">
        <v>44883</v>
      </c>
      <c r="B3870" t="s">
        <v>165</v>
      </c>
      <c r="C3870">
        <v>249000</v>
      </c>
      <c r="D3870">
        <v>3</v>
      </c>
      <c r="E3870">
        <v>747000</v>
      </c>
      <c r="F3870" t="s">
        <v>8</v>
      </c>
      <c r="G3870">
        <v>742000</v>
      </c>
      <c r="H3870">
        <f>IF(Table1[[#This Row],[apply_promo]]="Yes",Table1[[#This Row],[sales_after_promo]],Table1[[#This Row],[total_price]])</f>
        <v>742000</v>
      </c>
      <c r="I3870">
        <f>Table1[[#This Row],[Total_Sales]]/1000000</f>
        <v>0.74199999999999999</v>
      </c>
    </row>
    <row r="3871" spans="1:9" x14ac:dyDescent="0.35">
      <c r="A3871" s="1">
        <v>44883</v>
      </c>
      <c r="B3871" t="s">
        <v>142</v>
      </c>
      <c r="C3871">
        <v>18455</v>
      </c>
      <c r="D3871">
        <v>2</v>
      </c>
      <c r="E3871">
        <v>36910</v>
      </c>
      <c r="F3871" t="s">
        <v>16</v>
      </c>
      <c r="G3871">
        <v>0</v>
      </c>
      <c r="H3871">
        <f>IF(Table1[[#This Row],[apply_promo]]="Yes",Table1[[#This Row],[sales_after_promo]],Table1[[#This Row],[total_price]])</f>
        <v>36910</v>
      </c>
      <c r="I3871">
        <f>Table1[[#This Row],[Total_Sales]]/1000000</f>
        <v>3.6909999999999998E-2</v>
      </c>
    </row>
    <row r="3872" spans="1:9" x14ac:dyDescent="0.35">
      <c r="A3872" s="1">
        <v>44883</v>
      </c>
      <c r="B3872" t="s">
        <v>355</v>
      </c>
      <c r="C3872">
        <v>65700</v>
      </c>
      <c r="D3872">
        <v>2</v>
      </c>
      <c r="E3872">
        <v>131400</v>
      </c>
      <c r="F3872" t="s">
        <v>16</v>
      </c>
      <c r="G3872">
        <v>0</v>
      </c>
      <c r="H3872">
        <f>IF(Table1[[#This Row],[apply_promo]]="Yes",Table1[[#This Row],[sales_after_promo]],Table1[[#This Row],[total_price]])</f>
        <v>131400</v>
      </c>
      <c r="I3872">
        <f>Table1[[#This Row],[Total_Sales]]/1000000</f>
        <v>0.13139999999999999</v>
      </c>
    </row>
    <row r="3873" spans="1:9" x14ac:dyDescent="0.35">
      <c r="A3873" s="1">
        <v>44883</v>
      </c>
      <c r="B3873" t="s">
        <v>31</v>
      </c>
      <c r="C3873">
        <v>99000</v>
      </c>
      <c r="D3873">
        <v>1</v>
      </c>
      <c r="E3873">
        <v>99000</v>
      </c>
      <c r="F3873" t="s">
        <v>8</v>
      </c>
      <c r="G3873">
        <v>94000</v>
      </c>
      <c r="H3873">
        <f>IF(Table1[[#This Row],[apply_promo]]="Yes",Table1[[#This Row],[sales_after_promo]],Table1[[#This Row],[total_price]])</f>
        <v>94000</v>
      </c>
      <c r="I3873">
        <f>Table1[[#This Row],[Total_Sales]]/1000000</f>
        <v>9.4E-2</v>
      </c>
    </row>
    <row r="3874" spans="1:9" x14ac:dyDescent="0.35">
      <c r="A3874" s="1">
        <v>44883</v>
      </c>
      <c r="B3874" t="s">
        <v>31</v>
      </c>
      <c r="C3874">
        <v>99000</v>
      </c>
      <c r="D3874">
        <v>1</v>
      </c>
      <c r="E3874">
        <v>99000</v>
      </c>
      <c r="F3874" t="s">
        <v>16</v>
      </c>
      <c r="G3874">
        <v>0</v>
      </c>
      <c r="H3874">
        <f>IF(Table1[[#This Row],[apply_promo]]="Yes",Table1[[#This Row],[sales_after_promo]],Table1[[#This Row],[total_price]])</f>
        <v>99000</v>
      </c>
      <c r="I3874">
        <f>Table1[[#This Row],[Total_Sales]]/1000000</f>
        <v>9.9000000000000005E-2</v>
      </c>
    </row>
    <row r="3875" spans="1:9" x14ac:dyDescent="0.35">
      <c r="A3875" s="1">
        <v>44884</v>
      </c>
      <c r="B3875" t="s">
        <v>239</v>
      </c>
      <c r="C3875">
        <v>130000</v>
      </c>
      <c r="D3875">
        <v>3</v>
      </c>
      <c r="E3875">
        <v>390000</v>
      </c>
      <c r="F3875" t="s">
        <v>16</v>
      </c>
      <c r="G3875">
        <v>0</v>
      </c>
      <c r="H3875">
        <f>IF(Table1[[#This Row],[apply_promo]]="Yes",Table1[[#This Row],[sales_after_promo]],Table1[[#This Row],[total_price]])</f>
        <v>390000</v>
      </c>
      <c r="I3875">
        <f>Table1[[#This Row],[Total_Sales]]/1000000</f>
        <v>0.39</v>
      </c>
    </row>
    <row r="3876" spans="1:9" x14ac:dyDescent="0.35">
      <c r="A3876" s="1">
        <v>44884</v>
      </c>
      <c r="B3876" t="s">
        <v>276</v>
      </c>
      <c r="C3876">
        <v>12125</v>
      </c>
      <c r="D3876">
        <v>2</v>
      </c>
      <c r="E3876">
        <v>24250</v>
      </c>
      <c r="F3876" t="s">
        <v>16</v>
      </c>
      <c r="G3876">
        <v>0</v>
      </c>
      <c r="H3876">
        <f>IF(Table1[[#This Row],[apply_promo]]="Yes",Table1[[#This Row],[sales_after_promo]],Table1[[#This Row],[total_price]])</f>
        <v>24250</v>
      </c>
      <c r="I3876">
        <f>Table1[[#This Row],[Total_Sales]]/1000000</f>
        <v>2.4250000000000001E-2</v>
      </c>
    </row>
    <row r="3877" spans="1:9" x14ac:dyDescent="0.35">
      <c r="A3877" s="1">
        <v>44884</v>
      </c>
      <c r="B3877" t="s">
        <v>191</v>
      </c>
      <c r="C3877">
        <v>40684</v>
      </c>
      <c r="D3877">
        <v>2</v>
      </c>
      <c r="E3877">
        <v>81368</v>
      </c>
      <c r="F3877" t="s">
        <v>16</v>
      </c>
      <c r="G3877">
        <v>0</v>
      </c>
      <c r="H3877">
        <f>IF(Table1[[#This Row],[apply_promo]]="Yes",Table1[[#This Row],[sales_after_promo]],Table1[[#This Row],[total_price]])</f>
        <v>81368</v>
      </c>
      <c r="I3877">
        <f>Table1[[#This Row],[Total_Sales]]/1000000</f>
        <v>8.1367999999999996E-2</v>
      </c>
    </row>
    <row r="3878" spans="1:9" x14ac:dyDescent="0.35">
      <c r="A3878" s="1">
        <v>44884</v>
      </c>
      <c r="B3878" t="s">
        <v>436</v>
      </c>
      <c r="C3878">
        <v>23500</v>
      </c>
      <c r="D3878">
        <v>1</v>
      </c>
      <c r="E3878">
        <v>23500</v>
      </c>
      <c r="F3878" t="s">
        <v>8</v>
      </c>
      <c r="G3878">
        <v>18500</v>
      </c>
      <c r="H3878">
        <f>IF(Table1[[#This Row],[apply_promo]]="Yes",Table1[[#This Row],[sales_after_promo]],Table1[[#This Row],[total_price]])</f>
        <v>18500</v>
      </c>
      <c r="I3878">
        <f>Table1[[#This Row],[Total_Sales]]/1000000</f>
        <v>1.8499999999999999E-2</v>
      </c>
    </row>
    <row r="3879" spans="1:9" x14ac:dyDescent="0.35">
      <c r="A3879" s="1">
        <v>44884</v>
      </c>
      <c r="B3879" t="s">
        <v>213</v>
      </c>
      <c r="C3879">
        <v>175000</v>
      </c>
      <c r="D3879">
        <v>3</v>
      </c>
      <c r="E3879">
        <v>525000</v>
      </c>
      <c r="F3879" t="s">
        <v>8</v>
      </c>
      <c r="G3879">
        <v>520000</v>
      </c>
      <c r="H3879">
        <f>IF(Table1[[#This Row],[apply_promo]]="Yes",Table1[[#This Row],[sales_after_promo]],Table1[[#This Row],[total_price]])</f>
        <v>520000</v>
      </c>
      <c r="I3879">
        <f>Table1[[#This Row],[Total_Sales]]/1000000</f>
        <v>0.52</v>
      </c>
    </row>
    <row r="3880" spans="1:9" x14ac:dyDescent="0.35">
      <c r="A3880" s="1">
        <v>44884</v>
      </c>
      <c r="B3880" t="s">
        <v>425</v>
      </c>
      <c r="C3880">
        <v>56900</v>
      </c>
      <c r="D3880">
        <v>1</v>
      </c>
      <c r="E3880">
        <v>56900</v>
      </c>
      <c r="F3880" t="s">
        <v>16</v>
      </c>
      <c r="G3880">
        <v>0</v>
      </c>
      <c r="H3880">
        <f>IF(Table1[[#This Row],[apply_promo]]="Yes",Table1[[#This Row],[sales_after_promo]],Table1[[#This Row],[total_price]])</f>
        <v>56900</v>
      </c>
      <c r="I3880">
        <f>Table1[[#This Row],[Total_Sales]]/1000000</f>
        <v>5.6899999999999999E-2</v>
      </c>
    </row>
    <row r="3881" spans="1:9" x14ac:dyDescent="0.35">
      <c r="A3881" s="1">
        <v>44884</v>
      </c>
      <c r="B3881" t="s">
        <v>425</v>
      </c>
      <c r="C3881">
        <v>56900</v>
      </c>
      <c r="D3881">
        <v>3</v>
      </c>
      <c r="E3881">
        <v>170700</v>
      </c>
      <c r="F3881" t="s">
        <v>8</v>
      </c>
      <c r="G3881">
        <v>165700</v>
      </c>
      <c r="H3881">
        <f>IF(Table1[[#This Row],[apply_promo]]="Yes",Table1[[#This Row],[sales_after_promo]],Table1[[#This Row],[total_price]])</f>
        <v>165700</v>
      </c>
      <c r="I3881">
        <f>Table1[[#This Row],[Total_Sales]]/1000000</f>
        <v>0.16569999999999999</v>
      </c>
    </row>
    <row r="3882" spans="1:9" x14ac:dyDescent="0.35">
      <c r="A3882" s="1">
        <v>44884</v>
      </c>
      <c r="B3882" t="s">
        <v>255</v>
      </c>
      <c r="C3882">
        <v>1699000</v>
      </c>
      <c r="D3882">
        <v>2</v>
      </c>
      <c r="E3882">
        <v>3398000</v>
      </c>
      <c r="F3882" t="s">
        <v>16</v>
      </c>
      <c r="G3882">
        <v>0</v>
      </c>
      <c r="H3882">
        <f>IF(Table1[[#This Row],[apply_promo]]="Yes",Table1[[#This Row],[sales_after_promo]],Table1[[#This Row],[total_price]])</f>
        <v>3398000</v>
      </c>
      <c r="I3882">
        <f>Table1[[#This Row],[Total_Sales]]/1000000</f>
        <v>3.3980000000000001</v>
      </c>
    </row>
    <row r="3883" spans="1:9" x14ac:dyDescent="0.35">
      <c r="A3883" s="1">
        <v>44884</v>
      </c>
      <c r="B3883" t="s">
        <v>148</v>
      </c>
      <c r="C3883">
        <v>675000</v>
      </c>
      <c r="D3883">
        <v>1</v>
      </c>
      <c r="E3883">
        <v>675000</v>
      </c>
      <c r="F3883" t="s">
        <v>16</v>
      </c>
      <c r="G3883">
        <v>0</v>
      </c>
      <c r="H3883">
        <f>IF(Table1[[#This Row],[apply_promo]]="Yes",Table1[[#This Row],[sales_after_promo]],Table1[[#This Row],[total_price]])</f>
        <v>675000</v>
      </c>
      <c r="I3883">
        <f>Table1[[#This Row],[Total_Sales]]/1000000</f>
        <v>0.67500000000000004</v>
      </c>
    </row>
    <row r="3884" spans="1:9" x14ac:dyDescent="0.35">
      <c r="A3884" s="1">
        <v>44884</v>
      </c>
      <c r="B3884" t="s">
        <v>438</v>
      </c>
      <c r="C3884">
        <v>140000</v>
      </c>
      <c r="D3884">
        <v>3</v>
      </c>
      <c r="E3884">
        <v>420000</v>
      </c>
      <c r="F3884" t="s">
        <v>8</v>
      </c>
      <c r="G3884">
        <v>415000</v>
      </c>
      <c r="H3884">
        <f>IF(Table1[[#This Row],[apply_promo]]="Yes",Table1[[#This Row],[sales_after_promo]],Table1[[#This Row],[total_price]])</f>
        <v>415000</v>
      </c>
      <c r="I3884">
        <f>Table1[[#This Row],[Total_Sales]]/1000000</f>
        <v>0.41499999999999998</v>
      </c>
    </row>
    <row r="3885" spans="1:9" x14ac:dyDescent="0.35">
      <c r="A3885" s="1">
        <v>44884</v>
      </c>
      <c r="B3885" t="s">
        <v>60</v>
      </c>
      <c r="C3885">
        <v>66900</v>
      </c>
      <c r="D3885">
        <v>3</v>
      </c>
      <c r="E3885">
        <v>200700</v>
      </c>
      <c r="F3885" t="s">
        <v>8</v>
      </c>
      <c r="G3885">
        <v>195700</v>
      </c>
      <c r="H3885">
        <f>IF(Table1[[#This Row],[apply_promo]]="Yes",Table1[[#This Row],[sales_after_promo]],Table1[[#This Row],[total_price]])</f>
        <v>195700</v>
      </c>
      <c r="I3885">
        <f>Table1[[#This Row],[Total_Sales]]/1000000</f>
        <v>0.19570000000000001</v>
      </c>
    </row>
    <row r="3886" spans="1:9" x14ac:dyDescent="0.35">
      <c r="A3886" s="1">
        <v>44884</v>
      </c>
      <c r="B3886" t="s">
        <v>332</v>
      </c>
      <c r="C3886">
        <v>33000</v>
      </c>
      <c r="D3886">
        <v>3</v>
      </c>
      <c r="E3886">
        <v>99000</v>
      </c>
      <c r="F3886" t="s">
        <v>8</v>
      </c>
      <c r="G3886">
        <v>94000</v>
      </c>
      <c r="H3886">
        <f>IF(Table1[[#This Row],[apply_promo]]="Yes",Table1[[#This Row],[sales_after_promo]],Table1[[#This Row],[total_price]])</f>
        <v>94000</v>
      </c>
      <c r="I3886">
        <f>Table1[[#This Row],[Total_Sales]]/1000000</f>
        <v>9.4E-2</v>
      </c>
    </row>
    <row r="3887" spans="1:9" x14ac:dyDescent="0.35">
      <c r="A3887" s="1">
        <v>44884</v>
      </c>
      <c r="B3887" t="s">
        <v>36</v>
      </c>
      <c r="C3887">
        <v>229000</v>
      </c>
      <c r="D3887">
        <v>2</v>
      </c>
      <c r="E3887">
        <v>458000</v>
      </c>
      <c r="F3887" t="s">
        <v>16</v>
      </c>
      <c r="G3887">
        <v>0</v>
      </c>
      <c r="H3887">
        <f>IF(Table1[[#This Row],[apply_promo]]="Yes",Table1[[#This Row],[sales_after_promo]],Table1[[#This Row],[total_price]])</f>
        <v>458000</v>
      </c>
      <c r="I3887">
        <f>Table1[[#This Row],[Total_Sales]]/1000000</f>
        <v>0.45800000000000002</v>
      </c>
    </row>
    <row r="3888" spans="1:9" x14ac:dyDescent="0.35">
      <c r="A3888" s="1">
        <v>44884</v>
      </c>
      <c r="B3888" t="s">
        <v>64</v>
      </c>
      <c r="C3888">
        <v>60000</v>
      </c>
      <c r="D3888">
        <v>2</v>
      </c>
      <c r="E3888">
        <v>120000</v>
      </c>
      <c r="F3888" t="s">
        <v>16</v>
      </c>
      <c r="G3888">
        <v>0</v>
      </c>
      <c r="H3888">
        <f>IF(Table1[[#This Row],[apply_promo]]="Yes",Table1[[#This Row],[sales_after_promo]],Table1[[#This Row],[total_price]])</f>
        <v>120000</v>
      </c>
      <c r="I3888">
        <f>Table1[[#This Row],[Total_Sales]]/1000000</f>
        <v>0.12</v>
      </c>
    </row>
    <row r="3889" spans="1:9" x14ac:dyDescent="0.35">
      <c r="A3889" s="1">
        <v>44884</v>
      </c>
      <c r="B3889" t="s">
        <v>76</v>
      </c>
      <c r="C3889">
        <v>130000</v>
      </c>
      <c r="D3889">
        <v>1</v>
      </c>
      <c r="E3889">
        <v>130000</v>
      </c>
      <c r="F3889" t="s">
        <v>8</v>
      </c>
      <c r="G3889">
        <v>125000</v>
      </c>
      <c r="H3889">
        <f>IF(Table1[[#This Row],[apply_promo]]="Yes",Table1[[#This Row],[sales_after_promo]],Table1[[#This Row],[total_price]])</f>
        <v>125000</v>
      </c>
      <c r="I3889">
        <f>Table1[[#This Row],[Total_Sales]]/1000000</f>
        <v>0.125</v>
      </c>
    </row>
    <row r="3890" spans="1:9" x14ac:dyDescent="0.35">
      <c r="A3890" s="1">
        <v>44884</v>
      </c>
      <c r="B3890" t="s">
        <v>76</v>
      </c>
      <c r="C3890">
        <v>130000</v>
      </c>
      <c r="D3890">
        <v>3</v>
      </c>
      <c r="E3890">
        <v>390000</v>
      </c>
      <c r="F3890" t="s">
        <v>8</v>
      </c>
      <c r="G3890">
        <v>385000</v>
      </c>
      <c r="H3890">
        <f>IF(Table1[[#This Row],[apply_promo]]="Yes",Table1[[#This Row],[sales_after_promo]],Table1[[#This Row],[total_price]])</f>
        <v>385000</v>
      </c>
      <c r="I3890">
        <f>Table1[[#This Row],[Total_Sales]]/1000000</f>
        <v>0.38500000000000001</v>
      </c>
    </row>
    <row r="3891" spans="1:9" x14ac:dyDescent="0.35">
      <c r="A3891" s="1">
        <v>44884</v>
      </c>
      <c r="B3891" t="s">
        <v>197</v>
      </c>
      <c r="C3891">
        <v>145000</v>
      </c>
      <c r="D3891">
        <v>3</v>
      </c>
      <c r="E3891">
        <v>435000</v>
      </c>
      <c r="F3891" t="s">
        <v>8</v>
      </c>
      <c r="G3891">
        <v>430000</v>
      </c>
      <c r="H3891">
        <f>IF(Table1[[#This Row],[apply_promo]]="Yes",Table1[[#This Row],[sales_after_promo]],Table1[[#This Row],[total_price]])</f>
        <v>430000</v>
      </c>
      <c r="I3891">
        <f>Table1[[#This Row],[Total_Sales]]/1000000</f>
        <v>0.43</v>
      </c>
    </row>
    <row r="3892" spans="1:9" x14ac:dyDescent="0.35">
      <c r="A3892" s="1">
        <v>44884</v>
      </c>
      <c r="B3892" t="s">
        <v>371</v>
      </c>
      <c r="C3892">
        <v>115999</v>
      </c>
      <c r="D3892">
        <v>1</v>
      </c>
      <c r="E3892">
        <v>115999</v>
      </c>
      <c r="F3892" t="s">
        <v>16</v>
      </c>
      <c r="G3892">
        <v>0</v>
      </c>
      <c r="H3892">
        <f>IF(Table1[[#This Row],[apply_promo]]="Yes",Table1[[#This Row],[sales_after_promo]],Table1[[#This Row],[total_price]])</f>
        <v>115999</v>
      </c>
      <c r="I3892">
        <f>Table1[[#This Row],[Total_Sales]]/1000000</f>
        <v>0.115999</v>
      </c>
    </row>
    <row r="3893" spans="1:9" x14ac:dyDescent="0.35">
      <c r="A3893" s="1">
        <v>44884</v>
      </c>
      <c r="B3893" t="s">
        <v>41</v>
      </c>
      <c r="C3893">
        <v>44000</v>
      </c>
      <c r="D3893">
        <v>2</v>
      </c>
      <c r="E3893">
        <v>88000</v>
      </c>
      <c r="F3893" t="s">
        <v>16</v>
      </c>
      <c r="G3893">
        <v>0</v>
      </c>
      <c r="H3893">
        <f>IF(Table1[[#This Row],[apply_promo]]="Yes",Table1[[#This Row],[sales_after_promo]],Table1[[#This Row],[total_price]])</f>
        <v>88000</v>
      </c>
      <c r="I3893">
        <f>Table1[[#This Row],[Total_Sales]]/1000000</f>
        <v>8.7999999999999995E-2</v>
      </c>
    </row>
    <row r="3894" spans="1:9" x14ac:dyDescent="0.35">
      <c r="A3894" s="1">
        <v>44884</v>
      </c>
      <c r="B3894" t="s">
        <v>383</v>
      </c>
      <c r="C3894">
        <v>52700</v>
      </c>
      <c r="D3894">
        <v>1</v>
      </c>
      <c r="E3894">
        <v>52700</v>
      </c>
      <c r="F3894" t="s">
        <v>8</v>
      </c>
      <c r="G3894">
        <v>47700</v>
      </c>
      <c r="H3894">
        <f>IF(Table1[[#This Row],[apply_promo]]="Yes",Table1[[#This Row],[sales_after_promo]],Table1[[#This Row],[total_price]])</f>
        <v>47700</v>
      </c>
      <c r="I3894">
        <f>Table1[[#This Row],[Total_Sales]]/1000000</f>
        <v>4.7699999999999999E-2</v>
      </c>
    </row>
    <row r="3895" spans="1:9" x14ac:dyDescent="0.35">
      <c r="A3895" s="1">
        <v>44884</v>
      </c>
      <c r="B3895" t="s">
        <v>96</v>
      </c>
      <c r="C3895">
        <v>43000</v>
      </c>
      <c r="D3895">
        <v>2</v>
      </c>
      <c r="E3895">
        <v>86000</v>
      </c>
      <c r="F3895" t="s">
        <v>8</v>
      </c>
      <c r="G3895">
        <v>81000</v>
      </c>
      <c r="H3895">
        <f>IF(Table1[[#This Row],[apply_promo]]="Yes",Table1[[#This Row],[sales_after_promo]],Table1[[#This Row],[total_price]])</f>
        <v>81000</v>
      </c>
      <c r="I3895">
        <f>Table1[[#This Row],[Total_Sales]]/1000000</f>
        <v>8.1000000000000003E-2</v>
      </c>
    </row>
    <row r="3896" spans="1:9" x14ac:dyDescent="0.35">
      <c r="A3896" s="1">
        <v>44884</v>
      </c>
      <c r="B3896" t="s">
        <v>198</v>
      </c>
      <c r="C3896">
        <v>76000</v>
      </c>
      <c r="D3896">
        <v>3</v>
      </c>
      <c r="E3896">
        <v>456000</v>
      </c>
      <c r="F3896" t="s">
        <v>16</v>
      </c>
      <c r="G3896">
        <v>0</v>
      </c>
      <c r="H3896">
        <f>IF(Table1[[#This Row],[apply_promo]]="Yes",Table1[[#This Row],[sales_after_promo]],Table1[[#This Row],[total_price]])</f>
        <v>456000</v>
      </c>
      <c r="I3896">
        <f>Table1[[#This Row],[Total_Sales]]/1000000</f>
        <v>0.45600000000000002</v>
      </c>
    </row>
    <row r="3897" spans="1:9" x14ac:dyDescent="0.35">
      <c r="A3897" s="1">
        <v>44884</v>
      </c>
      <c r="B3897" t="s">
        <v>220</v>
      </c>
      <c r="C3897">
        <v>62000</v>
      </c>
      <c r="D3897">
        <v>1</v>
      </c>
      <c r="E3897">
        <v>62000</v>
      </c>
      <c r="F3897" t="s">
        <v>8</v>
      </c>
      <c r="G3897">
        <v>57000</v>
      </c>
      <c r="H3897">
        <f>IF(Table1[[#This Row],[apply_promo]]="Yes",Table1[[#This Row],[sales_after_promo]],Table1[[#This Row],[total_price]])</f>
        <v>57000</v>
      </c>
      <c r="I3897">
        <f>Table1[[#This Row],[Total_Sales]]/1000000</f>
        <v>5.7000000000000002E-2</v>
      </c>
    </row>
    <row r="3898" spans="1:9" x14ac:dyDescent="0.35">
      <c r="A3898" s="1">
        <v>44884</v>
      </c>
      <c r="B3898" t="s">
        <v>178</v>
      </c>
      <c r="C3898">
        <v>220000</v>
      </c>
      <c r="D3898">
        <v>3</v>
      </c>
      <c r="E3898">
        <v>660000</v>
      </c>
      <c r="F3898" t="s">
        <v>16</v>
      </c>
      <c r="G3898">
        <v>0</v>
      </c>
      <c r="H3898">
        <f>IF(Table1[[#This Row],[apply_promo]]="Yes",Table1[[#This Row],[sales_after_promo]],Table1[[#This Row],[total_price]])</f>
        <v>660000</v>
      </c>
      <c r="I3898">
        <f>Table1[[#This Row],[Total_Sales]]/1000000</f>
        <v>0.66</v>
      </c>
    </row>
    <row r="3899" spans="1:9" x14ac:dyDescent="0.35">
      <c r="A3899" s="1">
        <v>44884</v>
      </c>
      <c r="B3899" t="s">
        <v>182</v>
      </c>
      <c r="C3899">
        <v>78790</v>
      </c>
      <c r="D3899">
        <v>3</v>
      </c>
      <c r="E3899">
        <v>236370</v>
      </c>
      <c r="F3899" t="s">
        <v>16</v>
      </c>
      <c r="G3899">
        <v>0</v>
      </c>
      <c r="H3899">
        <f>IF(Table1[[#This Row],[apply_promo]]="Yes",Table1[[#This Row],[sales_after_promo]],Table1[[#This Row],[total_price]])</f>
        <v>236370</v>
      </c>
      <c r="I3899">
        <f>Table1[[#This Row],[Total_Sales]]/1000000</f>
        <v>0.23637</v>
      </c>
    </row>
    <row r="3900" spans="1:9" x14ac:dyDescent="0.35">
      <c r="A3900" s="1">
        <v>44884</v>
      </c>
      <c r="B3900" t="s">
        <v>317</v>
      </c>
      <c r="C3900">
        <v>99999</v>
      </c>
      <c r="D3900">
        <v>3</v>
      </c>
      <c r="E3900">
        <v>299997</v>
      </c>
      <c r="F3900" t="s">
        <v>16</v>
      </c>
      <c r="G3900">
        <v>0</v>
      </c>
      <c r="H3900">
        <f>IF(Table1[[#This Row],[apply_promo]]="Yes",Table1[[#This Row],[sales_after_promo]],Table1[[#This Row],[total_price]])</f>
        <v>299997</v>
      </c>
      <c r="I3900">
        <f>Table1[[#This Row],[Total_Sales]]/1000000</f>
        <v>0.29999700000000001</v>
      </c>
    </row>
    <row r="3901" spans="1:9" x14ac:dyDescent="0.35">
      <c r="A3901" s="1">
        <v>44884</v>
      </c>
      <c r="B3901" t="s">
        <v>115</v>
      </c>
      <c r="C3901">
        <v>65500</v>
      </c>
      <c r="D3901">
        <v>1</v>
      </c>
      <c r="E3901">
        <v>65500</v>
      </c>
      <c r="F3901" t="s">
        <v>16</v>
      </c>
      <c r="G3901">
        <v>0</v>
      </c>
      <c r="H3901">
        <f>IF(Table1[[#This Row],[apply_promo]]="Yes",Table1[[#This Row],[sales_after_promo]],Table1[[#This Row],[total_price]])</f>
        <v>65500</v>
      </c>
      <c r="I3901">
        <f>Table1[[#This Row],[Total_Sales]]/1000000</f>
        <v>6.5500000000000003E-2</v>
      </c>
    </row>
    <row r="3902" spans="1:9" x14ac:dyDescent="0.35">
      <c r="A3902" s="1">
        <v>44884</v>
      </c>
      <c r="B3902" t="s">
        <v>116</v>
      </c>
      <c r="C3902">
        <v>74950</v>
      </c>
      <c r="D3902">
        <v>2</v>
      </c>
      <c r="E3902">
        <v>149900</v>
      </c>
      <c r="F3902" t="s">
        <v>16</v>
      </c>
      <c r="G3902">
        <v>0</v>
      </c>
      <c r="H3902">
        <f>IF(Table1[[#This Row],[apply_promo]]="Yes",Table1[[#This Row],[sales_after_promo]],Table1[[#This Row],[total_price]])</f>
        <v>149900</v>
      </c>
      <c r="I3902">
        <f>Table1[[#This Row],[Total_Sales]]/1000000</f>
        <v>0.14990000000000001</v>
      </c>
    </row>
    <row r="3903" spans="1:9" x14ac:dyDescent="0.35">
      <c r="A3903" s="1">
        <v>44884</v>
      </c>
      <c r="B3903" t="s">
        <v>139</v>
      </c>
      <c r="C3903">
        <v>30600</v>
      </c>
      <c r="D3903">
        <v>1</v>
      </c>
      <c r="E3903">
        <v>30600</v>
      </c>
      <c r="F3903" t="s">
        <v>16</v>
      </c>
      <c r="G3903">
        <v>0</v>
      </c>
      <c r="H3903">
        <f>IF(Table1[[#This Row],[apply_promo]]="Yes",Table1[[#This Row],[sales_after_promo]],Table1[[#This Row],[total_price]])</f>
        <v>30600</v>
      </c>
      <c r="I3903">
        <f>Table1[[#This Row],[Total_Sales]]/1000000</f>
        <v>3.0599999999999999E-2</v>
      </c>
    </row>
    <row r="3904" spans="1:9" x14ac:dyDescent="0.35">
      <c r="A3904" s="1">
        <v>44884</v>
      </c>
      <c r="B3904" t="s">
        <v>26</v>
      </c>
      <c r="C3904">
        <v>98750</v>
      </c>
      <c r="D3904">
        <v>3</v>
      </c>
      <c r="E3904">
        <v>296250</v>
      </c>
      <c r="F3904" t="s">
        <v>16</v>
      </c>
      <c r="G3904">
        <v>0</v>
      </c>
      <c r="H3904">
        <f>IF(Table1[[#This Row],[apply_promo]]="Yes",Table1[[#This Row],[sales_after_promo]],Table1[[#This Row],[total_price]])</f>
        <v>296250</v>
      </c>
      <c r="I3904">
        <f>Table1[[#This Row],[Total_Sales]]/1000000</f>
        <v>0.29625000000000001</v>
      </c>
    </row>
    <row r="3905" spans="1:9" x14ac:dyDescent="0.35">
      <c r="A3905" s="1">
        <v>44884</v>
      </c>
      <c r="B3905" t="s">
        <v>272</v>
      </c>
      <c r="C3905">
        <v>64150</v>
      </c>
      <c r="D3905">
        <v>1</v>
      </c>
      <c r="E3905">
        <v>64150</v>
      </c>
      <c r="F3905" t="s">
        <v>16</v>
      </c>
      <c r="G3905">
        <v>0</v>
      </c>
      <c r="H3905">
        <f>IF(Table1[[#This Row],[apply_promo]]="Yes",Table1[[#This Row],[sales_after_promo]],Table1[[#This Row],[total_price]])</f>
        <v>64150</v>
      </c>
      <c r="I3905">
        <f>Table1[[#This Row],[Total_Sales]]/1000000</f>
        <v>6.4149999999999999E-2</v>
      </c>
    </row>
    <row r="3906" spans="1:9" x14ac:dyDescent="0.35">
      <c r="A3906" s="1">
        <v>44884</v>
      </c>
      <c r="B3906" t="s">
        <v>297</v>
      </c>
      <c r="C3906">
        <v>59000</v>
      </c>
      <c r="D3906">
        <v>1</v>
      </c>
      <c r="E3906">
        <v>59000</v>
      </c>
      <c r="F3906" t="s">
        <v>16</v>
      </c>
      <c r="G3906">
        <v>0</v>
      </c>
      <c r="H3906">
        <f>IF(Table1[[#This Row],[apply_promo]]="Yes",Table1[[#This Row],[sales_after_promo]],Table1[[#This Row],[total_price]])</f>
        <v>59000</v>
      </c>
      <c r="I3906">
        <f>Table1[[#This Row],[Total_Sales]]/1000000</f>
        <v>5.8999999999999997E-2</v>
      </c>
    </row>
    <row r="3907" spans="1:9" x14ac:dyDescent="0.35">
      <c r="A3907" s="1">
        <v>44884</v>
      </c>
      <c r="B3907" t="s">
        <v>73</v>
      </c>
      <c r="C3907">
        <v>30999</v>
      </c>
      <c r="D3907">
        <v>2</v>
      </c>
      <c r="E3907">
        <v>61998</v>
      </c>
      <c r="F3907" t="s">
        <v>16</v>
      </c>
      <c r="G3907">
        <v>0</v>
      </c>
      <c r="H3907">
        <f>IF(Table1[[#This Row],[apply_promo]]="Yes",Table1[[#This Row],[sales_after_promo]],Table1[[#This Row],[total_price]])</f>
        <v>61998</v>
      </c>
      <c r="I3907">
        <f>Table1[[#This Row],[Total_Sales]]/1000000</f>
        <v>6.1997999999999998E-2</v>
      </c>
    </row>
    <row r="3908" spans="1:9" x14ac:dyDescent="0.35">
      <c r="A3908" s="1">
        <v>44884</v>
      </c>
      <c r="B3908" t="s">
        <v>52</v>
      </c>
      <c r="C3908">
        <v>169000</v>
      </c>
      <c r="D3908">
        <v>3</v>
      </c>
      <c r="E3908">
        <v>507000</v>
      </c>
      <c r="F3908" t="s">
        <v>8</v>
      </c>
      <c r="G3908">
        <v>502000</v>
      </c>
      <c r="H3908">
        <f>IF(Table1[[#This Row],[apply_promo]]="Yes",Table1[[#This Row],[sales_after_promo]],Table1[[#This Row],[total_price]])</f>
        <v>502000</v>
      </c>
      <c r="I3908">
        <f>Table1[[#This Row],[Total_Sales]]/1000000</f>
        <v>0.502</v>
      </c>
    </row>
    <row r="3909" spans="1:9" x14ac:dyDescent="0.35">
      <c r="A3909" s="1">
        <v>44884</v>
      </c>
      <c r="B3909" t="s">
        <v>189</v>
      </c>
      <c r="C3909">
        <v>42660</v>
      </c>
      <c r="D3909">
        <v>2</v>
      </c>
      <c r="E3909">
        <v>85320</v>
      </c>
      <c r="F3909" t="s">
        <v>16</v>
      </c>
      <c r="G3909">
        <v>0</v>
      </c>
      <c r="H3909">
        <f>IF(Table1[[#This Row],[apply_promo]]="Yes",Table1[[#This Row],[sales_after_promo]],Table1[[#This Row],[total_price]])</f>
        <v>85320</v>
      </c>
      <c r="I3909">
        <f>Table1[[#This Row],[Total_Sales]]/1000000</f>
        <v>8.5319999999999993E-2</v>
      </c>
    </row>
    <row r="3910" spans="1:9" x14ac:dyDescent="0.35">
      <c r="A3910" s="1">
        <v>44884</v>
      </c>
      <c r="B3910" t="s">
        <v>144</v>
      </c>
      <c r="C3910">
        <v>35200</v>
      </c>
      <c r="D3910">
        <v>1</v>
      </c>
      <c r="E3910">
        <v>35200</v>
      </c>
      <c r="F3910" t="s">
        <v>8</v>
      </c>
      <c r="G3910">
        <v>30200</v>
      </c>
      <c r="H3910">
        <f>IF(Table1[[#This Row],[apply_promo]]="Yes",Table1[[#This Row],[sales_after_promo]],Table1[[#This Row],[total_price]])</f>
        <v>30200</v>
      </c>
      <c r="I3910">
        <f>Table1[[#This Row],[Total_Sales]]/1000000</f>
        <v>3.0200000000000001E-2</v>
      </c>
    </row>
    <row r="3911" spans="1:9" x14ac:dyDescent="0.35">
      <c r="A3911" s="1">
        <v>44885</v>
      </c>
      <c r="B3911" t="s">
        <v>33</v>
      </c>
      <c r="C3911">
        <v>24250</v>
      </c>
      <c r="D3911">
        <v>3</v>
      </c>
      <c r="E3911">
        <v>72750</v>
      </c>
      <c r="F3911" t="s">
        <v>16</v>
      </c>
      <c r="G3911">
        <v>0</v>
      </c>
      <c r="H3911">
        <f>IF(Table1[[#This Row],[apply_promo]]="Yes",Table1[[#This Row],[sales_after_promo]],Table1[[#This Row],[total_price]])</f>
        <v>72750</v>
      </c>
      <c r="I3911">
        <f>Table1[[#This Row],[Total_Sales]]/1000000</f>
        <v>7.2749999999999995E-2</v>
      </c>
    </row>
    <row r="3912" spans="1:9" x14ac:dyDescent="0.35">
      <c r="A3912" s="1">
        <v>44885</v>
      </c>
      <c r="B3912" t="s">
        <v>105</v>
      </c>
      <c r="C3912">
        <v>109000</v>
      </c>
      <c r="D3912">
        <v>2</v>
      </c>
      <c r="E3912">
        <v>218000</v>
      </c>
      <c r="F3912" t="s">
        <v>8</v>
      </c>
      <c r="G3912">
        <v>213000</v>
      </c>
      <c r="H3912">
        <f>IF(Table1[[#This Row],[apply_promo]]="Yes",Table1[[#This Row],[sales_after_promo]],Table1[[#This Row],[total_price]])</f>
        <v>213000</v>
      </c>
      <c r="I3912">
        <f>Table1[[#This Row],[Total_Sales]]/1000000</f>
        <v>0.21299999999999999</v>
      </c>
    </row>
    <row r="3913" spans="1:9" x14ac:dyDescent="0.35">
      <c r="A3913" s="1">
        <v>44885</v>
      </c>
      <c r="B3913" t="s">
        <v>368</v>
      </c>
      <c r="C3913">
        <v>93980</v>
      </c>
      <c r="D3913">
        <v>2</v>
      </c>
      <c r="E3913">
        <v>187960</v>
      </c>
      <c r="F3913" t="s">
        <v>16</v>
      </c>
      <c r="G3913">
        <v>0</v>
      </c>
      <c r="H3913">
        <f>IF(Table1[[#This Row],[apply_promo]]="Yes",Table1[[#This Row],[sales_after_promo]],Table1[[#This Row],[total_price]])</f>
        <v>187960</v>
      </c>
      <c r="I3913">
        <f>Table1[[#This Row],[Total_Sales]]/1000000</f>
        <v>0.18795999999999999</v>
      </c>
    </row>
    <row r="3914" spans="1:9" x14ac:dyDescent="0.35">
      <c r="A3914" s="1">
        <v>44885</v>
      </c>
      <c r="B3914" t="s">
        <v>310</v>
      </c>
      <c r="C3914">
        <v>26750</v>
      </c>
      <c r="D3914">
        <v>1</v>
      </c>
      <c r="E3914">
        <v>26750</v>
      </c>
      <c r="F3914" t="s">
        <v>8</v>
      </c>
      <c r="G3914">
        <v>21750</v>
      </c>
      <c r="H3914">
        <f>IF(Table1[[#This Row],[apply_promo]]="Yes",Table1[[#This Row],[sales_after_promo]],Table1[[#This Row],[total_price]])</f>
        <v>21750</v>
      </c>
      <c r="I3914">
        <f>Table1[[#This Row],[Total_Sales]]/1000000</f>
        <v>2.1749999999999999E-2</v>
      </c>
    </row>
    <row r="3915" spans="1:9" x14ac:dyDescent="0.35">
      <c r="A3915" s="1">
        <v>44885</v>
      </c>
      <c r="B3915" t="s">
        <v>382</v>
      </c>
      <c r="C3915">
        <v>8950</v>
      </c>
      <c r="D3915">
        <v>1</v>
      </c>
      <c r="E3915">
        <v>8950</v>
      </c>
      <c r="F3915" t="s">
        <v>16</v>
      </c>
      <c r="G3915">
        <v>0</v>
      </c>
      <c r="H3915">
        <f>IF(Table1[[#This Row],[apply_promo]]="Yes",Table1[[#This Row],[sales_after_promo]],Table1[[#This Row],[total_price]])</f>
        <v>8950</v>
      </c>
      <c r="I3915">
        <f>Table1[[#This Row],[Total_Sales]]/1000000</f>
        <v>8.9499999999999996E-3</v>
      </c>
    </row>
    <row r="3916" spans="1:9" x14ac:dyDescent="0.35">
      <c r="A3916" s="1">
        <v>44885</v>
      </c>
      <c r="B3916" t="s">
        <v>425</v>
      </c>
      <c r="C3916">
        <v>56900</v>
      </c>
      <c r="D3916">
        <v>3</v>
      </c>
      <c r="E3916">
        <v>170700</v>
      </c>
      <c r="F3916" t="s">
        <v>8</v>
      </c>
      <c r="G3916">
        <v>165700</v>
      </c>
      <c r="H3916">
        <f>IF(Table1[[#This Row],[apply_promo]]="Yes",Table1[[#This Row],[sales_after_promo]],Table1[[#This Row],[total_price]])</f>
        <v>165700</v>
      </c>
      <c r="I3916">
        <f>Table1[[#This Row],[Total_Sales]]/1000000</f>
        <v>0.16569999999999999</v>
      </c>
    </row>
    <row r="3917" spans="1:9" x14ac:dyDescent="0.35">
      <c r="A3917" s="1">
        <v>44885</v>
      </c>
      <c r="B3917" t="s">
        <v>214</v>
      </c>
      <c r="C3917">
        <v>376000</v>
      </c>
      <c r="D3917">
        <v>3</v>
      </c>
      <c r="E3917">
        <v>1128000</v>
      </c>
      <c r="F3917" t="s">
        <v>8</v>
      </c>
      <c r="G3917">
        <v>1123000</v>
      </c>
      <c r="H3917">
        <f>IF(Table1[[#This Row],[apply_promo]]="Yes",Table1[[#This Row],[sales_after_promo]],Table1[[#This Row],[total_price]])</f>
        <v>1123000</v>
      </c>
      <c r="I3917">
        <f>Table1[[#This Row],[Total_Sales]]/1000000</f>
        <v>1.123</v>
      </c>
    </row>
    <row r="3918" spans="1:9" x14ac:dyDescent="0.35">
      <c r="A3918" s="1">
        <v>44885</v>
      </c>
      <c r="B3918" t="s">
        <v>92</v>
      </c>
      <c r="C3918">
        <v>217999</v>
      </c>
      <c r="D3918">
        <v>2</v>
      </c>
      <c r="E3918">
        <v>435998</v>
      </c>
      <c r="F3918" t="s">
        <v>16</v>
      </c>
      <c r="G3918">
        <v>0</v>
      </c>
      <c r="H3918">
        <f>IF(Table1[[#This Row],[apply_promo]]="Yes",Table1[[#This Row],[sales_after_promo]],Table1[[#This Row],[total_price]])</f>
        <v>435998</v>
      </c>
      <c r="I3918">
        <f>Table1[[#This Row],[Total_Sales]]/1000000</f>
        <v>0.435998</v>
      </c>
    </row>
    <row r="3919" spans="1:9" x14ac:dyDescent="0.35">
      <c r="A3919" s="1">
        <v>44885</v>
      </c>
      <c r="B3919" t="s">
        <v>171</v>
      </c>
      <c r="C3919">
        <v>358000</v>
      </c>
      <c r="D3919">
        <v>3</v>
      </c>
      <c r="E3919">
        <v>1074000</v>
      </c>
      <c r="F3919" t="s">
        <v>8</v>
      </c>
      <c r="G3919">
        <v>1069000</v>
      </c>
      <c r="H3919">
        <f>IF(Table1[[#This Row],[apply_promo]]="Yes",Table1[[#This Row],[sales_after_promo]],Table1[[#This Row],[total_price]])</f>
        <v>1069000</v>
      </c>
      <c r="I3919">
        <f>Table1[[#This Row],[Total_Sales]]/1000000</f>
        <v>1.069</v>
      </c>
    </row>
    <row r="3920" spans="1:9" x14ac:dyDescent="0.35">
      <c r="A3920" s="1">
        <v>44885</v>
      </c>
      <c r="B3920" t="s">
        <v>373</v>
      </c>
      <c r="C3920">
        <v>35500</v>
      </c>
      <c r="D3920">
        <v>2</v>
      </c>
      <c r="E3920">
        <v>71000</v>
      </c>
      <c r="F3920" t="s">
        <v>8</v>
      </c>
      <c r="G3920">
        <v>66000</v>
      </c>
      <c r="H3920">
        <f>IF(Table1[[#This Row],[apply_promo]]="Yes",Table1[[#This Row],[sales_after_promo]],Table1[[#This Row],[total_price]])</f>
        <v>66000</v>
      </c>
      <c r="I3920">
        <f>Table1[[#This Row],[Total_Sales]]/1000000</f>
        <v>6.6000000000000003E-2</v>
      </c>
    </row>
    <row r="3921" spans="1:9" x14ac:dyDescent="0.35">
      <c r="A3921" s="1">
        <v>44885</v>
      </c>
      <c r="B3921" t="s">
        <v>174</v>
      </c>
      <c r="C3921">
        <v>60000</v>
      </c>
      <c r="D3921">
        <v>3</v>
      </c>
      <c r="E3921">
        <v>180000</v>
      </c>
      <c r="F3921" t="s">
        <v>16</v>
      </c>
      <c r="G3921">
        <v>0</v>
      </c>
      <c r="H3921">
        <f>IF(Table1[[#This Row],[apply_promo]]="Yes",Table1[[#This Row],[sales_after_promo]],Table1[[#This Row],[total_price]])</f>
        <v>180000</v>
      </c>
      <c r="I3921">
        <f>Table1[[#This Row],[Total_Sales]]/1000000</f>
        <v>0.18</v>
      </c>
    </row>
    <row r="3922" spans="1:9" x14ac:dyDescent="0.35">
      <c r="A3922" s="1">
        <v>44885</v>
      </c>
      <c r="B3922" t="s">
        <v>443</v>
      </c>
      <c r="C3922">
        <v>32000</v>
      </c>
      <c r="D3922">
        <v>1</v>
      </c>
      <c r="E3922">
        <v>32000</v>
      </c>
      <c r="F3922" t="s">
        <v>8</v>
      </c>
      <c r="G3922">
        <v>27000</v>
      </c>
      <c r="H3922">
        <f>IF(Table1[[#This Row],[apply_promo]]="Yes",Table1[[#This Row],[sales_after_promo]],Table1[[#This Row],[total_price]])</f>
        <v>27000</v>
      </c>
      <c r="I3922">
        <f>Table1[[#This Row],[Total_Sales]]/1000000</f>
        <v>2.7E-2</v>
      </c>
    </row>
    <row r="3923" spans="1:9" x14ac:dyDescent="0.35">
      <c r="A3923" s="1">
        <v>44885</v>
      </c>
      <c r="B3923" t="s">
        <v>218</v>
      </c>
      <c r="C3923">
        <v>27000</v>
      </c>
      <c r="D3923">
        <v>3</v>
      </c>
      <c r="E3923">
        <v>81000</v>
      </c>
      <c r="F3923" t="s">
        <v>8</v>
      </c>
      <c r="G3923">
        <v>76000</v>
      </c>
      <c r="H3923">
        <f>IF(Table1[[#This Row],[apply_promo]]="Yes",Table1[[#This Row],[sales_after_promo]],Table1[[#This Row],[total_price]])</f>
        <v>76000</v>
      </c>
      <c r="I3923">
        <f>Table1[[#This Row],[Total_Sales]]/1000000</f>
        <v>7.5999999999999998E-2</v>
      </c>
    </row>
    <row r="3924" spans="1:9" x14ac:dyDescent="0.35">
      <c r="A3924" s="1">
        <v>44885</v>
      </c>
      <c r="B3924" t="s">
        <v>156</v>
      </c>
      <c r="C3924">
        <v>400000</v>
      </c>
      <c r="D3924">
        <v>2</v>
      </c>
      <c r="E3924">
        <v>800000</v>
      </c>
      <c r="F3924" t="s">
        <v>16</v>
      </c>
      <c r="G3924">
        <v>0</v>
      </c>
      <c r="H3924">
        <f>IF(Table1[[#This Row],[apply_promo]]="Yes",Table1[[#This Row],[sales_after_promo]],Table1[[#This Row],[total_price]])</f>
        <v>800000</v>
      </c>
      <c r="I3924">
        <f>Table1[[#This Row],[Total_Sales]]/1000000</f>
        <v>0.8</v>
      </c>
    </row>
    <row r="3925" spans="1:9" x14ac:dyDescent="0.35">
      <c r="A3925" s="1">
        <v>44885</v>
      </c>
      <c r="B3925" t="s">
        <v>81</v>
      </c>
      <c r="C3925">
        <v>185000</v>
      </c>
      <c r="D3925">
        <v>2</v>
      </c>
      <c r="E3925">
        <v>370000</v>
      </c>
      <c r="F3925" t="s">
        <v>16</v>
      </c>
      <c r="G3925">
        <v>0</v>
      </c>
      <c r="H3925">
        <f>IF(Table1[[#This Row],[apply_promo]]="Yes",Table1[[#This Row],[sales_after_promo]],Table1[[#This Row],[total_price]])</f>
        <v>370000</v>
      </c>
      <c r="I3925">
        <f>Table1[[#This Row],[Total_Sales]]/1000000</f>
        <v>0.37</v>
      </c>
    </row>
    <row r="3926" spans="1:9" x14ac:dyDescent="0.35">
      <c r="A3926" s="1">
        <v>44885</v>
      </c>
      <c r="B3926" t="s">
        <v>236</v>
      </c>
      <c r="C3926">
        <v>159000</v>
      </c>
      <c r="D3926">
        <v>1</v>
      </c>
      <c r="E3926">
        <v>159000</v>
      </c>
      <c r="F3926" t="s">
        <v>8</v>
      </c>
      <c r="G3926">
        <v>154000</v>
      </c>
      <c r="H3926">
        <f>IF(Table1[[#This Row],[apply_promo]]="Yes",Table1[[#This Row],[sales_after_promo]],Table1[[#This Row],[total_price]])</f>
        <v>154000</v>
      </c>
      <c r="I3926">
        <f>Table1[[#This Row],[Total_Sales]]/1000000</f>
        <v>0.154</v>
      </c>
    </row>
    <row r="3927" spans="1:9" x14ac:dyDescent="0.35">
      <c r="A3927" s="1">
        <v>44885</v>
      </c>
      <c r="B3927" t="s">
        <v>429</v>
      </c>
      <c r="C3927">
        <v>28500</v>
      </c>
      <c r="D3927">
        <v>2</v>
      </c>
      <c r="E3927">
        <v>57000</v>
      </c>
      <c r="F3927" t="s">
        <v>16</v>
      </c>
      <c r="G3927">
        <v>0</v>
      </c>
      <c r="H3927">
        <f>IF(Table1[[#This Row],[apply_promo]]="Yes",Table1[[#This Row],[sales_after_promo]],Table1[[#This Row],[total_price]])</f>
        <v>57000</v>
      </c>
      <c r="I3927">
        <f>Table1[[#This Row],[Total_Sales]]/1000000</f>
        <v>5.7000000000000002E-2</v>
      </c>
    </row>
    <row r="3928" spans="1:9" x14ac:dyDescent="0.35">
      <c r="A3928" s="1">
        <v>44885</v>
      </c>
      <c r="B3928" t="s">
        <v>352</v>
      </c>
      <c r="C3928">
        <v>3550000</v>
      </c>
      <c r="D3928">
        <v>2</v>
      </c>
      <c r="E3928">
        <v>7100000</v>
      </c>
      <c r="F3928" t="s">
        <v>16</v>
      </c>
      <c r="G3928">
        <v>0</v>
      </c>
      <c r="H3928">
        <f>IF(Table1[[#This Row],[apply_promo]]="Yes",Table1[[#This Row],[sales_after_promo]],Table1[[#This Row],[total_price]])</f>
        <v>7100000</v>
      </c>
      <c r="I3928">
        <f>Table1[[#This Row],[Total_Sales]]/1000000</f>
        <v>7.1</v>
      </c>
    </row>
    <row r="3929" spans="1:9" x14ac:dyDescent="0.35">
      <c r="A3929" s="1">
        <v>44885</v>
      </c>
      <c r="B3929" t="s">
        <v>306</v>
      </c>
      <c r="C3929">
        <v>150000</v>
      </c>
      <c r="D3929">
        <v>1</v>
      </c>
      <c r="E3929">
        <v>150000</v>
      </c>
      <c r="F3929" t="s">
        <v>8</v>
      </c>
      <c r="G3929">
        <v>145000</v>
      </c>
      <c r="H3929">
        <f>IF(Table1[[#This Row],[apply_promo]]="Yes",Table1[[#This Row],[sales_after_promo]],Table1[[#This Row],[total_price]])</f>
        <v>145000</v>
      </c>
      <c r="I3929">
        <f>Table1[[#This Row],[Total_Sales]]/1000000</f>
        <v>0.14499999999999999</v>
      </c>
    </row>
    <row r="3930" spans="1:9" x14ac:dyDescent="0.35">
      <c r="A3930" s="1">
        <v>44885</v>
      </c>
      <c r="B3930" t="s">
        <v>252</v>
      </c>
      <c r="C3930">
        <v>65000</v>
      </c>
      <c r="D3930">
        <v>2</v>
      </c>
      <c r="E3930">
        <v>130000</v>
      </c>
      <c r="F3930" t="s">
        <v>8</v>
      </c>
      <c r="G3930">
        <v>125000</v>
      </c>
      <c r="H3930">
        <f>IF(Table1[[#This Row],[apply_promo]]="Yes",Table1[[#This Row],[sales_after_promo]],Table1[[#This Row],[total_price]])</f>
        <v>125000</v>
      </c>
      <c r="I3930">
        <f>Table1[[#This Row],[Total_Sales]]/1000000</f>
        <v>0.125</v>
      </c>
    </row>
    <row r="3931" spans="1:9" x14ac:dyDescent="0.35">
      <c r="A3931" s="1">
        <v>44885</v>
      </c>
      <c r="B3931" t="s">
        <v>50</v>
      </c>
      <c r="C3931">
        <v>23200</v>
      </c>
      <c r="D3931">
        <v>1</v>
      </c>
      <c r="E3931">
        <v>23200</v>
      </c>
      <c r="F3931" t="s">
        <v>16</v>
      </c>
      <c r="G3931">
        <v>0</v>
      </c>
      <c r="H3931">
        <f>IF(Table1[[#This Row],[apply_promo]]="Yes",Table1[[#This Row],[sales_after_promo]],Table1[[#This Row],[total_price]])</f>
        <v>23200</v>
      </c>
      <c r="I3931">
        <f>Table1[[#This Row],[Total_Sales]]/1000000</f>
        <v>2.3199999999999998E-2</v>
      </c>
    </row>
    <row r="3932" spans="1:9" x14ac:dyDescent="0.35">
      <c r="A3932" s="1">
        <v>44885</v>
      </c>
      <c r="B3932" t="s">
        <v>31</v>
      </c>
      <c r="C3932">
        <v>99000</v>
      </c>
      <c r="D3932">
        <v>3</v>
      </c>
      <c r="E3932">
        <v>297000</v>
      </c>
      <c r="F3932" t="s">
        <v>16</v>
      </c>
      <c r="G3932">
        <v>0</v>
      </c>
      <c r="H3932">
        <f>IF(Table1[[#This Row],[apply_promo]]="Yes",Table1[[#This Row],[sales_after_promo]],Table1[[#This Row],[total_price]])</f>
        <v>297000</v>
      </c>
      <c r="I3932">
        <f>Table1[[#This Row],[Total_Sales]]/1000000</f>
        <v>0.29699999999999999</v>
      </c>
    </row>
    <row r="3933" spans="1:9" x14ac:dyDescent="0.35">
      <c r="A3933" s="1">
        <v>44886</v>
      </c>
      <c r="B3933" t="s">
        <v>7</v>
      </c>
      <c r="C3933">
        <v>4999000</v>
      </c>
      <c r="D3933">
        <v>1</v>
      </c>
      <c r="E3933">
        <v>4999000</v>
      </c>
      <c r="F3933" t="s">
        <v>8</v>
      </c>
      <c r="G3933">
        <v>4994000</v>
      </c>
      <c r="H3933">
        <f>IF(Table1[[#This Row],[apply_promo]]="Yes",Table1[[#This Row],[sales_after_promo]],Table1[[#This Row],[total_price]])</f>
        <v>4994000</v>
      </c>
      <c r="I3933">
        <f>Table1[[#This Row],[Total_Sales]]/1000000</f>
        <v>4.9939999999999998</v>
      </c>
    </row>
    <row r="3934" spans="1:9" x14ac:dyDescent="0.35">
      <c r="A3934" s="1">
        <v>44886</v>
      </c>
      <c r="B3934" t="s">
        <v>125</v>
      </c>
      <c r="C3934">
        <v>98969</v>
      </c>
      <c r="D3934">
        <v>3</v>
      </c>
      <c r="E3934">
        <v>296907</v>
      </c>
      <c r="F3934" t="s">
        <v>16</v>
      </c>
      <c r="G3934">
        <v>0</v>
      </c>
      <c r="H3934">
        <f>IF(Table1[[#This Row],[apply_promo]]="Yes",Table1[[#This Row],[sales_after_promo]],Table1[[#This Row],[total_price]])</f>
        <v>296907</v>
      </c>
      <c r="I3934">
        <f>Table1[[#This Row],[Total_Sales]]/1000000</f>
        <v>0.29690699999999998</v>
      </c>
    </row>
    <row r="3935" spans="1:9" x14ac:dyDescent="0.35">
      <c r="A3935" s="1">
        <v>44886</v>
      </c>
      <c r="B3935" t="s">
        <v>56</v>
      </c>
      <c r="C3935">
        <v>139000</v>
      </c>
      <c r="D3935">
        <v>3</v>
      </c>
      <c r="E3935">
        <v>417000</v>
      </c>
      <c r="F3935" t="s">
        <v>8</v>
      </c>
      <c r="G3935">
        <v>412000</v>
      </c>
      <c r="H3935">
        <f>IF(Table1[[#This Row],[apply_promo]]="Yes",Table1[[#This Row],[sales_after_promo]],Table1[[#This Row],[total_price]])</f>
        <v>412000</v>
      </c>
      <c r="I3935">
        <f>Table1[[#This Row],[Total_Sales]]/1000000</f>
        <v>0.41199999999999998</v>
      </c>
    </row>
    <row r="3936" spans="1:9" x14ac:dyDescent="0.35">
      <c r="A3936" s="1">
        <v>44886</v>
      </c>
      <c r="B3936" t="s">
        <v>89</v>
      </c>
      <c r="C3936">
        <v>13135</v>
      </c>
      <c r="D3936">
        <v>1</v>
      </c>
      <c r="E3936">
        <v>13135</v>
      </c>
      <c r="F3936" t="s">
        <v>16</v>
      </c>
      <c r="G3936">
        <v>0</v>
      </c>
      <c r="H3936">
        <f>IF(Table1[[#This Row],[apply_promo]]="Yes",Table1[[#This Row],[sales_after_promo]],Table1[[#This Row],[total_price]])</f>
        <v>13135</v>
      </c>
      <c r="I3936">
        <f>Table1[[#This Row],[Total_Sales]]/1000000</f>
        <v>1.3135000000000001E-2</v>
      </c>
    </row>
    <row r="3937" spans="1:9" x14ac:dyDescent="0.35">
      <c r="A3937" s="1">
        <v>44886</v>
      </c>
      <c r="B3937" t="s">
        <v>441</v>
      </c>
      <c r="C3937">
        <v>107000</v>
      </c>
      <c r="D3937">
        <v>3</v>
      </c>
      <c r="E3937">
        <v>321000</v>
      </c>
      <c r="F3937" t="s">
        <v>16</v>
      </c>
      <c r="G3937">
        <v>0</v>
      </c>
      <c r="H3937">
        <f>IF(Table1[[#This Row],[apply_promo]]="Yes",Table1[[#This Row],[sales_after_promo]],Table1[[#This Row],[total_price]])</f>
        <v>321000</v>
      </c>
      <c r="I3937">
        <f>Table1[[#This Row],[Total_Sales]]/1000000</f>
        <v>0.32100000000000001</v>
      </c>
    </row>
    <row r="3938" spans="1:9" x14ac:dyDescent="0.35">
      <c r="A3938" s="1">
        <v>44886</v>
      </c>
      <c r="B3938" t="s">
        <v>405</v>
      </c>
      <c r="C3938">
        <v>480000</v>
      </c>
      <c r="D3938">
        <v>3</v>
      </c>
      <c r="E3938">
        <v>1440000</v>
      </c>
      <c r="F3938" t="s">
        <v>16</v>
      </c>
      <c r="G3938">
        <v>0</v>
      </c>
      <c r="H3938">
        <f>IF(Table1[[#This Row],[apply_promo]]="Yes",Table1[[#This Row],[sales_after_promo]],Table1[[#This Row],[total_price]])</f>
        <v>1440000</v>
      </c>
      <c r="I3938">
        <f>Table1[[#This Row],[Total_Sales]]/1000000</f>
        <v>1.44</v>
      </c>
    </row>
    <row r="3939" spans="1:9" x14ac:dyDescent="0.35">
      <c r="A3939" s="1">
        <v>44886</v>
      </c>
      <c r="B3939" t="s">
        <v>300</v>
      </c>
      <c r="C3939">
        <v>199000</v>
      </c>
      <c r="D3939">
        <v>2</v>
      </c>
      <c r="E3939">
        <v>398000</v>
      </c>
      <c r="F3939" t="s">
        <v>8</v>
      </c>
      <c r="G3939">
        <v>393000</v>
      </c>
      <c r="H3939">
        <f>IF(Table1[[#This Row],[apply_promo]]="Yes",Table1[[#This Row],[sales_after_promo]],Table1[[#This Row],[total_price]])</f>
        <v>393000</v>
      </c>
      <c r="I3939">
        <f>Table1[[#This Row],[Total_Sales]]/1000000</f>
        <v>0.39300000000000002</v>
      </c>
    </row>
    <row r="3940" spans="1:9" x14ac:dyDescent="0.35">
      <c r="A3940" s="1">
        <v>44886</v>
      </c>
      <c r="B3940" t="s">
        <v>14</v>
      </c>
      <c r="C3940">
        <v>55000</v>
      </c>
      <c r="D3940">
        <v>2</v>
      </c>
      <c r="E3940">
        <v>110000</v>
      </c>
      <c r="F3940" t="s">
        <v>8</v>
      </c>
      <c r="G3940">
        <v>105000</v>
      </c>
      <c r="H3940">
        <f>IF(Table1[[#This Row],[apply_promo]]="Yes",Table1[[#This Row],[sales_after_promo]],Table1[[#This Row],[total_price]])</f>
        <v>105000</v>
      </c>
      <c r="I3940">
        <f>Table1[[#This Row],[Total_Sales]]/1000000</f>
        <v>0.105</v>
      </c>
    </row>
    <row r="3941" spans="1:9" x14ac:dyDescent="0.35">
      <c r="A3941" s="1">
        <v>44886</v>
      </c>
      <c r="B3941" t="s">
        <v>336</v>
      </c>
      <c r="C3941">
        <v>29900</v>
      </c>
      <c r="D3941">
        <v>2</v>
      </c>
      <c r="E3941">
        <v>59800</v>
      </c>
      <c r="F3941" t="s">
        <v>8</v>
      </c>
      <c r="G3941">
        <v>54800</v>
      </c>
      <c r="H3941">
        <f>IF(Table1[[#This Row],[apply_promo]]="Yes",Table1[[#This Row],[sales_after_promo]],Table1[[#This Row],[total_price]])</f>
        <v>54800</v>
      </c>
      <c r="I3941">
        <f>Table1[[#This Row],[Total_Sales]]/1000000</f>
        <v>5.4800000000000001E-2</v>
      </c>
    </row>
    <row r="3942" spans="1:9" x14ac:dyDescent="0.35">
      <c r="A3942" s="1">
        <v>44886</v>
      </c>
      <c r="B3942" t="s">
        <v>339</v>
      </c>
      <c r="C3942">
        <v>150000</v>
      </c>
      <c r="D3942">
        <v>1</v>
      </c>
      <c r="E3942">
        <v>150000</v>
      </c>
      <c r="F3942" t="s">
        <v>16</v>
      </c>
      <c r="G3942">
        <v>0</v>
      </c>
      <c r="H3942">
        <f>IF(Table1[[#This Row],[apply_promo]]="Yes",Table1[[#This Row],[sales_after_promo]],Table1[[#This Row],[total_price]])</f>
        <v>150000</v>
      </c>
      <c r="I3942">
        <f>Table1[[#This Row],[Total_Sales]]/1000000</f>
        <v>0.15</v>
      </c>
    </row>
    <row r="3943" spans="1:9" x14ac:dyDescent="0.35">
      <c r="A3943" s="1">
        <v>44886</v>
      </c>
      <c r="B3943" t="s">
        <v>229</v>
      </c>
      <c r="C3943">
        <v>157250</v>
      </c>
      <c r="D3943">
        <v>3</v>
      </c>
      <c r="E3943">
        <v>471750</v>
      </c>
      <c r="F3943" t="s">
        <v>8</v>
      </c>
      <c r="G3943">
        <v>466750</v>
      </c>
      <c r="H3943">
        <f>IF(Table1[[#This Row],[apply_promo]]="Yes",Table1[[#This Row],[sales_after_promo]],Table1[[#This Row],[total_price]])</f>
        <v>466750</v>
      </c>
      <c r="I3943">
        <f>Table1[[#This Row],[Total_Sales]]/1000000</f>
        <v>0.46675</v>
      </c>
    </row>
    <row r="3944" spans="1:9" x14ac:dyDescent="0.35">
      <c r="A3944" s="1">
        <v>44886</v>
      </c>
      <c r="B3944" t="s">
        <v>95</v>
      </c>
      <c r="C3944">
        <v>100000</v>
      </c>
      <c r="D3944">
        <v>1</v>
      </c>
      <c r="E3944">
        <v>100000</v>
      </c>
      <c r="F3944" t="s">
        <v>16</v>
      </c>
      <c r="G3944">
        <v>0</v>
      </c>
      <c r="H3944">
        <f>IF(Table1[[#This Row],[apply_promo]]="Yes",Table1[[#This Row],[sales_after_promo]],Table1[[#This Row],[total_price]])</f>
        <v>100000</v>
      </c>
      <c r="I3944">
        <f>Table1[[#This Row],[Total_Sales]]/1000000</f>
        <v>0.1</v>
      </c>
    </row>
    <row r="3945" spans="1:9" x14ac:dyDescent="0.35">
      <c r="A3945" s="1">
        <v>44886</v>
      </c>
      <c r="B3945" t="s">
        <v>410</v>
      </c>
      <c r="C3945">
        <v>112950</v>
      </c>
      <c r="D3945">
        <v>3</v>
      </c>
      <c r="E3945">
        <v>338850</v>
      </c>
      <c r="F3945" t="s">
        <v>16</v>
      </c>
      <c r="G3945">
        <v>0</v>
      </c>
      <c r="H3945">
        <f>IF(Table1[[#This Row],[apply_promo]]="Yes",Table1[[#This Row],[sales_after_promo]],Table1[[#This Row],[total_price]])</f>
        <v>338850</v>
      </c>
      <c r="I3945">
        <f>Table1[[#This Row],[Total_Sales]]/1000000</f>
        <v>0.33884999999999998</v>
      </c>
    </row>
    <row r="3946" spans="1:9" x14ac:dyDescent="0.35">
      <c r="A3946" s="1">
        <v>44886</v>
      </c>
      <c r="B3946" t="s">
        <v>76</v>
      </c>
      <c r="C3946">
        <v>130000</v>
      </c>
      <c r="D3946">
        <v>3</v>
      </c>
      <c r="E3946">
        <v>390000</v>
      </c>
      <c r="F3946" t="s">
        <v>16</v>
      </c>
      <c r="G3946">
        <v>0</v>
      </c>
      <c r="H3946">
        <f>IF(Table1[[#This Row],[apply_promo]]="Yes",Table1[[#This Row],[sales_after_promo]],Table1[[#This Row],[total_price]])</f>
        <v>390000</v>
      </c>
      <c r="I3946">
        <f>Table1[[#This Row],[Total_Sales]]/1000000</f>
        <v>0.39</v>
      </c>
    </row>
    <row r="3947" spans="1:9" x14ac:dyDescent="0.35">
      <c r="A3947" s="1">
        <v>44886</v>
      </c>
      <c r="B3947" t="s">
        <v>65</v>
      </c>
      <c r="C3947">
        <v>124900</v>
      </c>
      <c r="D3947">
        <v>1</v>
      </c>
      <c r="E3947">
        <v>124900</v>
      </c>
      <c r="F3947" t="s">
        <v>8</v>
      </c>
      <c r="G3947">
        <v>119900</v>
      </c>
      <c r="H3947">
        <f>IF(Table1[[#This Row],[apply_promo]]="Yes",Table1[[#This Row],[sales_after_promo]],Table1[[#This Row],[total_price]])</f>
        <v>119900</v>
      </c>
      <c r="I3947">
        <f>Table1[[#This Row],[Total_Sales]]/1000000</f>
        <v>0.11990000000000001</v>
      </c>
    </row>
    <row r="3948" spans="1:9" x14ac:dyDescent="0.35">
      <c r="A3948" s="1">
        <v>44886</v>
      </c>
      <c r="B3948" t="s">
        <v>257</v>
      </c>
      <c r="C3948">
        <v>165500</v>
      </c>
      <c r="D3948">
        <v>1</v>
      </c>
      <c r="E3948">
        <v>165500</v>
      </c>
      <c r="F3948" t="s">
        <v>16</v>
      </c>
      <c r="G3948">
        <v>0</v>
      </c>
      <c r="H3948">
        <f>IF(Table1[[#This Row],[apply_promo]]="Yes",Table1[[#This Row],[sales_after_promo]],Table1[[#This Row],[total_price]])</f>
        <v>165500</v>
      </c>
      <c r="I3948">
        <f>Table1[[#This Row],[Total_Sales]]/1000000</f>
        <v>0.16550000000000001</v>
      </c>
    </row>
    <row r="3949" spans="1:9" x14ac:dyDescent="0.35">
      <c r="A3949" s="1">
        <v>44886</v>
      </c>
      <c r="B3949" t="s">
        <v>363</v>
      </c>
      <c r="C3949">
        <v>17500</v>
      </c>
      <c r="D3949">
        <v>3</v>
      </c>
      <c r="E3949">
        <v>52500</v>
      </c>
      <c r="F3949" t="s">
        <v>8</v>
      </c>
      <c r="G3949">
        <v>47500</v>
      </c>
      <c r="H3949">
        <f>IF(Table1[[#This Row],[apply_promo]]="Yes",Table1[[#This Row],[sales_after_promo]],Table1[[#This Row],[total_price]])</f>
        <v>47500</v>
      </c>
      <c r="I3949">
        <f>Table1[[#This Row],[Total_Sales]]/1000000</f>
        <v>4.7500000000000001E-2</v>
      </c>
    </row>
    <row r="3950" spans="1:9" x14ac:dyDescent="0.35">
      <c r="A3950" s="1">
        <v>44886</v>
      </c>
      <c r="B3950" t="s">
        <v>21</v>
      </c>
      <c r="C3950">
        <v>1690</v>
      </c>
      <c r="D3950">
        <v>2</v>
      </c>
      <c r="E3950">
        <v>3380</v>
      </c>
      <c r="F3950" t="s">
        <v>16</v>
      </c>
      <c r="G3950">
        <v>0</v>
      </c>
      <c r="H3950">
        <f>IF(Table1[[#This Row],[apply_promo]]="Yes",Table1[[#This Row],[sales_after_promo]],Table1[[#This Row],[total_price]])</f>
        <v>3380</v>
      </c>
      <c r="I3950">
        <f>Table1[[#This Row],[Total_Sales]]/1000000</f>
        <v>3.3800000000000002E-3</v>
      </c>
    </row>
    <row r="3951" spans="1:9" x14ac:dyDescent="0.35">
      <c r="A3951" s="1">
        <v>44886</v>
      </c>
      <c r="B3951" t="s">
        <v>383</v>
      </c>
      <c r="C3951">
        <v>52700</v>
      </c>
      <c r="D3951">
        <v>1</v>
      </c>
      <c r="E3951">
        <v>52700</v>
      </c>
      <c r="F3951" t="s">
        <v>16</v>
      </c>
      <c r="G3951">
        <v>0</v>
      </c>
      <c r="H3951">
        <f>IF(Table1[[#This Row],[apply_promo]]="Yes",Table1[[#This Row],[sales_after_promo]],Table1[[#This Row],[total_price]])</f>
        <v>52700</v>
      </c>
      <c r="I3951">
        <f>Table1[[#This Row],[Total_Sales]]/1000000</f>
        <v>5.2699999999999997E-2</v>
      </c>
    </row>
    <row r="3952" spans="1:9" x14ac:dyDescent="0.35">
      <c r="A3952" s="1">
        <v>44886</v>
      </c>
      <c r="B3952" t="s">
        <v>383</v>
      </c>
      <c r="C3952">
        <v>52700</v>
      </c>
      <c r="D3952">
        <v>3</v>
      </c>
      <c r="E3952">
        <v>158100</v>
      </c>
      <c r="F3952" t="s">
        <v>16</v>
      </c>
      <c r="G3952">
        <v>0</v>
      </c>
      <c r="H3952">
        <f>IF(Table1[[#This Row],[apply_promo]]="Yes",Table1[[#This Row],[sales_after_promo]],Table1[[#This Row],[total_price]])</f>
        <v>158100</v>
      </c>
      <c r="I3952">
        <f>Table1[[#This Row],[Total_Sales]]/1000000</f>
        <v>0.15809999999999999</v>
      </c>
    </row>
    <row r="3953" spans="1:9" x14ac:dyDescent="0.35">
      <c r="A3953" s="1">
        <v>44886</v>
      </c>
      <c r="B3953" t="s">
        <v>218</v>
      </c>
      <c r="C3953">
        <v>27000</v>
      </c>
      <c r="D3953">
        <v>2</v>
      </c>
      <c r="E3953">
        <v>54000</v>
      </c>
      <c r="F3953" t="s">
        <v>16</v>
      </c>
      <c r="G3953">
        <v>0</v>
      </c>
      <c r="H3953">
        <f>IF(Table1[[#This Row],[apply_promo]]="Yes",Table1[[#This Row],[sales_after_promo]],Table1[[#This Row],[total_price]])</f>
        <v>54000</v>
      </c>
      <c r="I3953">
        <f>Table1[[#This Row],[Total_Sales]]/1000000</f>
        <v>5.3999999999999999E-2</v>
      </c>
    </row>
    <row r="3954" spans="1:9" x14ac:dyDescent="0.35">
      <c r="A3954" s="1">
        <v>44886</v>
      </c>
      <c r="B3954" t="s">
        <v>134</v>
      </c>
      <c r="C3954">
        <v>64020</v>
      </c>
      <c r="D3954">
        <v>1</v>
      </c>
      <c r="E3954">
        <v>64020</v>
      </c>
      <c r="F3954" t="s">
        <v>16</v>
      </c>
      <c r="G3954">
        <v>0</v>
      </c>
      <c r="H3954">
        <f>IF(Table1[[#This Row],[apply_promo]]="Yes",Table1[[#This Row],[sales_after_promo]],Table1[[#This Row],[total_price]])</f>
        <v>64020</v>
      </c>
      <c r="I3954">
        <f>Table1[[#This Row],[Total_Sales]]/1000000</f>
        <v>6.4019999999999994E-2</v>
      </c>
    </row>
    <row r="3955" spans="1:9" x14ac:dyDescent="0.35">
      <c r="A3955" s="1">
        <v>44886</v>
      </c>
      <c r="B3955" t="s">
        <v>358</v>
      </c>
      <c r="C3955">
        <v>199900</v>
      </c>
      <c r="D3955">
        <v>2</v>
      </c>
      <c r="E3955">
        <v>399800</v>
      </c>
      <c r="F3955" t="s">
        <v>8</v>
      </c>
      <c r="G3955">
        <v>394800</v>
      </c>
      <c r="H3955">
        <f>IF(Table1[[#This Row],[apply_promo]]="Yes",Table1[[#This Row],[sales_after_promo]],Table1[[#This Row],[total_price]])</f>
        <v>394800</v>
      </c>
      <c r="I3955">
        <f>Table1[[#This Row],[Total_Sales]]/1000000</f>
        <v>0.39479999999999998</v>
      </c>
    </row>
    <row r="3956" spans="1:9" x14ac:dyDescent="0.35">
      <c r="A3956" s="1">
        <v>44886</v>
      </c>
      <c r="B3956" t="s">
        <v>268</v>
      </c>
      <c r="C3956">
        <v>125000</v>
      </c>
      <c r="D3956">
        <v>2</v>
      </c>
      <c r="E3956">
        <v>250000</v>
      </c>
      <c r="F3956" t="s">
        <v>16</v>
      </c>
      <c r="G3956">
        <v>0</v>
      </c>
      <c r="H3956">
        <f>IF(Table1[[#This Row],[apply_promo]]="Yes",Table1[[#This Row],[sales_after_promo]],Table1[[#This Row],[total_price]])</f>
        <v>250000</v>
      </c>
      <c r="I3956">
        <f>Table1[[#This Row],[Total_Sales]]/1000000</f>
        <v>0.25</v>
      </c>
    </row>
    <row r="3957" spans="1:9" x14ac:dyDescent="0.35">
      <c r="A3957" s="1">
        <v>44886</v>
      </c>
      <c r="B3957" t="s">
        <v>268</v>
      </c>
      <c r="C3957">
        <v>125000</v>
      </c>
      <c r="D3957">
        <v>3</v>
      </c>
      <c r="E3957">
        <v>375000</v>
      </c>
      <c r="F3957" t="s">
        <v>16</v>
      </c>
      <c r="G3957">
        <v>0</v>
      </c>
      <c r="H3957">
        <f>IF(Table1[[#This Row],[apply_promo]]="Yes",Table1[[#This Row],[sales_after_promo]],Table1[[#This Row],[total_price]])</f>
        <v>375000</v>
      </c>
      <c r="I3957">
        <f>Table1[[#This Row],[Total_Sales]]/1000000</f>
        <v>0.375</v>
      </c>
    </row>
    <row r="3958" spans="1:9" x14ac:dyDescent="0.35">
      <c r="A3958" s="1">
        <v>44886</v>
      </c>
      <c r="B3958" t="s">
        <v>387</v>
      </c>
      <c r="C3958">
        <v>61600</v>
      </c>
      <c r="D3958">
        <v>3</v>
      </c>
      <c r="E3958">
        <v>184800</v>
      </c>
      <c r="F3958" t="s">
        <v>8</v>
      </c>
      <c r="G3958">
        <v>179800</v>
      </c>
      <c r="H3958">
        <f>IF(Table1[[#This Row],[apply_promo]]="Yes",Table1[[#This Row],[sales_after_promo]],Table1[[#This Row],[total_price]])</f>
        <v>179800</v>
      </c>
      <c r="I3958">
        <f>Table1[[#This Row],[Total_Sales]]/1000000</f>
        <v>0.17979999999999999</v>
      </c>
    </row>
    <row r="3959" spans="1:9" x14ac:dyDescent="0.35">
      <c r="A3959" s="1">
        <v>44886</v>
      </c>
      <c r="B3959" t="s">
        <v>344</v>
      </c>
      <c r="C3959">
        <v>30000</v>
      </c>
      <c r="D3959">
        <v>3</v>
      </c>
      <c r="E3959">
        <v>90000</v>
      </c>
      <c r="F3959" t="s">
        <v>8</v>
      </c>
      <c r="G3959">
        <v>85000</v>
      </c>
      <c r="H3959">
        <f>IF(Table1[[#This Row],[apply_promo]]="Yes",Table1[[#This Row],[sales_after_promo]],Table1[[#This Row],[total_price]])</f>
        <v>85000</v>
      </c>
      <c r="I3959">
        <f>Table1[[#This Row],[Total_Sales]]/1000000</f>
        <v>8.5000000000000006E-2</v>
      </c>
    </row>
    <row r="3960" spans="1:9" x14ac:dyDescent="0.35">
      <c r="A3960" s="1">
        <v>44886</v>
      </c>
      <c r="B3960" t="s">
        <v>204</v>
      </c>
      <c r="C3960">
        <v>22900</v>
      </c>
      <c r="D3960">
        <v>2</v>
      </c>
      <c r="E3960">
        <v>45800</v>
      </c>
      <c r="F3960" t="s">
        <v>8</v>
      </c>
      <c r="G3960">
        <v>40800</v>
      </c>
      <c r="H3960">
        <f>IF(Table1[[#This Row],[apply_promo]]="Yes",Table1[[#This Row],[sales_after_promo]],Table1[[#This Row],[total_price]])</f>
        <v>40800</v>
      </c>
      <c r="I3960">
        <f>Table1[[#This Row],[Total_Sales]]/1000000</f>
        <v>4.0800000000000003E-2</v>
      </c>
    </row>
    <row r="3961" spans="1:9" x14ac:dyDescent="0.35">
      <c r="A3961" s="1">
        <v>44886</v>
      </c>
      <c r="B3961" t="s">
        <v>113</v>
      </c>
      <c r="C3961">
        <v>162500</v>
      </c>
      <c r="D3961">
        <v>1</v>
      </c>
      <c r="E3961">
        <v>162500</v>
      </c>
      <c r="F3961" t="s">
        <v>8</v>
      </c>
      <c r="G3961">
        <v>157500</v>
      </c>
      <c r="H3961">
        <f>IF(Table1[[#This Row],[apply_promo]]="Yes",Table1[[#This Row],[sales_after_promo]],Table1[[#This Row],[total_price]])</f>
        <v>157500</v>
      </c>
      <c r="I3961">
        <f>Table1[[#This Row],[Total_Sales]]/1000000</f>
        <v>0.1575</v>
      </c>
    </row>
    <row r="3962" spans="1:9" x14ac:dyDescent="0.35">
      <c r="A3962" s="1">
        <v>44886</v>
      </c>
      <c r="B3962" t="s">
        <v>221</v>
      </c>
      <c r="C3962">
        <v>269425</v>
      </c>
      <c r="D3962">
        <v>3</v>
      </c>
      <c r="E3962">
        <v>808275</v>
      </c>
      <c r="F3962" t="s">
        <v>8</v>
      </c>
      <c r="G3962">
        <v>803275</v>
      </c>
      <c r="H3962">
        <f>IF(Table1[[#This Row],[apply_promo]]="Yes",Table1[[#This Row],[sales_after_promo]],Table1[[#This Row],[total_price]])</f>
        <v>803275</v>
      </c>
      <c r="I3962">
        <f>Table1[[#This Row],[Total_Sales]]/1000000</f>
        <v>0.80327499999999996</v>
      </c>
    </row>
    <row r="3963" spans="1:9" x14ac:dyDescent="0.35">
      <c r="A3963" s="1">
        <v>44886</v>
      </c>
      <c r="B3963" t="s">
        <v>403</v>
      </c>
      <c r="C3963">
        <v>148520</v>
      </c>
      <c r="D3963">
        <v>2</v>
      </c>
      <c r="E3963">
        <v>297040</v>
      </c>
      <c r="F3963" t="s">
        <v>16</v>
      </c>
      <c r="G3963">
        <v>0</v>
      </c>
      <c r="H3963">
        <f>IF(Table1[[#This Row],[apply_promo]]="Yes",Table1[[#This Row],[sales_after_promo]],Table1[[#This Row],[total_price]])</f>
        <v>297040</v>
      </c>
      <c r="I3963">
        <f>Table1[[#This Row],[Total_Sales]]/1000000</f>
        <v>0.29704000000000003</v>
      </c>
    </row>
    <row r="3964" spans="1:9" x14ac:dyDescent="0.35">
      <c r="A3964" s="1">
        <v>44886</v>
      </c>
      <c r="B3964" t="s">
        <v>250</v>
      </c>
      <c r="C3964">
        <v>59000</v>
      </c>
      <c r="D3964">
        <v>2</v>
      </c>
      <c r="E3964">
        <v>118000</v>
      </c>
      <c r="F3964" t="s">
        <v>16</v>
      </c>
      <c r="G3964">
        <v>0</v>
      </c>
      <c r="H3964">
        <f>IF(Table1[[#This Row],[apply_promo]]="Yes",Table1[[#This Row],[sales_after_promo]],Table1[[#This Row],[total_price]])</f>
        <v>118000</v>
      </c>
      <c r="I3964">
        <f>Table1[[#This Row],[Total_Sales]]/1000000</f>
        <v>0.11799999999999999</v>
      </c>
    </row>
    <row r="3965" spans="1:9" x14ac:dyDescent="0.35">
      <c r="A3965" s="1">
        <v>44886</v>
      </c>
      <c r="B3965" t="s">
        <v>182</v>
      </c>
      <c r="C3965">
        <v>78790</v>
      </c>
      <c r="D3965">
        <v>3</v>
      </c>
      <c r="E3965">
        <v>236370</v>
      </c>
      <c r="F3965" t="s">
        <v>8</v>
      </c>
      <c r="G3965">
        <v>231370</v>
      </c>
      <c r="H3965">
        <f>IF(Table1[[#This Row],[apply_promo]]="Yes",Table1[[#This Row],[sales_after_promo]],Table1[[#This Row],[total_price]])</f>
        <v>231370</v>
      </c>
      <c r="I3965">
        <f>Table1[[#This Row],[Total_Sales]]/1000000</f>
        <v>0.23136999999999999</v>
      </c>
    </row>
    <row r="3966" spans="1:9" x14ac:dyDescent="0.35">
      <c r="A3966" s="1">
        <v>44886</v>
      </c>
      <c r="B3966" t="s">
        <v>45</v>
      </c>
      <c r="C3966">
        <v>73000</v>
      </c>
      <c r="D3966">
        <v>3</v>
      </c>
      <c r="E3966">
        <v>219000</v>
      </c>
      <c r="F3966" t="s">
        <v>16</v>
      </c>
      <c r="G3966">
        <v>0</v>
      </c>
      <c r="H3966">
        <f>IF(Table1[[#This Row],[apply_promo]]="Yes",Table1[[#This Row],[sales_after_promo]],Table1[[#This Row],[total_price]])</f>
        <v>219000</v>
      </c>
      <c r="I3966">
        <f>Table1[[#This Row],[Total_Sales]]/1000000</f>
        <v>0.219</v>
      </c>
    </row>
    <row r="3967" spans="1:9" x14ac:dyDescent="0.35">
      <c r="A3967" s="1">
        <v>44886</v>
      </c>
      <c r="B3967" t="s">
        <v>25</v>
      </c>
      <c r="C3967">
        <v>5800</v>
      </c>
      <c r="D3967">
        <v>2</v>
      </c>
      <c r="E3967">
        <v>11600</v>
      </c>
      <c r="F3967" t="s">
        <v>8</v>
      </c>
      <c r="G3967">
        <v>6600</v>
      </c>
      <c r="H3967">
        <f>IF(Table1[[#This Row],[apply_promo]]="Yes",Table1[[#This Row],[sales_after_promo]],Table1[[#This Row],[total_price]])</f>
        <v>6600</v>
      </c>
      <c r="I3967">
        <f>Table1[[#This Row],[Total_Sales]]/1000000</f>
        <v>6.6E-3</v>
      </c>
    </row>
    <row r="3968" spans="1:9" x14ac:dyDescent="0.35">
      <c r="A3968" s="1">
        <v>44886</v>
      </c>
      <c r="B3968" t="s">
        <v>118</v>
      </c>
      <c r="C3968">
        <v>110000</v>
      </c>
      <c r="D3968">
        <v>2</v>
      </c>
      <c r="E3968">
        <v>220000</v>
      </c>
      <c r="F3968" t="s">
        <v>8</v>
      </c>
      <c r="G3968">
        <v>215000</v>
      </c>
      <c r="H3968">
        <f>IF(Table1[[#This Row],[apply_promo]]="Yes",Table1[[#This Row],[sales_after_promo]],Table1[[#This Row],[total_price]])</f>
        <v>215000</v>
      </c>
      <c r="I3968">
        <f>Table1[[#This Row],[Total_Sales]]/1000000</f>
        <v>0.215</v>
      </c>
    </row>
    <row r="3969" spans="1:9" x14ac:dyDescent="0.35">
      <c r="A3969" s="1">
        <v>44886</v>
      </c>
      <c r="B3969" t="s">
        <v>46</v>
      </c>
      <c r="C3969">
        <v>84150</v>
      </c>
      <c r="D3969">
        <v>2</v>
      </c>
      <c r="E3969">
        <v>168300</v>
      </c>
      <c r="F3969" t="s">
        <v>8</v>
      </c>
      <c r="G3969">
        <v>163300</v>
      </c>
      <c r="H3969">
        <f>IF(Table1[[#This Row],[apply_promo]]="Yes",Table1[[#This Row],[sales_after_promo]],Table1[[#This Row],[total_price]])</f>
        <v>163300</v>
      </c>
      <c r="I3969">
        <f>Table1[[#This Row],[Total_Sales]]/1000000</f>
        <v>0.1633</v>
      </c>
    </row>
    <row r="3970" spans="1:9" x14ac:dyDescent="0.35">
      <c r="A3970" s="1">
        <v>44886</v>
      </c>
      <c r="B3970" t="s">
        <v>47</v>
      </c>
      <c r="C3970">
        <v>19500</v>
      </c>
      <c r="D3970">
        <v>1</v>
      </c>
      <c r="E3970">
        <v>19500</v>
      </c>
      <c r="F3970" t="s">
        <v>16</v>
      </c>
      <c r="G3970">
        <v>0</v>
      </c>
      <c r="H3970">
        <f>IF(Table1[[#This Row],[apply_promo]]="Yes",Table1[[#This Row],[sales_after_promo]],Table1[[#This Row],[total_price]])</f>
        <v>19500</v>
      </c>
      <c r="I3970">
        <f>Table1[[#This Row],[Total_Sales]]/1000000</f>
        <v>1.95E-2</v>
      </c>
    </row>
    <row r="3971" spans="1:9" x14ac:dyDescent="0.35">
      <c r="A3971" s="1">
        <v>44886</v>
      </c>
      <c r="B3971" t="s">
        <v>51</v>
      </c>
      <c r="C3971">
        <v>57000</v>
      </c>
      <c r="D3971">
        <v>1</v>
      </c>
      <c r="E3971">
        <v>57000</v>
      </c>
      <c r="F3971" t="s">
        <v>16</v>
      </c>
      <c r="G3971">
        <v>0</v>
      </c>
      <c r="H3971">
        <f>IF(Table1[[#This Row],[apply_promo]]="Yes",Table1[[#This Row],[sales_after_promo]],Table1[[#This Row],[total_price]])</f>
        <v>57000</v>
      </c>
      <c r="I3971">
        <f>Table1[[#This Row],[Total_Sales]]/1000000</f>
        <v>5.7000000000000002E-2</v>
      </c>
    </row>
    <row r="3972" spans="1:9" x14ac:dyDescent="0.35">
      <c r="A3972" s="1">
        <v>44886</v>
      </c>
      <c r="B3972" t="s">
        <v>141</v>
      </c>
      <c r="C3972">
        <v>18455</v>
      </c>
      <c r="D3972">
        <v>2</v>
      </c>
      <c r="E3972">
        <v>36910</v>
      </c>
      <c r="F3972" t="s">
        <v>16</v>
      </c>
      <c r="G3972">
        <v>0</v>
      </c>
      <c r="H3972">
        <f>IF(Table1[[#This Row],[apply_promo]]="Yes",Table1[[#This Row],[sales_after_promo]],Table1[[#This Row],[total_price]])</f>
        <v>36910</v>
      </c>
      <c r="I3972">
        <f>Table1[[#This Row],[Total_Sales]]/1000000</f>
        <v>3.6909999999999998E-2</v>
      </c>
    </row>
    <row r="3973" spans="1:9" x14ac:dyDescent="0.35">
      <c r="A3973" s="1">
        <v>44886</v>
      </c>
      <c r="B3973" t="s">
        <v>430</v>
      </c>
      <c r="C3973">
        <v>78999</v>
      </c>
      <c r="D3973">
        <v>2</v>
      </c>
      <c r="E3973">
        <v>157998</v>
      </c>
      <c r="F3973" t="s">
        <v>16</v>
      </c>
      <c r="G3973">
        <v>0</v>
      </c>
      <c r="H3973">
        <f>IF(Table1[[#This Row],[apply_promo]]="Yes",Table1[[#This Row],[sales_after_promo]],Table1[[#This Row],[total_price]])</f>
        <v>157998</v>
      </c>
      <c r="I3973">
        <f>Table1[[#This Row],[Total_Sales]]/1000000</f>
        <v>0.157998</v>
      </c>
    </row>
    <row r="3974" spans="1:9" x14ac:dyDescent="0.35">
      <c r="A3974" s="1">
        <v>44886</v>
      </c>
      <c r="B3974" t="s">
        <v>430</v>
      </c>
      <c r="C3974">
        <v>78999</v>
      </c>
      <c r="D3974">
        <v>3</v>
      </c>
      <c r="E3974">
        <v>236997</v>
      </c>
      <c r="F3974" t="s">
        <v>16</v>
      </c>
      <c r="G3974">
        <v>0</v>
      </c>
      <c r="H3974">
        <f>IF(Table1[[#This Row],[apply_promo]]="Yes",Table1[[#This Row],[sales_after_promo]],Table1[[#This Row],[total_price]])</f>
        <v>236997</v>
      </c>
      <c r="I3974">
        <f>Table1[[#This Row],[Total_Sales]]/1000000</f>
        <v>0.23699700000000001</v>
      </c>
    </row>
    <row r="3975" spans="1:9" x14ac:dyDescent="0.35">
      <c r="A3975" s="1">
        <v>44886</v>
      </c>
      <c r="B3975" t="s">
        <v>238</v>
      </c>
      <c r="C3975">
        <v>36975</v>
      </c>
      <c r="D3975">
        <v>3</v>
      </c>
      <c r="E3975">
        <v>110925</v>
      </c>
      <c r="F3975" t="s">
        <v>8</v>
      </c>
      <c r="G3975">
        <v>105925</v>
      </c>
      <c r="H3975">
        <f>IF(Table1[[#This Row],[apply_promo]]="Yes",Table1[[#This Row],[sales_after_promo]],Table1[[#This Row],[total_price]])</f>
        <v>105925</v>
      </c>
      <c r="I3975">
        <f>Table1[[#This Row],[Total_Sales]]/1000000</f>
        <v>0.10592500000000001</v>
      </c>
    </row>
    <row r="3976" spans="1:9" x14ac:dyDescent="0.35">
      <c r="A3976" s="1">
        <v>44887</v>
      </c>
      <c r="B3976" t="s">
        <v>377</v>
      </c>
      <c r="C3976">
        <v>119900</v>
      </c>
      <c r="D3976">
        <v>3</v>
      </c>
      <c r="E3976">
        <v>359700</v>
      </c>
      <c r="F3976" t="s">
        <v>8</v>
      </c>
      <c r="G3976">
        <v>354700</v>
      </c>
      <c r="H3976">
        <f>IF(Table1[[#This Row],[apply_promo]]="Yes",Table1[[#This Row],[sales_after_promo]],Table1[[#This Row],[total_price]])</f>
        <v>354700</v>
      </c>
      <c r="I3976">
        <f>Table1[[#This Row],[Total_Sales]]/1000000</f>
        <v>0.35470000000000002</v>
      </c>
    </row>
    <row r="3977" spans="1:9" x14ac:dyDescent="0.35">
      <c r="A3977" s="1">
        <v>44887</v>
      </c>
      <c r="B3977" t="s">
        <v>33</v>
      </c>
      <c r="C3977">
        <v>24250</v>
      </c>
      <c r="D3977">
        <v>2</v>
      </c>
      <c r="E3977">
        <v>48500</v>
      </c>
      <c r="F3977" t="s">
        <v>16</v>
      </c>
      <c r="G3977">
        <v>0</v>
      </c>
      <c r="H3977">
        <f>IF(Table1[[#This Row],[apply_promo]]="Yes",Table1[[#This Row],[sales_after_promo]],Table1[[#This Row],[total_price]])</f>
        <v>48500</v>
      </c>
      <c r="I3977">
        <f>Table1[[#This Row],[Total_Sales]]/1000000</f>
        <v>4.8500000000000001E-2</v>
      </c>
    </row>
    <row r="3978" spans="1:9" x14ac:dyDescent="0.35">
      <c r="A3978" s="1">
        <v>44887</v>
      </c>
      <c r="B3978" t="s">
        <v>242</v>
      </c>
      <c r="C3978">
        <v>27887</v>
      </c>
      <c r="D3978">
        <v>1</v>
      </c>
      <c r="E3978">
        <v>27887</v>
      </c>
      <c r="F3978" t="s">
        <v>16</v>
      </c>
      <c r="G3978">
        <v>0</v>
      </c>
      <c r="H3978">
        <f>IF(Table1[[#This Row],[apply_promo]]="Yes",Table1[[#This Row],[sales_after_promo]],Table1[[#This Row],[total_price]])</f>
        <v>27887</v>
      </c>
      <c r="I3978">
        <f>Table1[[#This Row],[Total_Sales]]/1000000</f>
        <v>2.7886999999999999E-2</v>
      </c>
    </row>
    <row r="3979" spans="1:9" x14ac:dyDescent="0.35">
      <c r="A3979" s="1">
        <v>44887</v>
      </c>
      <c r="B3979" t="s">
        <v>148</v>
      </c>
      <c r="C3979">
        <v>675000</v>
      </c>
      <c r="D3979">
        <v>2</v>
      </c>
      <c r="E3979">
        <v>1350000</v>
      </c>
      <c r="F3979" t="s">
        <v>16</v>
      </c>
      <c r="G3979">
        <v>0</v>
      </c>
      <c r="H3979">
        <f>IF(Table1[[#This Row],[apply_promo]]="Yes",Table1[[#This Row],[sales_after_promo]],Table1[[#This Row],[total_price]])</f>
        <v>1350000</v>
      </c>
      <c r="I3979">
        <f>Table1[[#This Row],[Total_Sales]]/1000000</f>
        <v>1.35</v>
      </c>
    </row>
    <row r="3980" spans="1:9" x14ac:dyDescent="0.35">
      <c r="A3980" s="1">
        <v>44887</v>
      </c>
      <c r="B3980" t="s">
        <v>62</v>
      </c>
      <c r="C3980">
        <v>185000</v>
      </c>
      <c r="D3980">
        <v>3</v>
      </c>
      <c r="E3980">
        <v>555000</v>
      </c>
      <c r="F3980" t="s">
        <v>8</v>
      </c>
      <c r="G3980">
        <v>550000</v>
      </c>
      <c r="H3980">
        <f>IF(Table1[[#This Row],[apply_promo]]="Yes",Table1[[#This Row],[sales_after_promo]],Table1[[#This Row],[total_price]])</f>
        <v>550000</v>
      </c>
      <c r="I3980">
        <f>Table1[[#This Row],[Total_Sales]]/1000000</f>
        <v>0.55000000000000004</v>
      </c>
    </row>
    <row r="3981" spans="1:9" x14ac:dyDescent="0.35">
      <c r="A3981" s="1">
        <v>44887</v>
      </c>
      <c r="B3981" t="s">
        <v>230</v>
      </c>
      <c r="C3981">
        <v>125100</v>
      </c>
      <c r="D3981">
        <v>2</v>
      </c>
      <c r="E3981">
        <v>250200</v>
      </c>
      <c r="F3981" t="s">
        <v>8</v>
      </c>
      <c r="G3981">
        <v>245200</v>
      </c>
      <c r="H3981">
        <f>IF(Table1[[#This Row],[apply_promo]]="Yes",Table1[[#This Row],[sales_after_promo]],Table1[[#This Row],[total_price]])</f>
        <v>245200</v>
      </c>
      <c r="I3981">
        <f>Table1[[#This Row],[Total_Sales]]/1000000</f>
        <v>0.2452</v>
      </c>
    </row>
    <row r="3982" spans="1:9" x14ac:dyDescent="0.35">
      <c r="A3982" s="1">
        <v>44887</v>
      </c>
      <c r="B3982" t="s">
        <v>39</v>
      </c>
      <c r="C3982">
        <v>62400</v>
      </c>
      <c r="D3982">
        <v>1</v>
      </c>
      <c r="E3982">
        <v>62400</v>
      </c>
      <c r="F3982" t="s">
        <v>8</v>
      </c>
      <c r="G3982">
        <v>57400</v>
      </c>
      <c r="H3982">
        <f>IF(Table1[[#This Row],[apply_promo]]="Yes",Table1[[#This Row],[sales_after_promo]],Table1[[#This Row],[total_price]])</f>
        <v>57400</v>
      </c>
      <c r="I3982">
        <f>Table1[[#This Row],[Total_Sales]]/1000000</f>
        <v>5.74E-2</v>
      </c>
    </row>
    <row r="3983" spans="1:9" x14ac:dyDescent="0.35">
      <c r="A3983" s="1">
        <v>44887</v>
      </c>
      <c r="B3983" t="s">
        <v>153</v>
      </c>
      <c r="C3983">
        <v>19900</v>
      </c>
      <c r="D3983">
        <v>3</v>
      </c>
      <c r="E3983">
        <v>59700</v>
      </c>
      <c r="F3983" t="s">
        <v>8</v>
      </c>
      <c r="G3983">
        <v>54700</v>
      </c>
      <c r="H3983">
        <f>IF(Table1[[#This Row],[apply_promo]]="Yes",Table1[[#This Row],[sales_after_promo]],Table1[[#This Row],[total_price]])</f>
        <v>54700</v>
      </c>
      <c r="I3983">
        <f>Table1[[#This Row],[Total_Sales]]/1000000</f>
        <v>5.4699999999999999E-2</v>
      </c>
    </row>
    <row r="3984" spans="1:9" x14ac:dyDescent="0.35">
      <c r="A3984" s="1">
        <v>44887</v>
      </c>
      <c r="B3984" t="s">
        <v>267</v>
      </c>
      <c r="C3984">
        <v>72680</v>
      </c>
      <c r="D3984">
        <v>2</v>
      </c>
      <c r="E3984">
        <v>290720</v>
      </c>
      <c r="F3984" t="s">
        <v>8</v>
      </c>
      <c r="G3984">
        <v>285720</v>
      </c>
      <c r="H3984">
        <f>IF(Table1[[#This Row],[apply_promo]]="Yes",Table1[[#This Row],[sales_after_promo]],Table1[[#This Row],[total_price]])</f>
        <v>285720</v>
      </c>
      <c r="I3984">
        <f>Table1[[#This Row],[Total_Sales]]/1000000</f>
        <v>0.28571999999999997</v>
      </c>
    </row>
    <row r="3985" spans="1:9" x14ac:dyDescent="0.35">
      <c r="A3985" s="1">
        <v>44887</v>
      </c>
      <c r="B3985" t="s">
        <v>413</v>
      </c>
      <c r="C3985">
        <v>147420</v>
      </c>
      <c r="D3985">
        <v>3</v>
      </c>
      <c r="E3985">
        <v>442260</v>
      </c>
      <c r="F3985" t="s">
        <v>16</v>
      </c>
      <c r="G3985">
        <v>0</v>
      </c>
      <c r="H3985">
        <f>IF(Table1[[#This Row],[apply_promo]]="Yes",Table1[[#This Row],[sales_after_promo]],Table1[[#This Row],[total_price]])</f>
        <v>442260</v>
      </c>
      <c r="I3985">
        <f>Table1[[#This Row],[Total_Sales]]/1000000</f>
        <v>0.44225999999999999</v>
      </c>
    </row>
    <row r="3986" spans="1:9" x14ac:dyDescent="0.35">
      <c r="A3986" s="1">
        <v>44887</v>
      </c>
      <c r="B3986" t="s">
        <v>358</v>
      </c>
      <c r="C3986">
        <v>199900</v>
      </c>
      <c r="D3986">
        <v>3</v>
      </c>
      <c r="E3986">
        <v>599700</v>
      </c>
      <c r="F3986" t="s">
        <v>16</v>
      </c>
      <c r="G3986">
        <v>0</v>
      </c>
      <c r="H3986">
        <f>IF(Table1[[#This Row],[apply_promo]]="Yes",Table1[[#This Row],[sales_after_promo]],Table1[[#This Row],[total_price]])</f>
        <v>599700</v>
      </c>
      <c r="I3986">
        <f>Table1[[#This Row],[Total_Sales]]/1000000</f>
        <v>0.59970000000000001</v>
      </c>
    </row>
    <row r="3987" spans="1:9" x14ac:dyDescent="0.35">
      <c r="A3987" s="1">
        <v>44887</v>
      </c>
      <c r="B3987" t="s">
        <v>419</v>
      </c>
      <c r="C3987">
        <v>55000</v>
      </c>
      <c r="D3987">
        <v>3</v>
      </c>
      <c r="E3987">
        <v>165000</v>
      </c>
      <c r="F3987" t="s">
        <v>16</v>
      </c>
      <c r="G3987">
        <v>0</v>
      </c>
      <c r="H3987">
        <f>IF(Table1[[#This Row],[apply_promo]]="Yes",Table1[[#This Row],[sales_after_promo]],Table1[[#This Row],[total_price]])</f>
        <v>165000</v>
      </c>
      <c r="I3987">
        <f>Table1[[#This Row],[Total_Sales]]/1000000</f>
        <v>0.16500000000000001</v>
      </c>
    </row>
    <row r="3988" spans="1:9" x14ac:dyDescent="0.35">
      <c r="A3988" s="1">
        <v>44887</v>
      </c>
      <c r="B3988" t="s">
        <v>205</v>
      </c>
      <c r="C3988">
        <v>375000</v>
      </c>
      <c r="D3988">
        <v>3</v>
      </c>
      <c r="E3988">
        <v>1125000</v>
      </c>
      <c r="F3988" t="s">
        <v>8</v>
      </c>
      <c r="G3988">
        <v>1120000</v>
      </c>
      <c r="H3988">
        <f>IF(Table1[[#This Row],[apply_promo]]="Yes",Table1[[#This Row],[sales_after_promo]],Table1[[#This Row],[total_price]])</f>
        <v>1120000</v>
      </c>
      <c r="I3988">
        <f>Table1[[#This Row],[Total_Sales]]/1000000</f>
        <v>1.1200000000000001</v>
      </c>
    </row>
    <row r="3989" spans="1:9" x14ac:dyDescent="0.35">
      <c r="A3989" s="1">
        <v>44887</v>
      </c>
      <c r="B3989" t="s">
        <v>157</v>
      </c>
      <c r="C3989">
        <v>22900</v>
      </c>
      <c r="D3989">
        <v>3</v>
      </c>
      <c r="E3989">
        <v>68700</v>
      </c>
      <c r="F3989" t="s">
        <v>16</v>
      </c>
      <c r="G3989">
        <v>0</v>
      </c>
      <c r="H3989">
        <f>IF(Table1[[#This Row],[apply_promo]]="Yes",Table1[[#This Row],[sales_after_promo]],Table1[[#This Row],[total_price]])</f>
        <v>68700</v>
      </c>
      <c r="I3989">
        <f>Table1[[#This Row],[Total_Sales]]/1000000</f>
        <v>6.8699999999999997E-2</v>
      </c>
    </row>
    <row r="3990" spans="1:9" x14ac:dyDescent="0.35">
      <c r="A3990" s="1">
        <v>44887</v>
      </c>
      <c r="B3990" t="s">
        <v>115</v>
      </c>
      <c r="C3990">
        <v>65500</v>
      </c>
      <c r="D3990">
        <v>2</v>
      </c>
      <c r="E3990">
        <v>131000</v>
      </c>
      <c r="F3990" t="s">
        <v>16</v>
      </c>
      <c r="G3990">
        <v>0</v>
      </c>
      <c r="H3990">
        <f>IF(Table1[[#This Row],[apply_promo]]="Yes",Table1[[#This Row],[sales_after_promo]],Table1[[#This Row],[total_price]])</f>
        <v>131000</v>
      </c>
      <c r="I3990">
        <f>Table1[[#This Row],[Total_Sales]]/1000000</f>
        <v>0.13100000000000001</v>
      </c>
    </row>
    <row r="3991" spans="1:9" x14ac:dyDescent="0.35">
      <c r="A3991" s="1">
        <v>44887</v>
      </c>
      <c r="B3991" t="s">
        <v>101</v>
      </c>
      <c r="C3991">
        <v>97500</v>
      </c>
      <c r="D3991">
        <v>1</v>
      </c>
      <c r="E3991">
        <v>97500</v>
      </c>
      <c r="F3991" t="s">
        <v>16</v>
      </c>
      <c r="G3991">
        <v>0</v>
      </c>
      <c r="H3991">
        <f>IF(Table1[[#This Row],[apply_promo]]="Yes",Table1[[#This Row],[sales_after_promo]],Table1[[#This Row],[total_price]])</f>
        <v>97500</v>
      </c>
      <c r="I3991">
        <f>Table1[[#This Row],[Total_Sales]]/1000000</f>
        <v>9.7500000000000003E-2</v>
      </c>
    </row>
    <row r="3992" spans="1:9" x14ac:dyDescent="0.35">
      <c r="A3992" s="1">
        <v>44887</v>
      </c>
      <c r="B3992" t="s">
        <v>103</v>
      </c>
      <c r="C3992">
        <v>1415000</v>
      </c>
      <c r="D3992">
        <v>1</v>
      </c>
      <c r="E3992">
        <v>1415000</v>
      </c>
      <c r="F3992" t="s">
        <v>8</v>
      </c>
      <c r="G3992">
        <v>1410000</v>
      </c>
      <c r="H3992">
        <f>IF(Table1[[#This Row],[apply_promo]]="Yes",Table1[[#This Row],[sales_after_promo]],Table1[[#This Row],[total_price]])</f>
        <v>1410000</v>
      </c>
      <c r="I3992">
        <f>Table1[[#This Row],[Total_Sales]]/1000000</f>
        <v>1.41</v>
      </c>
    </row>
    <row r="3993" spans="1:9" x14ac:dyDescent="0.35">
      <c r="A3993" s="1">
        <v>44887</v>
      </c>
      <c r="B3993" t="s">
        <v>380</v>
      </c>
      <c r="C3993">
        <v>65000</v>
      </c>
      <c r="D3993">
        <v>2</v>
      </c>
      <c r="E3993">
        <v>130000</v>
      </c>
      <c r="F3993" t="s">
        <v>8</v>
      </c>
      <c r="G3993">
        <v>125000</v>
      </c>
      <c r="H3993">
        <f>IF(Table1[[#This Row],[apply_promo]]="Yes",Table1[[#This Row],[sales_after_promo]],Table1[[#This Row],[total_price]])</f>
        <v>125000</v>
      </c>
      <c r="I3993">
        <f>Table1[[#This Row],[Total_Sales]]/1000000</f>
        <v>0.125</v>
      </c>
    </row>
    <row r="3994" spans="1:9" x14ac:dyDescent="0.35">
      <c r="A3994" s="1">
        <v>44887</v>
      </c>
      <c r="B3994" t="s">
        <v>282</v>
      </c>
      <c r="C3994">
        <v>157500</v>
      </c>
      <c r="D3994">
        <v>2</v>
      </c>
      <c r="E3994">
        <v>315000</v>
      </c>
      <c r="F3994" t="s">
        <v>8</v>
      </c>
      <c r="G3994">
        <v>310000</v>
      </c>
      <c r="H3994">
        <f>IF(Table1[[#This Row],[apply_promo]]="Yes",Table1[[#This Row],[sales_after_promo]],Table1[[#This Row],[total_price]])</f>
        <v>310000</v>
      </c>
      <c r="I3994">
        <f>Table1[[#This Row],[Total_Sales]]/1000000</f>
        <v>0.31</v>
      </c>
    </row>
    <row r="3995" spans="1:9" x14ac:dyDescent="0.35">
      <c r="A3995" s="1">
        <v>44887</v>
      </c>
      <c r="B3995" t="s">
        <v>273</v>
      </c>
      <c r="C3995">
        <v>39000</v>
      </c>
      <c r="D3995">
        <v>2</v>
      </c>
      <c r="E3995">
        <v>78000</v>
      </c>
      <c r="F3995" t="s">
        <v>16</v>
      </c>
      <c r="G3995">
        <v>0</v>
      </c>
      <c r="H3995">
        <f>IF(Table1[[#This Row],[apply_promo]]="Yes",Table1[[#This Row],[sales_after_promo]],Table1[[#This Row],[total_price]])</f>
        <v>78000</v>
      </c>
      <c r="I3995">
        <f>Table1[[#This Row],[Total_Sales]]/1000000</f>
        <v>7.8E-2</v>
      </c>
    </row>
    <row r="3996" spans="1:9" x14ac:dyDescent="0.35">
      <c r="A3996" s="1">
        <v>44887</v>
      </c>
      <c r="B3996" t="s">
        <v>307</v>
      </c>
      <c r="C3996">
        <v>115000</v>
      </c>
      <c r="D3996">
        <v>1</v>
      </c>
      <c r="E3996">
        <v>115000</v>
      </c>
      <c r="F3996" t="s">
        <v>16</v>
      </c>
      <c r="G3996">
        <v>0</v>
      </c>
      <c r="H3996">
        <f>IF(Table1[[#This Row],[apply_promo]]="Yes",Table1[[#This Row],[sales_after_promo]],Table1[[#This Row],[total_price]])</f>
        <v>115000</v>
      </c>
      <c r="I3996">
        <f>Table1[[#This Row],[Total_Sales]]/1000000</f>
        <v>0.115</v>
      </c>
    </row>
    <row r="3997" spans="1:9" x14ac:dyDescent="0.35">
      <c r="A3997" s="1">
        <v>44887</v>
      </c>
      <c r="B3997" t="s">
        <v>298</v>
      </c>
      <c r="C3997">
        <v>74000</v>
      </c>
      <c r="D3997">
        <v>1</v>
      </c>
      <c r="E3997">
        <v>74000</v>
      </c>
      <c r="F3997" t="s">
        <v>16</v>
      </c>
      <c r="G3997">
        <v>0</v>
      </c>
      <c r="H3997">
        <f>IF(Table1[[#This Row],[apply_promo]]="Yes",Table1[[#This Row],[sales_after_promo]],Table1[[#This Row],[total_price]])</f>
        <v>74000</v>
      </c>
      <c r="I3997">
        <f>Table1[[#This Row],[Total_Sales]]/1000000</f>
        <v>7.3999999999999996E-2</v>
      </c>
    </row>
    <row r="3998" spans="1:9" x14ac:dyDescent="0.35">
      <c r="A3998" s="1">
        <v>44887</v>
      </c>
      <c r="B3998" t="s">
        <v>72</v>
      </c>
      <c r="C3998">
        <v>76000</v>
      </c>
      <c r="D3998">
        <v>2</v>
      </c>
      <c r="E3998">
        <v>152000</v>
      </c>
      <c r="F3998" t="s">
        <v>8</v>
      </c>
      <c r="G3998">
        <v>147000</v>
      </c>
      <c r="H3998">
        <f>IF(Table1[[#This Row],[apply_promo]]="Yes",Table1[[#This Row],[sales_after_promo]],Table1[[#This Row],[total_price]])</f>
        <v>147000</v>
      </c>
      <c r="I3998">
        <f>Table1[[#This Row],[Total_Sales]]/1000000</f>
        <v>0.14699999999999999</v>
      </c>
    </row>
    <row r="3999" spans="1:9" x14ac:dyDescent="0.35">
      <c r="A3999" s="1">
        <v>44887</v>
      </c>
      <c r="B3999" t="s">
        <v>28</v>
      </c>
      <c r="C3999">
        <v>79900</v>
      </c>
      <c r="D3999">
        <v>3</v>
      </c>
      <c r="E3999">
        <v>239700</v>
      </c>
      <c r="F3999" t="s">
        <v>8</v>
      </c>
      <c r="G3999">
        <v>234700</v>
      </c>
      <c r="H3999">
        <f>IF(Table1[[#This Row],[apply_promo]]="Yes",Table1[[#This Row],[sales_after_promo]],Table1[[#This Row],[total_price]])</f>
        <v>234700</v>
      </c>
      <c r="I3999">
        <f>Table1[[#This Row],[Total_Sales]]/1000000</f>
        <v>0.23469999999999999</v>
      </c>
    </row>
    <row r="4000" spans="1:9" x14ac:dyDescent="0.35">
      <c r="A4000" s="1">
        <v>44887</v>
      </c>
      <c r="B4000" t="s">
        <v>122</v>
      </c>
      <c r="C4000">
        <v>31000</v>
      </c>
      <c r="D4000">
        <v>2</v>
      </c>
      <c r="E4000">
        <v>62000</v>
      </c>
      <c r="F4000" t="s">
        <v>16</v>
      </c>
      <c r="G4000">
        <v>0</v>
      </c>
      <c r="H4000">
        <f>IF(Table1[[#This Row],[apply_promo]]="Yes",Table1[[#This Row],[sales_after_promo]],Table1[[#This Row],[total_price]])</f>
        <v>62000</v>
      </c>
      <c r="I4000">
        <f>Table1[[#This Row],[Total_Sales]]/1000000</f>
        <v>6.2E-2</v>
      </c>
    </row>
    <row r="4001" spans="1:9" x14ac:dyDescent="0.35">
      <c r="A4001" s="1">
        <v>44887</v>
      </c>
      <c r="B4001" t="s">
        <v>122</v>
      </c>
      <c r="C4001">
        <v>31000</v>
      </c>
      <c r="D4001">
        <v>3</v>
      </c>
      <c r="E4001">
        <v>93000</v>
      </c>
      <c r="F4001" t="s">
        <v>8</v>
      </c>
      <c r="G4001">
        <v>88000</v>
      </c>
      <c r="H4001">
        <f>IF(Table1[[#This Row],[apply_promo]]="Yes",Table1[[#This Row],[sales_after_promo]],Table1[[#This Row],[total_price]])</f>
        <v>88000</v>
      </c>
      <c r="I4001">
        <f>Table1[[#This Row],[Total_Sales]]/1000000</f>
        <v>8.7999999999999995E-2</v>
      </c>
    </row>
    <row r="4002" spans="1:9" x14ac:dyDescent="0.35">
      <c r="A4002" s="1">
        <v>44887</v>
      </c>
      <c r="B4002" t="s">
        <v>397</v>
      </c>
      <c r="C4002">
        <v>149000</v>
      </c>
      <c r="D4002">
        <v>1</v>
      </c>
      <c r="E4002">
        <v>149000</v>
      </c>
      <c r="F4002" t="s">
        <v>8</v>
      </c>
      <c r="G4002">
        <v>144000</v>
      </c>
      <c r="H4002">
        <f>IF(Table1[[#This Row],[apply_promo]]="Yes",Table1[[#This Row],[sales_after_promo]],Table1[[#This Row],[total_price]])</f>
        <v>144000</v>
      </c>
      <c r="I4002">
        <f>Table1[[#This Row],[Total_Sales]]/1000000</f>
        <v>0.14399999999999999</v>
      </c>
    </row>
    <row r="4003" spans="1:9" x14ac:dyDescent="0.35">
      <c r="A4003" s="1">
        <v>44887</v>
      </c>
      <c r="B4003" t="s">
        <v>141</v>
      </c>
      <c r="C4003">
        <v>19425</v>
      </c>
      <c r="D4003">
        <v>1</v>
      </c>
      <c r="E4003">
        <v>19425</v>
      </c>
      <c r="F4003" t="s">
        <v>8</v>
      </c>
      <c r="G4003">
        <v>14425</v>
      </c>
      <c r="H4003">
        <f>IF(Table1[[#This Row],[apply_promo]]="Yes",Table1[[#This Row],[sales_after_promo]],Table1[[#This Row],[total_price]])</f>
        <v>14425</v>
      </c>
      <c r="I4003">
        <f>Table1[[#This Row],[Total_Sales]]/1000000</f>
        <v>1.4425E-2</v>
      </c>
    </row>
    <row r="4004" spans="1:9" x14ac:dyDescent="0.35">
      <c r="A4004" s="1">
        <v>44887</v>
      </c>
      <c r="B4004" t="s">
        <v>30</v>
      </c>
      <c r="C4004">
        <v>750000</v>
      </c>
      <c r="D4004">
        <v>3</v>
      </c>
      <c r="E4004">
        <v>2250000</v>
      </c>
      <c r="F4004" t="s">
        <v>16</v>
      </c>
      <c r="G4004">
        <v>0</v>
      </c>
      <c r="H4004">
        <f>IF(Table1[[#This Row],[apply_promo]]="Yes",Table1[[#This Row],[sales_after_promo]],Table1[[#This Row],[total_price]])</f>
        <v>2250000</v>
      </c>
      <c r="I4004">
        <f>Table1[[#This Row],[Total_Sales]]/1000000</f>
        <v>2.25</v>
      </c>
    </row>
    <row r="4005" spans="1:9" x14ac:dyDescent="0.35">
      <c r="A4005" s="1">
        <v>44887</v>
      </c>
      <c r="B4005" t="s">
        <v>238</v>
      </c>
      <c r="C4005">
        <v>36975</v>
      </c>
      <c r="D4005">
        <v>1</v>
      </c>
      <c r="E4005">
        <v>36975</v>
      </c>
      <c r="F4005" t="s">
        <v>16</v>
      </c>
      <c r="G4005">
        <v>0</v>
      </c>
      <c r="H4005">
        <f>IF(Table1[[#This Row],[apply_promo]]="Yes",Table1[[#This Row],[sales_after_promo]],Table1[[#This Row],[total_price]])</f>
        <v>36975</v>
      </c>
      <c r="I4005">
        <f>Table1[[#This Row],[Total_Sales]]/1000000</f>
        <v>3.6975000000000001E-2</v>
      </c>
    </row>
    <row r="4006" spans="1:9" x14ac:dyDescent="0.35">
      <c r="A4006" s="1">
        <v>44888</v>
      </c>
      <c r="B4006" t="s">
        <v>146</v>
      </c>
      <c r="C4006">
        <v>159000</v>
      </c>
      <c r="D4006">
        <v>3</v>
      </c>
      <c r="E4006">
        <v>477000</v>
      </c>
      <c r="F4006" t="s">
        <v>8</v>
      </c>
      <c r="G4006">
        <v>472000</v>
      </c>
      <c r="H4006">
        <f>IF(Table1[[#This Row],[apply_promo]]="Yes",Table1[[#This Row],[sales_after_promo]],Table1[[#This Row],[total_price]])</f>
        <v>472000</v>
      </c>
      <c r="I4006">
        <f>Table1[[#This Row],[Total_Sales]]/1000000</f>
        <v>0.47199999999999998</v>
      </c>
    </row>
    <row r="4007" spans="1:9" x14ac:dyDescent="0.35">
      <c r="A4007" s="1">
        <v>44888</v>
      </c>
      <c r="B4007" t="s">
        <v>335</v>
      </c>
      <c r="C4007">
        <v>169000</v>
      </c>
      <c r="D4007">
        <v>1</v>
      </c>
      <c r="E4007">
        <v>169000</v>
      </c>
      <c r="F4007" t="s">
        <v>8</v>
      </c>
      <c r="G4007">
        <v>164000</v>
      </c>
      <c r="H4007">
        <f>IF(Table1[[#This Row],[apply_promo]]="Yes",Table1[[#This Row],[sales_after_promo]],Table1[[#This Row],[total_price]])</f>
        <v>164000</v>
      </c>
      <c r="I4007">
        <f>Table1[[#This Row],[Total_Sales]]/1000000</f>
        <v>0.16400000000000001</v>
      </c>
    </row>
    <row r="4008" spans="1:9" x14ac:dyDescent="0.35">
      <c r="A4008" s="1">
        <v>44888</v>
      </c>
      <c r="B4008" t="s">
        <v>435</v>
      </c>
      <c r="C4008">
        <v>185000</v>
      </c>
      <c r="D4008">
        <v>1</v>
      </c>
      <c r="E4008">
        <v>185000</v>
      </c>
      <c r="F4008" t="s">
        <v>16</v>
      </c>
      <c r="G4008">
        <v>0</v>
      </c>
      <c r="H4008">
        <f>IF(Table1[[#This Row],[apply_promo]]="Yes",Table1[[#This Row],[sales_after_promo]],Table1[[#This Row],[total_price]])</f>
        <v>185000</v>
      </c>
      <c r="I4008">
        <f>Table1[[#This Row],[Total_Sales]]/1000000</f>
        <v>0.185</v>
      </c>
    </row>
    <row r="4009" spans="1:9" x14ac:dyDescent="0.35">
      <c r="A4009" s="1">
        <v>44888</v>
      </c>
      <c r="B4009" t="s">
        <v>283</v>
      </c>
      <c r="C4009">
        <v>49500</v>
      </c>
      <c r="D4009">
        <v>2</v>
      </c>
      <c r="E4009">
        <v>99000</v>
      </c>
      <c r="F4009" t="s">
        <v>8</v>
      </c>
      <c r="G4009">
        <v>94000</v>
      </c>
      <c r="H4009">
        <f>IF(Table1[[#This Row],[apply_promo]]="Yes",Table1[[#This Row],[sales_after_promo]],Table1[[#This Row],[total_price]])</f>
        <v>94000</v>
      </c>
      <c r="I4009">
        <f>Table1[[#This Row],[Total_Sales]]/1000000</f>
        <v>9.4E-2</v>
      </c>
    </row>
    <row r="4010" spans="1:9" x14ac:dyDescent="0.35">
      <c r="A4010" s="1">
        <v>44888</v>
      </c>
      <c r="B4010" t="s">
        <v>368</v>
      </c>
      <c r="C4010">
        <v>93980</v>
      </c>
      <c r="D4010">
        <v>3</v>
      </c>
      <c r="E4010">
        <v>281940</v>
      </c>
      <c r="F4010" t="s">
        <v>8</v>
      </c>
      <c r="G4010">
        <v>276940</v>
      </c>
      <c r="H4010">
        <f>IF(Table1[[#This Row],[apply_promo]]="Yes",Table1[[#This Row],[sales_after_promo]],Table1[[#This Row],[total_price]])</f>
        <v>276940</v>
      </c>
      <c r="I4010">
        <f>Table1[[#This Row],[Total_Sales]]/1000000</f>
        <v>0.27694000000000002</v>
      </c>
    </row>
    <row r="4011" spans="1:9" x14ac:dyDescent="0.35">
      <c r="A4011" s="1">
        <v>44888</v>
      </c>
      <c r="B4011" t="s">
        <v>11</v>
      </c>
      <c r="C4011">
        <v>48000</v>
      </c>
      <c r="D4011">
        <v>2</v>
      </c>
      <c r="E4011">
        <v>96000</v>
      </c>
      <c r="F4011" t="s">
        <v>8</v>
      </c>
      <c r="G4011">
        <v>91000</v>
      </c>
      <c r="H4011">
        <f>IF(Table1[[#This Row],[apply_promo]]="Yes",Table1[[#This Row],[sales_after_promo]],Table1[[#This Row],[total_price]])</f>
        <v>91000</v>
      </c>
      <c r="I4011">
        <f>Table1[[#This Row],[Total_Sales]]/1000000</f>
        <v>9.0999999999999998E-2</v>
      </c>
    </row>
    <row r="4012" spans="1:9" x14ac:dyDescent="0.35">
      <c r="A4012" s="1">
        <v>44888</v>
      </c>
      <c r="B4012" t="s">
        <v>128</v>
      </c>
      <c r="C4012">
        <v>650000</v>
      </c>
      <c r="D4012">
        <v>3</v>
      </c>
      <c r="E4012">
        <v>1950000</v>
      </c>
      <c r="F4012" t="s">
        <v>16</v>
      </c>
      <c r="G4012">
        <v>0</v>
      </c>
      <c r="H4012">
        <f>IF(Table1[[#This Row],[apply_promo]]="Yes",Table1[[#This Row],[sales_after_promo]],Table1[[#This Row],[total_price]])</f>
        <v>1950000</v>
      </c>
      <c r="I4012">
        <f>Table1[[#This Row],[Total_Sales]]/1000000</f>
        <v>1.95</v>
      </c>
    </row>
    <row r="4013" spans="1:9" x14ac:dyDescent="0.35">
      <c r="A4013" s="1">
        <v>44888</v>
      </c>
      <c r="B4013" t="s">
        <v>301</v>
      </c>
      <c r="C4013">
        <v>76000</v>
      </c>
      <c r="D4013">
        <v>2</v>
      </c>
      <c r="E4013">
        <v>152000</v>
      </c>
      <c r="F4013" t="s">
        <v>16</v>
      </c>
      <c r="G4013">
        <v>0</v>
      </c>
      <c r="H4013">
        <f>IF(Table1[[#This Row],[apply_promo]]="Yes",Table1[[#This Row],[sales_after_promo]],Table1[[#This Row],[total_price]])</f>
        <v>152000</v>
      </c>
      <c r="I4013">
        <f>Table1[[#This Row],[Total_Sales]]/1000000</f>
        <v>0.152</v>
      </c>
    </row>
    <row r="4014" spans="1:9" x14ac:dyDescent="0.35">
      <c r="A4014" s="1">
        <v>44888</v>
      </c>
      <c r="B4014" t="s">
        <v>332</v>
      </c>
      <c r="C4014">
        <v>33000</v>
      </c>
      <c r="D4014">
        <v>3</v>
      </c>
      <c r="E4014">
        <v>99000</v>
      </c>
      <c r="F4014" t="s">
        <v>16</v>
      </c>
      <c r="G4014">
        <v>0</v>
      </c>
      <c r="H4014">
        <f>IF(Table1[[#This Row],[apply_promo]]="Yes",Table1[[#This Row],[sales_after_promo]],Table1[[#This Row],[total_price]])</f>
        <v>99000</v>
      </c>
      <c r="I4014">
        <f>Table1[[#This Row],[Total_Sales]]/1000000</f>
        <v>9.9000000000000005E-2</v>
      </c>
    </row>
    <row r="4015" spans="1:9" x14ac:dyDescent="0.35">
      <c r="A4015" s="1">
        <v>44888</v>
      </c>
      <c r="B4015" t="s">
        <v>379</v>
      </c>
      <c r="C4015">
        <v>138500</v>
      </c>
      <c r="D4015">
        <v>1</v>
      </c>
      <c r="E4015">
        <v>138500</v>
      </c>
      <c r="F4015" t="s">
        <v>8</v>
      </c>
      <c r="G4015">
        <v>133500</v>
      </c>
      <c r="H4015">
        <f>IF(Table1[[#This Row],[apply_promo]]="Yes",Table1[[#This Row],[sales_after_promo]],Table1[[#This Row],[total_price]])</f>
        <v>133500</v>
      </c>
      <c r="I4015">
        <f>Table1[[#This Row],[Total_Sales]]/1000000</f>
        <v>0.13350000000000001</v>
      </c>
    </row>
    <row r="4016" spans="1:9" x14ac:dyDescent="0.35">
      <c r="A4016" s="1">
        <v>44888</v>
      </c>
      <c r="B4016" t="s">
        <v>19</v>
      </c>
      <c r="C4016">
        <v>89000</v>
      </c>
      <c r="D4016">
        <v>3</v>
      </c>
      <c r="E4016">
        <v>267000</v>
      </c>
      <c r="F4016" t="s">
        <v>16</v>
      </c>
      <c r="G4016">
        <v>0</v>
      </c>
      <c r="H4016">
        <f>IF(Table1[[#This Row],[apply_promo]]="Yes",Table1[[#This Row],[sales_after_promo]],Table1[[#This Row],[total_price]])</f>
        <v>267000</v>
      </c>
      <c r="I4016">
        <f>Table1[[#This Row],[Total_Sales]]/1000000</f>
        <v>0.26700000000000002</v>
      </c>
    </row>
    <row r="4017" spans="1:9" x14ac:dyDescent="0.35">
      <c r="A4017" s="1">
        <v>44888</v>
      </c>
      <c r="B4017" t="s">
        <v>340</v>
      </c>
      <c r="C4017">
        <v>95000</v>
      </c>
      <c r="D4017">
        <v>3</v>
      </c>
      <c r="E4017">
        <v>285000</v>
      </c>
      <c r="F4017" t="s">
        <v>8</v>
      </c>
      <c r="G4017">
        <v>280000</v>
      </c>
      <c r="H4017">
        <f>IF(Table1[[#This Row],[apply_promo]]="Yes",Table1[[#This Row],[sales_after_promo]],Table1[[#This Row],[total_price]])</f>
        <v>280000</v>
      </c>
      <c r="I4017">
        <f>Table1[[#This Row],[Total_Sales]]/1000000</f>
        <v>0.28000000000000003</v>
      </c>
    </row>
    <row r="4018" spans="1:9" x14ac:dyDescent="0.35">
      <c r="A4018" s="1">
        <v>44888</v>
      </c>
      <c r="B4018" t="s">
        <v>287</v>
      </c>
      <c r="C4018">
        <v>41990</v>
      </c>
      <c r="D4018">
        <v>3</v>
      </c>
      <c r="E4018">
        <v>125970</v>
      </c>
      <c r="F4018" t="s">
        <v>8</v>
      </c>
      <c r="G4018">
        <v>120970</v>
      </c>
      <c r="H4018">
        <f>IF(Table1[[#This Row],[apply_promo]]="Yes",Table1[[#This Row],[sales_after_promo]],Table1[[#This Row],[total_price]])</f>
        <v>120970</v>
      </c>
      <c r="I4018">
        <f>Table1[[#This Row],[Total_Sales]]/1000000</f>
        <v>0.12096999999999999</v>
      </c>
    </row>
    <row r="4019" spans="1:9" x14ac:dyDescent="0.35">
      <c r="A4019" s="1">
        <v>44888</v>
      </c>
      <c r="B4019" t="s">
        <v>303</v>
      </c>
      <c r="C4019">
        <v>37500</v>
      </c>
      <c r="D4019">
        <v>3</v>
      </c>
      <c r="E4019">
        <v>112500</v>
      </c>
      <c r="F4019" t="s">
        <v>8</v>
      </c>
      <c r="G4019">
        <v>107500</v>
      </c>
      <c r="H4019">
        <f>IF(Table1[[#This Row],[apply_promo]]="Yes",Table1[[#This Row],[sales_after_promo]],Table1[[#This Row],[total_price]])</f>
        <v>107500</v>
      </c>
      <c r="I4019">
        <f>Table1[[#This Row],[Total_Sales]]/1000000</f>
        <v>0.1075</v>
      </c>
    </row>
    <row r="4020" spans="1:9" x14ac:dyDescent="0.35">
      <c r="A4020" s="1">
        <v>44888</v>
      </c>
      <c r="B4020" t="s">
        <v>279</v>
      </c>
      <c r="C4020">
        <v>7500</v>
      </c>
      <c r="D4020">
        <v>3</v>
      </c>
      <c r="E4020">
        <v>22500</v>
      </c>
      <c r="F4020" t="s">
        <v>16</v>
      </c>
      <c r="G4020">
        <v>0</v>
      </c>
      <c r="H4020">
        <f>IF(Table1[[#This Row],[apply_promo]]="Yes",Table1[[#This Row],[sales_after_promo]],Table1[[#This Row],[total_price]])</f>
        <v>22500</v>
      </c>
      <c r="I4020">
        <f>Table1[[#This Row],[Total_Sales]]/1000000</f>
        <v>2.2499999999999999E-2</v>
      </c>
    </row>
    <row r="4021" spans="1:9" x14ac:dyDescent="0.35">
      <c r="A4021" s="1">
        <v>44888</v>
      </c>
      <c r="B4021" t="s">
        <v>152</v>
      </c>
      <c r="C4021">
        <v>21500</v>
      </c>
      <c r="D4021">
        <v>2</v>
      </c>
      <c r="E4021">
        <v>43000</v>
      </c>
      <c r="F4021" t="s">
        <v>8</v>
      </c>
      <c r="G4021">
        <v>38000</v>
      </c>
      <c r="H4021">
        <f>IF(Table1[[#This Row],[apply_promo]]="Yes",Table1[[#This Row],[sales_after_promo]],Table1[[#This Row],[total_price]])</f>
        <v>38000</v>
      </c>
      <c r="I4021">
        <f>Table1[[#This Row],[Total_Sales]]/1000000</f>
        <v>3.7999999999999999E-2</v>
      </c>
    </row>
    <row r="4022" spans="1:9" x14ac:dyDescent="0.35">
      <c r="A4022" s="1">
        <v>44888</v>
      </c>
      <c r="B4022" t="s">
        <v>443</v>
      </c>
      <c r="C4022">
        <v>32000</v>
      </c>
      <c r="D4022">
        <v>2</v>
      </c>
      <c r="E4022">
        <v>64000</v>
      </c>
      <c r="F4022" t="s">
        <v>8</v>
      </c>
      <c r="G4022">
        <v>59000</v>
      </c>
      <c r="H4022">
        <f>IF(Table1[[#This Row],[apply_promo]]="Yes",Table1[[#This Row],[sales_after_promo]],Table1[[#This Row],[total_price]])</f>
        <v>59000</v>
      </c>
      <c r="I4022">
        <f>Table1[[#This Row],[Total_Sales]]/1000000</f>
        <v>5.8999999999999997E-2</v>
      </c>
    </row>
    <row r="4023" spans="1:9" x14ac:dyDescent="0.35">
      <c r="A4023" s="1">
        <v>44888</v>
      </c>
      <c r="B4023" t="s">
        <v>201</v>
      </c>
      <c r="C4023">
        <v>24900</v>
      </c>
      <c r="D4023">
        <v>2</v>
      </c>
      <c r="E4023">
        <v>49800</v>
      </c>
      <c r="F4023" t="s">
        <v>8</v>
      </c>
      <c r="G4023">
        <v>44800</v>
      </c>
      <c r="H4023">
        <f>IF(Table1[[#This Row],[apply_promo]]="Yes",Table1[[#This Row],[sales_after_promo]],Table1[[#This Row],[total_price]])</f>
        <v>44800</v>
      </c>
      <c r="I4023">
        <f>Table1[[#This Row],[Total_Sales]]/1000000</f>
        <v>4.48E-2</v>
      </c>
    </row>
    <row r="4024" spans="1:9" x14ac:dyDescent="0.35">
      <c r="A4024" s="1">
        <v>44888</v>
      </c>
      <c r="B4024" t="s">
        <v>391</v>
      </c>
      <c r="C4024">
        <v>8580</v>
      </c>
      <c r="D4024">
        <v>2</v>
      </c>
      <c r="E4024">
        <v>17160</v>
      </c>
      <c r="F4024" t="s">
        <v>16</v>
      </c>
      <c r="G4024">
        <v>0</v>
      </c>
      <c r="H4024">
        <f>IF(Table1[[#This Row],[apply_promo]]="Yes",Table1[[#This Row],[sales_after_promo]],Table1[[#This Row],[total_price]])</f>
        <v>17160</v>
      </c>
      <c r="I4024">
        <f>Table1[[#This Row],[Total_Sales]]/1000000</f>
        <v>1.7160000000000002E-2</v>
      </c>
    </row>
    <row r="4025" spans="1:9" x14ac:dyDescent="0.35">
      <c r="A4025" s="1">
        <v>44888</v>
      </c>
      <c r="B4025" t="s">
        <v>42</v>
      </c>
      <c r="C4025">
        <v>9200</v>
      </c>
      <c r="D4025">
        <v>3</v>
      </c>
      <c r="E4025">
        <v>27600</v>
      </c>
      <c r="F4025" t="s">
        <v>16</v>
      </c>
      <c r="G4025">
        <v>0</v>
      </c>
      <c r="H4025">
        <f>IF(Table1[[#This Row],[apply_promo]]="Yes",Table1[[#This Row],[sales_after_promo]],Table1[[#This Row],[total_price]])</f>
        <v>27600</v>
      </c>
      <c r="I4025">
        <f>Table1[[#This Row],[Total_Sales]]/1000000</f>
        <v>2.76E-2</v>
      </c>
    </row>
    <row r="4026" spans="1:9" x14ac:dyDescent="0.35">
      <c r="A4026" s="1">
        <v>44888</v>
      </c>
      <c r="B4026" t="s">
        <v>178</v>
      </c>
      <c r="C4026">
        <v>220000</v>
      </c>
      <c r="D4026">
        <v>2</v>
      </c>
      <c r="E4026">
        <v>440000</v>
      </c>
      <c r="F4026" t="s">
        <v>16</v>
      </c>
      <c r="G4026">
        <v>0</v>
      </c>
      <c r="H4026">
        <f>IF(Table1[[#This Row],[apply_promo]]="Yes",Table1[[#This Row],[sales_after_promo]],Table1[[#This Row],[total_price]])</f>
        <v>440000</v>
      </c>
      <c r="I4026">
        <f>Table1[[#This Row],[Total_Sales]]/1000000</f>
        <v>0.44</v>
      </c>
    </row>
    <row r="4027" spans="1:9" x14ac:dyDescent="0.35">
      <c r="A4027" s="1">
        <v>44888</v>
      </c>
      <c r="B4027" t="s">
        <v>360</v>
      </c>
      <c r="C4027">
        <v>499000</v>
      </c>
      <c r="D4027">
        <v>1</v>
      </c>
      <c r="E4027">
        <v>499000</v>
      </c>
      <c r="F4027" t="s">
        <v>16</v>
      </c>
      <c r="G4027">
        <v>0</v>
      </c>
      <c r="H4027">
        <f>IF(Table1[[#This Row],[apply_promo]]="Yes",Table1[[#This Row],[sales_after_promo]],Table1[[#This Row],[total_price]])</f>
        <v>499000</v>
      </c>
      <c r="I4027">
        <f>Table1[[#This Row],[Total_Sales]]/1000000</f>
        <v>0.499</v>
      </c>
    </row>
    <row r="4028" spans="1:9" x14ac:dyDescent="0.35">
      <c r="A4028" s="1">
        <v>44888</v>
      </c>
      <c r="B4028" t="s">
        <v>305</v>
      </c>
      <c r="C4028">
        <v>99900</v>
      </c>
      <c r="D4028">
        <v>3</v>
      </c>
      <c r="E4028">
        <v>299700</v>
      </c>
      <c r="F4028" t="s">
        <v>8</v>
      </c>
      <c r="G4028">
        <v>294700</v>
      </c>
      <c r="H4028">
        <f>IF(Table1[[#This Row],[apply_promo]]="Yes",Table1[[#This Row],[sales_after_promo]],Table1[[#This Row],[total_price]])</f>
        <v>294700</v>
      </c>
      <c r="I4028">
        <f>Table1[[#This Row],[Total_Sales]]/1000000</f>
        <v>0.29470000000000002</v>
      </c>
    </row>
    <row r="4029" spans="1:9" x14ac:dyDescent="0.35">
      <c r="A4029" s="1">
        <v>44888</v>
      </c>
      <c r="B4029" t="s">
        <v>366</v>
      </c>
      <c r="C4029">
        <v>98750</v>
      </c>
      <c r="D4029">
        <v>3</v>
      </c>
      <c r="E4029">
        <v>296250</v>
      </c>
      <c r="F4029" t="s">
        <v>8</v>
      </c>
      <c r="G4029">
        <v>291250</v>
      </c>
      <c r="H4029">
        <f>IF(Table1[[#This Row],[apply_promo]]="Yes",Table1[[#This Row],[sales_after_promo]],Table1[[#This Row],[total_price]])</f>
        <v>291250</v>
      </c>
      <c r="I4029">
        <f>Table1[[#This Row],[Total_Sales]]/1000000</f>
        <v>0.29125000000000001</v>
      </c>
    </row>
    <row r="4030" spans="1:9" x14ac:dyDescent="0.35">
      <c r="A4030" s="1">
        <v>44888</v>
      </c>
      <c r="B4030" t="s">
        <v>46</v>
      </c>
      <c r="C4030">
        <v>84150</v>
      </c>
      <c r="D4030">
        <v>3</v>
      </c>
      <c r="E4030">
        <v>252450</v>
      </c>
      <c r="F4030" t="s">
        <v>16</v>
      </c>
      <c r="G4030">
        <v>0</v>
      </c>
      <c r="H4030">
        <f>IF(Table1[[#This Row],[apply_promo]]="Yes",Table1[[#This Row],[sales_after_promo]],Table1[[#This Row],[total_price]])</f>
        <v>252450</v>
      </c>
      <c r="I4030">
        <f>Table1[[#This Row],[Total_Sales]]/1000000</f>
        <v>0.25245000000000001</v>
      </c>
    </row>
    <row r="4031" spans="1:9" x14ac:dyDescent="0.35">
      <c r="A4031" s="1">
        <v>44888</v>
      </c>
      <c r="B4031" t="s">
        <v>307</v>
      </c>
      <c r="C4031">
        <v>115000</v>
      </c>
      <c r="D4031">
        <v>2</v>
      </c>
      <c r="E4031">
        <v>230000</v>
      </c>
      <c r="F4031" t="s">
        <v>16</v>
      </c>
      <c r="G4031">
        <v>0</v>
      </c>
      <c r="H4031">
        <f>IF(Table1[[#This Row],[apply_promo]]="Yes",Table1[[#This Row],[sales_after_promo]],Table1[[#This Row],[total_price]])</f>
        <v>230000</v>
      </c>
      <c r="I4031">
        <f>Table1[[#This Row],[Total_Sales]]/1000000</f>
        <v>0.23</v>
      </c>
    </row>
    <row r="4032" spans="1:9" x14ac:dyDescent="0.35">
      <c r="A4032" s="1">
        <v>44888</v>
      </c>
      <c r="B4032" t="s">
        <v>428</v>
      </c>
      <c r="C4032">
        <v>98500</v>
      </c>
      <c r="D4032">
        <v>1</v>
      </c>
      <c r="E4032">
        <v>98500</v>
      </c>
      <c r="F4032" t="s">
        <v>16</v>
      </c>
      <c r="G4032">
        <v>0</v>
      </c>
      <c r="H4032">
        <f>IF(Table1[[#This Row],[apply_promo]]="Yes",Table1[[#This Row],[sales_after_promo]],Table1[[#This Row],[total_price]])</f>
        <v>98500</v>
      </c>
      <c r="I4032">
        <f>Table1[[#This Row],[Total_Sales]]/1000000</f>
        <v>9.8500000000000004E-2</v>
      </c>
    </row>
    <row r="4033" spans="1:9" x14ac:dyDescent="0.35">
      <c r="A4033" s="1">
        <v>44888</v>
      </c>
      <c r="B4033" t="s">
        <v>262</v>
      </c>
      <c r="C4033">
        <v>24500</v>
      </c>
      <c r="D4033">
        <v>3</v>
      </c>
      <c r="E4033">
        <v>73500</v>
      </c>
      <c r="F4033" t="s">
        <v>8</v>
      </c>
      <c r="G4033">
        <v>68500</v>
      </c>
      <c r="H4033">
        <f>IF(Table1[[#This Row],[apply_promo]]="Yes",Table1[[#This Row],[sales_after_promo]],Table1[[#This Row],[total_price]])</f>
        <v>68500</v>
      </c>
      <c r="I4033">
        <f>Table1[[#This Row],[Total_Sales]]/1000000</f>
        <v>6.8500000000000005E-2</v>
      </c>
    </row>
    <row r="4034" spans="1:9" x14ac:dyDescent="0.35">
      <c r="A4034" s="1">
        <v>44889</v>
      </c>
      <c r="B4034" t="s">
        <v>367</v>
      </c>
      <c r="C4034">
        <v>31100</v>
      </c>
      <c r="D4034">
        <v>2</v>
      </c>
      <c r="E4034">
        <v>62200</v>
      </c>
      <c r="F4034" t="s">
        <v>16</v>
      </c>
      <c r="G4034">
        <v>0</v>
      </c>
      <c r="H4034">
        <f>IF(Table1[[#This Row],[apply_promo]]="Yes",Table1[[#This Row],[sales_after_promo]],Table1[[#This Row],[total_price]])</f>
        <v>62200</v>
      </c>
      <c r="I4034">
        <f>Table1[[#This Row],[Total_Sales]]/1000000</f>
        <v>6.2199999999999998E-2</v>
      </c>
    </row>
    <row r="4035" spans="1:9" x14ac:dyDescent="0.35">
      <c r="A4035" s="1">
        <v>44889</v>
      </c>
      <c r="B4035" t="s">
        <v>34</v>
      </c>
      <c r="C4035">
        <v>8622</v>
      </c>
      <c r="D4035">
        <v>1</v>
      </c>
      <c r="E4035">
        <v>8622</v>
      </c>
      <c r="F4035" t="s">
        <v>8</v>
      </c>
      <c r="G4035">
        <v>3622</v>
      </c>
      <c r="H4035">
        <f>IF(Table1[[#This Row],[apply_promo]]="Yes",Table1[[#This Row],[sales_after_promo]],Table1[[#This Row],[total_price]])</f>
        <v>3622</v>
      </c>
      <c r="I4035">
        <f>Table1[[#This Row],[Total_Sales]]/1000000</f>
        <v>3.6219999999999998E-3</v>
      </c>
    </row>
    <row r="4036" spans="1:9" x14ac:dyDescent="0.35">
      <c r="A4036" s="1">
        <v>44889</v>
      </c>
      <c r="B4036" t="s">
        <v>89</v>
      </c>
      <c r="C4036">
        <v>25260</v>
      </c>
      <c r="D4036">
        <v>3</v>
      </c>
      <c r="E4036">
        <v>75780</v>
      </c>
      <c r="F4036" t="s">
        <v>16</v>
      </c>
      <c r="G4036">
        <v>0</v>
      </c>
      <c r="H4036">
        <f>IF(Table1[[#This Row],[apply_promo]]="Yes",Table1[[#This Row],[sales_after_promo]],Table1[[#This Row],[total_price]])</f>
        <v>75780</v>
      </c>
      <c r="I4036">
        <f>Table1[[#This Row],[Total_Sales]]/1000000</f>
        <v>7.578E-2</v>
      </c>
    </row>
    <row r="4037" spans="1:9" x14ac:dyDescent="0.35">
      <c r="A4037" s="1">
        <v>44889</v>
      </c>
      <c r="B4037" t="s">
        <v>90</v>
      </c>
      <c r="C4037">
        <v>47000</v>
      </c>
      <c r="D4037">
        <v>1</v>
      </c>
      <c r="E4037">
        <v>47000</v>
      </c>
      <c r="F4037" t="s">
        <v>16</v>
      </c>
      <c r="G4037">
        <v>0</v>
      </c>
      <c r="H4037">
        <f>IF(Table1[[#This Row],[apply_promo]]="Yes",Table1[[#This Row],[sales_after_promo]],Table1[[#This Row],[total_price]])</f>
        <v>47000</v>
      </c>
      <c r="I4037">
        <f>Table1[[#This Row],[Total_Sales]]/1000000</f>
        <v>4.7E-2</v>
      </c>
    </row>
    <row r="4038" spans="1:9" x14ac:dyDescent="0.35">
      <c r="A4038" s="1">
        <v>44889</v>
      </c>
      <c r="B4038" t="s">
        <v>299</v>
      </c>
      <c r="C4038">
        <v>99000</v>
      </c>
      <c r="D4038">
        <v>2</v>
      </c>
      <c r="E4038">
        <v>198000</v>
      </c>
      <c r="F4038" t="s">
        <v>8</v>
      </c>
      <c r="G4038">
        <v>193000</v>
      </c>
      <c r="H4038">
        <f>IF(Table1[[#This Row],[apply_promo]]="Yes",Table1[[#This Row],[sales_after_promo]],Table1[[#This Row],[total_price]])</f>
        <v>193000</v>
      </c>
      <c r="I4038">
        <f>Table1[[#This Row],[Total_Sales]]/1000000</f>
        <v>0.193</v>
      </c>
    </row>
    <row r="4039" spans="1:9" x14ac:dyDescent="0.35">
      <c r="A4039" s="1">
        <v>44889</v>
      </c>
      <c r="B4039" t="s">
        <v>148</v>
      </c>
      <c r="C4039">
        <v>675000</v>
      </c>
      <c r="D4039">
        <v>3</v>
      </c>
      <c r="E4039">
        <v>2025000</v>
      </c>
      <c r="F4039" t="s">
        <v>16</v>
      </c>
      <c r="G4039">
        <v>0</v>
      </c>
      <c r="H4039">
        <f>IF(Table1[[#This Row],[apply_promo]]="Yes",Table1[[#This Row],[sales_after_promo]],Table1[[#This Row],[total_price]])</f>
        <v>2025000</v>
      </c>
      <c r="I4039">
        <f>Table1[[#This Row],[Total_Sales]]/1000000</f>
        <v>2.0249999999999999</v>
      </c>
    </row>
    <row r="4040" spans="1:9" x14ac:dyDescent="0.35">
      <c r="A4040" s="1">
        <v>44889</v>
      </c>
      <c r="B4040" t="s">
        <v>197</v>
      </c>
      <c r="C4040">
        <v>145000</v>
      </c>
      <c r="D4040">
        <v>1</v>
      </c>
      <c r="E4040">
        <v>145000</v>
      </c>
      <c r="F4040" t="s">
        <v>16</v>
      </c>
      <c r="G4040">
        <v>0</v>
      </c>
      <c r="H4040">
        <f>IF(Table1[[#This Row],[apply_promo]]="Yes",Table1[[#This Row],[sales_after_promo]],Table1[[#This Row],[total_price]])</f>
        <v>145000</v>
      </c>
      <c r="I4040">
        <f>Table1[[#This Row],[Total_Sales]]/1000000</f>
        <v>0.14499999999999999</v>
      </c>
    </row>
    <row r="4041" spans="1:9" x14ac:dyDescent="0.35">
      <c r="A4041" s="1">
        <v>44889</v>
      </c>
      <c r="B4041" t="s">
        <v>350</v>
      </c>
      <c r="C4041">
        <v>166500</v>
      </c>
      <c r="D4041">
        <v>2</v>
      </c>
      <c r="E4041">
        <v>333000</v>
      </c>
      <c r="F4041" t="s">
        <v>8</v>
      </c>
      <c r="G4041">
        <v>328000</v>
      </c>
      <c r="H4041">
        <f>IF(Table1[[#This Row],[apply_promo]]="Yes",Table1[[#This Row],[sales_after_promo]],Table1[[#This Row],[total_price]])</f>
        <v>328000</v>
      </c>
      <c r="I4041">
        <f>Table1[[#This Row],[Total_Sales]]/1000000</f>
        <v>0.32800000000000001</v>
      </c>
    </row>
    <row r="4042" spans="1:9" x14ac:dyDescent="0.35">
      <c r="A4042" s="1">
        <v>44889</v>
      </c>
      <c r="B4042" t="s">
        <v>153</v>
      </c>
      <c r="C4042">
        <v>19900</v>
      </c>
      <c r="D4042">
        <v>3</v>
      </c>
      <c r="E4042">
        <v>59700</v>
      </c>
      <c r="F4042" t="s">
        <v>8</v>
      </c>
      <c r="G4042">
        <v>54700</v>
      </c>
      <c r="H4042">
        <f>IF(Table1[[#This Row],[apply_promo]]="Yes",Table1[[#This Row],[sales_after_promo]],Table1[[#This Row],[total_price]])</f>
        <v>54700</v>
      </c>
      <c r="I4042">
        <f>Table1[[#This Row],[Total_Sales]]/1000000</f>
        <v>5.4699999999999999E-2</v>
      </c>
    </row>
    <row r="4043" spans="1:9" x14ac:dyDescent="0.35">
      <c r="A4043" s="1">
        <v>44889</v>
      </c>
      <c r="B4043" t="s">
        <v>267</v>
      </c>
      <c r="C4043">
        <v>72680</v>
      </c>
      <c r="D4043">
        <v>3</v>
      </c>
      <c r="E4043">
        <v>218040</v>
      </c>
      <c r="F4043" t="s">
        <v>8</v>
      </c>
      <c r="G4043">
        <v>213040</v>
      </c>
      <c r="H4043">
        <f>IF(Table1[[#This Row],[apply_promo]]="Yes",Table1[[#This Row],[sales_after_promo]],Table1[[#This Row],[total_price]])</f>
        <v>213040</v>
      </c>
      <c r="I4043">
        <f>Table1[[#This Row],[Total_Sales]]/1000000</f>
        <v>0.21304000000000001</v>
      </c>
    </row>
    <row r="4044" spans="1:9" x14ac:dyDescent="0.35">
      <c r="A4044" s="1">
        <v>44889</v>
      </c>
      <c r="B4044" t="s">
        <v>202</v>
      </c>
      <c r="C4044">
        <v>64000</v>
      </c>
      <c r="D4044">
        <v>2</v>
      </c>
      <c r="E4044">
        <v>128000</v>
      </c>
      <c r="F4044" t="s">
        <v>16</v>
      </c>
      <c r="G4044">
        <v>0</v>
      </c>
      <c r="H4044">
        <f>IF(Table1[[#This Row],[apply_promo]]="Yes",Table1[[#This Row],[sales_after_promo]],Table1[[#This Row],[total_price]])</f>
        <v>128000</v>
      </c>
      <c r="I4044">
        <f>Table1[[#This Row],[Total_Sales]]/1000000</f>
        <v>0.128</v>
      </c>
    </row>
    <row r="4045" spans="1:9" x14ac:dyDescent="0.35">
      <c r="A4045" s="1">
        <v>44889</v>
      </c>
      <c r="B4045" t="s">
        <v>288</v>
      </c>
      <c r="C4045">
        <v>192900</v>
      </c>
      <c r="D4045">
        <v>3</v>
      </c>
      <c r="E4045">
        <v>578700</v>
      </c>
      <c r="F4045" t="s">
        <v>16</v>
      </c>
      <c r="G4045">
        <v>0</v>
      </c>
      <c r="H4045">
        <f>IF(Table1[[#This Row],[apply_promo]]="Yes",Table1[[#This Row],[sales_after_promo]],Table1[[#This Row],[total_price]])</f>
        <v>578700</v>
      </c>
      <c r="I4045">
        <f>Table1[[#This Row],[Total_Sales]]/1000000</f>
        <v>0.57869999999999999</v>
      </c>
    </row>
    <row r="4046" spans="1:9" x14ac:dyDescent="0.35">
      <c r="A4046" s="1">
        <v>44889</v>
      </c>
      <c r="B4046" t="s">
        <v>402</v>
      </c>
      <c r="C4046">
        <v>9900</v>
      </c>
      <c r="D4046">
        <v>2</v>
      </c>
      <c r="E4046">
        <v>19800</v>
      </c>
      <c r="F4046" t="s">
        <v>16</v>
      </c>
      <c r="G4046">
        <v>0</v>
      </c>
      <c r="H4046">
        <f>IF(Table1[[#This Row],[apply_promo]]="Yes",Table1[[#This Row],[sales_after_promo]],Table1[[#This Row],[total_price]])</f>
        <v>19800</v>
      </c>
      <c r="I4046">
        <f>Table1[[#This Row],[Total_Sales]]/1000000</f>
        <v>1.9800000000000002E-2</v>
      </c>
    </row>
    <row r="4047" spans="1:9" x14ac:dyDescent="0.35">
      <c r="A4047" s="1">
        <v>44889</v>
      </c>
      <c r="B4047" t="s">
        <v>400</v>
      </c>
      <c r="C4047">
        <v>45500</v>
      </c>
      <c r="D4047">
        <v>3</v>
      </c>
      <c r="E4047">
        <v>136500</v>
      </c>
      <c r="F4047" t="s">
        <v>8</v>
      </c>
      <c r="G4047">
        <v>131500</v>
      </c>
      <c r="H4047">
        <f>IF(Table1[[#This Row],[apply_promo]]="Yes",Table1[[#This Row],[sales_after_promo]],Table1[[#This Row],[total_price]])</f>
        <v>131500</v>
      </c>
      <c r="I4047">
        <f>Table1[[#This Row],[Total_Sales]]/1000000</f>
        <v>0.13150000000000001</v>
      </c>
    </row>
    <row r="4048" spans="1:9" x14ac:dyDescent="0.35">
      <c r="A4048" s="1">
        <v>44889</v>
      </c>
      <c r="B4048" t="s">
        <v>306</v>
      </c>
      <c r="C4048">
        <v>150000</v>
      </c>
      <c r="D4048">
        <v>2</v>
      </c>
      <c r="E4048">
        <v>300000</v>
      </c>
      <c r="F4048" t="s">
        <v>8</v>
      </c>
      <c r="G4048">
        <v>295000</v>
      </c>
      <c r="H4048">
        <f>IF(Table1[[#This Row],[apply_promo]]="Yes",Table1[[#This Row],[sales_after_promo]],Table1[[#This Row],[total_price]])</f>
        <v>295000</v>
      </c>
      <c r="I4048">
        <f>Table1[[#This Row],[Total_Sales]]/1000000</f>
        <v>0.29499999999999998</v>
      </c>
    </row>
    <row r="4049" spans="1:9" x14ac:dyDescent="0.35">
      <c r="A4049" s="1">
        <v>44889</v>
      </c>
      <c r="B4049" t="s">
        <v>319</v>
      </c>
      <c r="C4049">
        <v>230000</v>
      </c>
      <c r="D4049">
        <v>3</v>
      </c>
      <c r="E4049">
        <v>690000</v>
      </c>
      <c r="F4049" t="s">
        <v>8</v>
      </c>
      <c r="G4049">
        <v>685000</v>
      </c>
      <c r="H4049">
        <f>IF(Table1[[#This Row],[apply_promo]]="Yes",Table1[[#This Row],[sales_after_promo]],Table1[[#This Row],[total_price]])</f>
        <v>685000</v>
      </c>
      <c r="I4049">
        <f>Table1[[#This Row],[Total_Sales]]/1000000</f>
        <v>0.68500000000000005</v>
      </c>
    </row>
    <row r="4050" spans="1:9" x14ac:dyDescent="0.35">
      <c r="A4050" s="1">
        <v>44889</v>
      </c>
      <c r="B4050" t="s">
        <v>325</v>
      </c>
      <c r="C4050">
        <v>130000</v>
      </c>
      <c r="D4050">
        <v>1</v>
      </c>
      <c r="E4050">
        <v>130000</v>
      </c>
      <c r="F4050" t="s">
        <v>16</v>
      </c>
      <c r="G4050">
        <v>0</v>
      </c>
      <c r="H4050">
        <f>IF(Table1[[#This Row],[apply_promo]]="Yes",Table1[[#This Row],[sales_after_promo]],Table1[[#This Row],[total_price]])</f>
        <v>130000</v>
      </c>
      <c r="I4050">
        <f>Table1[[#This Row],[Total_Sales]]/1000000</f>
        <v>0.13</v>
      </c>
    </row>
    <row r="4051" spans="1:9" x14ac:dyDescent="0.35">
      <c r="A4051" s="1">
        <v>44889</v>
      </c>
      <c r="B4051" t="s">
        <v>160</v>
      </c>
      <c r="C4051">
        <v>94000</v>
      </c>
      <c r="D4051">
        <v>2</v>
      </c>
      <c r="E4051">
        <v>188000</v>
      </c>
      <c r="F4051" t="s">
        <v>8</v>
      </c>
      <c r="G4051">
        <v>183000</v>
      </c>
      <c r="H4051">
        <f>IF(Table1[[#This Row],[apply_promo]]="Yes",Table1[[#This Row],[sales_after_promo]],Table1[[#This Row],[total_price]])</f>
        <v>183000</v>
      </c>
      <c r="I4051">
        <f>Table1[[#This Row],[Total_Sales]]/1000000</f>
        <v>0.183</v>
      </c>
    </row>
    <row r="4052" spans="1:9" x14ac:dyDescent="0.35">
      <c r="A4052" s="1">
        <v>44889</v>
      </c>
      <c r="B4052" t="s">
        <v>334</v>
      </c>
      <c r="C4052">
        <v>59900</v>
      </c>
      <c r="D4052">
        <v>1</v>
      </c>
      <c r="E4052">
        <v>59900</v>
      </c>
      <c r="F4052" t="s">
        <v>8</v>
      </c>
      <c r="G4052">
        <v>54900</v>
      </c>
      <c r="H4052">
        <f>IF(Table1[[#This Row],[apply_promo]]="Yes",Table1[[#This Row],[sales_after_promo]],Table1[[#This Row],[total_price]])</f>
        <v>54900</v>
      </c>
      <c r="I4052">
        <f>Table1[[#This Row],[Total_Sales]]/1000000</f>
        <v>5.4899999999999997E-2</v>
      </c>
    </row>
    <row r="4053" spans="1:9" x14ac:dyDescent="0.35">
      <c r="A4053" s="1">
        <v>44889</v>
      </c>
      <c r="B4053" t="s">
        <v>407</v>
      </c>
      <c r="C4053">
        <v>52000</v>
      </c>
      <c r="D4053">
        <v>1</v>
      </c>
      <c r="E4053">
        <v>52000</v>
      </c>
      <c r="F4053" t="s">
        <v>16</v>
      </c>
      <c r="G4053">
        <v>0</v>
      </c>
      <c r="H4053">
        <f>IF(Table1[[#This Row],[apply_promo]]="Yes",Table1[[#This Row],[sales_after_promo]],Table1[[#This Row],[total_price]])</f>
        <v>52000</v>
      </c>
      <c r="I4053">
        <f>Table1[[#This Row],[Total_Sales]]/1000000</f>
        <v>5.1999999999999998E-2</v>
      </c>
    </row>
    <row r="4054" spans="1:9" x14ac:dyDescent="0.35">
      <c r="A4054" s="1">
        <v>44889</v>
      </c>
      <c r="B4054" t="s">
        <v>252</v>
      </c>
      <c r="C4054">
        <v>65000</v>
      </c>
      <c r="D4054">
        <v>1</v>
      </c>
      <c r="E4054">
        <v>65000</v>
      </c>
      <c r="F4054" t="s">
        <v>8</v>
      </c>
      <c r="G4054">
        <v>60000</v>
      </c>
      <c r="H4054">
        <f>IF(Table1[[#This Row],[apply_promo]]="Yes",Table1[[#This Row],[sales_after_promo]],Table1[[#This Row],[total_price]])</f>
        <v>60000</v>
      </c>
      <c r="I4054">
        <f>Table1[[#This Row],[Total_Sales]]/1000000</f>
        <v>0.06</v>
      </c>
    </row>
    <row r="4055" spans="1:9" x14ac:dyDescent="0.35">
      <c r="A4055" s="1">
        <v>44889</v>
      </c>
      <c r="B4055" t="s">
        <v>27</v>
      </c>
      <c r="C4055">
        <v>157500</v>
      </c>
      <c r="D4055">
        <v>1</v>
      </c>
      <c r="E4055">
        <v>157500</v>
      </c>
      <c r="F4055" t="s">
        <v>16</v>
      </c>
      <c r="G4055">
        <v>0</v>
      </c>
      <c r="H4055">
        <f>IF(Table1[[#This Row],[apply_promo]]="Yes",Table1[[#This Row],[sales_after_promo]],Table1[[#This Row],[total_price]])</f>
        <v>157500</v>
      </c>
      <c r="I4055">
        <f>Table1[[#This Row],[Total_Sales]]/1000000</f>
        <v>0.1575</v>
      </c>
    </row>
    <row r="4056" spans="1:9" x14ac:dyDescent="0.35">
      <c r="A4056" s="1">
        <v>44889</v>
      </c>
      <c r="B4056" t="s">
        <v>308</v>
      </c>
      <c r="C4056">
        <v>84750</v>
      </c>
      <c r="D4056">
        <v>3</v>
      </c>
      <c r="E4056">
        <v>254250</v>
      </c>
      <c r="F4056" t="s">
        <v>8</v>
      </c>
      <c r="G4056">
        <v>249250</v>
      </c>
      <c r="H4056">
        <f>IF(Table1[[#This Row],[apply_promo]]="Yes",Table1[[#This Row],[sales_after_promo]],Table1[[#This Row],[total_price]])</f>
        <v>249250</v>
      </c>
      <c r="I4056">
        <f>Table1[[#This Row],[Total_Sales]]/1000000</f>
        <v>0.24925</v>
      </c>
    </row>
    <row r="4057" spans="1:9" x14ac:dyDescent="0.35">
      <c r="A4057" s="1">
        <v>44889</v>
      </c>
      <c r="B4057" t="s">
        <v>187</v>
      </c>
      <c r="C4057">
        <v>26888</v>
      </c>
      <c r="D4057">
        <v>2</v>
      </c>
      <c r="E4057">
        <v>53776</v>
      </c>
      <c r="F4057" t="s">
        <v>16</v>
      </c>
      <c r="G4057">
        <v>0</v>
      </c>
      <c r="H4057">
        <f>IF(Table1[[#This Row],[apply_promo]]="Yes",Table1[[#This Row],[sales_after_promo]],Table1[[#This Row],[total_price]])</f>
        <v>53776</v>
      </c>
      <c r="I4057">
        <f>Table1[[#This Row],[Total_Sales]]/1000000</f>
        <v>5.3775999999999997E-2</v>
      </c>
    </row>
    <row r="4058" spans="1:9" x14ac:dyDescent="0.35">
      <c r="A4058" s="1">
        <v>44889</v>
      </c>
      <c r="B4058" t="s">
        <v>404</v>
      </c>
      <c r="C4058">
        <v>899900</v>
      </c>
      <c r="D4058">
        <v>1</v>
      </c>
      <c r="E4058">
        <v>899900</v>
      </c>
      <c r="F4058" t="s">
        <v>16</v>
      </c>
      <c r="G4058">
        <v>0</v>
      </c>
      <c r="H4058">
        <f>IF(Table1[[#This Row],[apply_promo]]="Yes",Table1[[#This Row],[sales_after_promo]],Table1[[#This Row],[total_price]])</f>
        <v>899900</v>
      </c>
      <c r="I4058">
        <f>Table1[[#This Row],[Total_Sales]]/1000000</f>
        <v>0.89990000000000003</v>
      </c>
    </row>
    <row r="4059" spans="1:9" x14ac:dyDescent="0.35">
      <c r="A4059" s="1">
        <v>44889</v>
      </c>
      <c r="B4059" t="s">
        <v>421</v>
      </c>
      <c r="C4059">
        <v>1099900</v>
      </c>
      <c r="D4059">
        <v>2</v>
      </c>
      <c r="E4059">
        <v>2199800</v>
      </c>
      <c r="F4059" t="s">
        <v>16</v>
      </c>
      <c r="G4059">
        <v>0</v>
      </c>
      <c r="H4059">
        <f>IF(Table1[[#This Row],[apply_promo]]="Yes",Table1[[#This Row],[sales_after_promo]],Table1[[#This Row],[total_price]])</f>
        <v>2199800</v>
      </c>
      <c r="I4059">
        <f>Table1[[#This Row],[Total_Sales]]/1000000</f>
        <v>2.1998000000000002</v>
      </c>
    </row>
    <row r="4060" spans="1:9" x14ac:dyDescent="0.35">
      <c r="A4060" s="1">
        <v>44889</v>
      </c>
      <c r="B4060" t="s">
        <v>188</v>
      </c>
      <c r="C4060">
        <v>34000</v>
      </c>
      <c r="D4060">
        <v>2</v>
      </c>
      <c r="E4060">
        <v>68000</v>
      </c>
      <c r="F4060" t="s">
        <v>16</v>
      </c>
      <c r="G4060">
        <v>0</v>
      </c>
      <c r="H4060">
        <f>IF(Table1[[#This Row],[apply_promo]]="Yes",Table1[[#This Row],[sales_after_promo]],Table1[[#This Row],[total_price]])</f>
        <v>68000</v>
      </c>
      <c r="I4060">
        <f>Table1[[#This Row],[Total_Sales]]/1000000</f>
        <v>6.8000000000000005E-2</v>
      </c>
    </row>
    <row r="4061" spans="1:9" x14ac:dyDescent="0.35">
      <c r="A4061" s="1">
        <v>44889</v>
      </c>
      <c r="B4061" t="s">
        <v>291</v>
      </c>
      <c r="C4061">
        <v>1650020</v>
      </c>
      <c r="D4061">
        <v>3</v>
      </c>
      <c r="E4061">
        <v>4950060</v>
      </c>
      <c r="F4061" t="s">
        <v>8</v>
      </c>
      <c r="G4061">
        <v>4945060</v>
      </c>
      <c r="H4061">
        <f>IF(Table1[[#This Row],[apply_promo]]="Yes",Table1[[#This Row],[sales_after_promo]],Table1[[#This Row],[total_price]])</f>
        <v>4945060</v>
      </c>
      <c r="I4061">
        <f>Table1[[#This Row],[Total_Sales]]/1000000</f>
        <v>4.9450599999999998</v>
      </c>
    </row>
    <row r="4062" spans="1:9" x14ac:dyDescent="0.35">
      <c r="A4062" s="1">
        <v>44890</v>
      </c>
      <c r="B4062" t="s">
        <v>377</v>
      </c>
      <c r="C4062">
        <v>119900</v>
      </c>
      <c r="D4062">
        <v>1</v>
      </c>
      <c r="E4062">
        <v>119900</v>
      </c>
      <c r="F4062" t="s">
        <v>16</v>
      </c>
      <c r="G4062">
        <v>0</v>
      </c>
      <c r="H4062">
        <f>IF(Table1[[#This Row],[apply_promo]]="Yes",Table1[[#This Row],[sales_after_promo]],Table1[[#This Row],[total_price]])</f>
        <v>119900</v>
      </c>
      <c r="I4062">
        <f>Table1[[#This Row],[Total_Sales]]/1000000</f>
        <v>0.11990000000000001</v>
      </c>
    </row>
    <row r="4063" spans="1:9" x14ac:dyDescent="0.35">
      <c r="A4063" s="1">
        <v>44890</v>
      </c>
      <c r="B4063" t="s">
        <v>74</v>
      </c>
      <c r="C4063">
        <v>65000</v>
      </c>
      <c r="D4063">
        <v>2</v>
      </c>
      <c r="E4063">
        <v>130000</v>
      </c>
      <c r="F4063" t="s">
        <v>16</v>
      </c>
      <c r="G4063">
        <v>0</v>
      </c>
      <c r="H4063">
        <f>IF(Table1[[#This Row],[apply_promo]]="Yes",Table1[[#This Row],[sales_after_promo]],Table1[[#This Row],[total_price]])</f>
        <v>130000</v>
      </c>
      <c r="I4063">
        <f>Table1[[#This Row],[Total_Sales]]/1000000</f>
        <v>0.13</v>
      </c>
    </row>
    <row r="4064" spans="1:9" x14ac:dyDescent="0.35">
      <c r="A4064" s="1">
        <v>44890</v>
      </c>
      <c r="B4064" t="s">
        <v>368</v>
      </c>
      <c r="C4064">
        <v>93980</v>
      </c>
      <c r="D4064">
        <v>1</v>
      </c>
      <c r="E4064">
        <v>93980</v>
      </c>
      <c r="F4064" t="s">
        <v>8</v>
      </c>
      <c r="G4064">
        <v>88980</v>
      </c>
      <c r="H4064">
        <f>IF(Table1[[#This Row],[apply_promo]]="Yes",Table1[[#This Row],[sales_after_promo]],Table1[[#This Row],[total_price]])</f>
        <v>88980</v>
      </c>
      <c r="I4064">
        <f>Table1[[#This Row],[Total_Sales]]/1000000</f>
        <v>8.8980000000000004E-2</v>
      </c>
    </row>
    <row r="4065" spans="1:9" x14ac:dyDescent="0.35">
      <c r="A4065" s="1">
        <v>44890</v>
      </c>
      <c r="B4065" t="s">
        <v>299</v>
      </c>
      <c r="C4065">
        <v>99000</v>
      </c>
      <c r="D4065">
        <v>3</v>
      </c>
      <c r="E4065">
        <v>297000</v>
      </c>
      <c r="F4065" t="s">
        <v>8</v>
      </c>
      <c r="G4065">
        <v>292000</v>
      </c>
      <c r="H4065">
        <f>IF(Table1[[#This Row],[apply_promo]]="Yes",Table1[[#This Row],[sales_after_promo]],Table1[[#This Row],[total_price]])</f>
        <v>292000</v>
      </c>
      <c r="I4065">
        <f>Table1[[#This Row],[Total_Sales]]/1000000</f>
        <v>0.29199999999999998</v>
      </c>
    </row>
    <row r="4066" spans="1:9" x14ac:dyDescent="0.35">
      <c r="A4066" s="1">
        <v>44890</v>
      </c>
      <c r="B4066" t="s">
        <v>129</v>
      </c>
      <c r="C4066">
        <v>55000</v>
      </c>
      <c r="D4066">
        <v>2</v>
      </c>
      <c r="E4066">
        <v>110000</v>
      </c>
      <c r="F4066" t="s">
        <v>16</v>
      </c>
      <c r="G4066">
        <v>0</v>
      </c>
      <c r="H4066">
        <f>IF(Table1[[#This Row],[apply_promo]]="Yes",Table1[[#This Row],[sales_after_promo]],Table1[[#This Row],[total_price]])</f>
        <v>110000</v>
      </c>
      <c r="I4066">
        <f>Table1[[#This Row],[Total_Sales]]/1000000</f>
        <v>0.11</v>
      </c>
    </row>
    <row r="4067" spans="1:9" x14ac:dyDescent="0.35">
      <c r="A4067" s="1">
        <v>44890</v>
      </c>
      <c r="B4067" t="s">
        <v>431</v>
      </c>
      <c r="C4067">
        <v>138500</v>
      </c>
      <c r="D4067">
        <v>1</v>
      </c>
      <c r="E4067">
        <v>138500</v>
      </c>
      <c r="F4067" t="s">
        <v>8</v>
      </c>
      <c r="G4067">
        <v>133500</v>
      </c>
      <c r="H4067">
        <f>IF(Table1[[#This Row],[apply_promo]]="Yes",Table1[[#This Row],[sales_after_promo]],Table1[[#This Row],[total_price]])</f>
        <v>133500</v>
      </c>
      <c r="I4067">
        <f>Table1[[#This Row],[Total_Sales]]/1000000</f>
        <v>0.13350000000000001</v>
      </c>
    </row>
    <row r="4068" spans="1:9" x14ac:dyDescent="0.35">
      <c r="A4068" s="1">
        <v>44890</v>
      </c>
      <c r="B4068" t="s">
        <v>390</v>
      </c>
      <c r="C4068">
        <v>64500</v>
      </c>
      <c r="D4068">
        <v>2</v>
      </c>
      <c r="E4068">
        <v>129000</v>
      </c>
      <c r="F4068" t="s">
        <v>16</v>
      </c>
      <c r="G4068">
        <v>0</v>
      </c>
      <c r="H4068">
        <f>IF(Table1[[#This Row],[apply_promo]]="Yes",Table1[[#This Row],[sales_after_promo]],Table1[[#This Row],[total_price]])</f>
        <v>129000</v>
      </c>
      <c r="I4068">
        <f>Table1[[#This Row],[Total_Sales]]/1000000</f>
        <v>0.129</v>
      </c>
    </row>
    <row r="4069" spans="1:9" x14ac:dyDescent="0.35">
      <c r="A4069" s="1">
        <v>44890</v>
      </c>
      <c r="B4069" t="s">
        <v>371</v>
      </c>
      <c r="C4069">
        <v>115999</v>
      </c>
      <c r="D4069">
        <v>2</v>
      </c>
      <c r="E4069">
        <v>231998</v>
      </c>
      <c r="F4069" t="s">
        <v>8</v>
      </c>
      <c r="G4069">
        <v>226998</v>
      </c>
      <c r="H4069">
        <f>IF(Table1[[#This Row],[apply_promo]]="Yes",Table1[[#This Row],[sales_after_promo]],Table1[[#This Row],[total_price]])</f>
        <v>226998</v>
      </c>
      <c r="I4069">
        <f>Table1[[#This Row],[Total_Sales]]/1000000</f>
        <v>0.22699800000000001</v>
      </c>
    </row>
    <row r="4070" spans="1:9" x14ac:dyDescent="0.35">
      <c r="A4070" s="1">
        <v>44890</v>
      </c>
      <c r="B4070" t="s">
        <v>371</v>
      </c>
      <c r="C4070">
        <v>115999</v>
      </c>
      <c r="D4070">
        <v>3</v>
      </c>
      <c r="E4070">
        <v>347997</v>
      </c>
      <c r="F4070" t="s">
        <v>16</v>
      </c>
      <c r="G4070">
        <v>0</v>
      </c>
      <c r="H4070">
        <f>IF(Table1[[#This Row],[apply_promo]]="Yes",Table1[[#This Row],[sales_after_promo]],Table1[[#This Row],[total_price]])</f>
        <v>347997</v>
      </c>
      <c r="I4070">
        <f>Table1[[#This Row],[Total_Sales]]/1000000</f>
        <v>0.347997</v>
      </c>
    </row>
    <row r="4071" spans="1:9" x14ac:dyDescent="0.35">
      <c r="A4071" s="1">
        <v>44890</v>
      </c>
      <c r="B4071" t="s">
        <v>153</v>
      </c>
      <c r="C4071">
        <v>19900</v>
      </c>
      <c r="D4071">
        <v>2</v>
      </c>
      <c r="E4071">
        <v>39800</v>
      </c>
      <c r="F4071" t="s">
        <v>8</v>
      </c>
      <c r="G4071">
        <v>34800</v>
      </c>
      <c r="H4071">
        <f>IF(Table1[[#This Row],[apply_promo]]="Yes",Table1[[#This Row],[sales_after_promo]],Table1[[#This Row],[total_price]])</f>
        <v>34800</v>
      </c>
      <c r="I4071">
        <f>Table1[[#This Row],[Total_Sales]]/1000000</f>
        <v>3.4799999999999998E-2</v>
      </c>
    </row>
    <row r="4072" spans="1:9" x14ac:dyDescent="0.35">
      <c r="A4072" s="1">
        <v>44890</v>
      </c>
      <c r="B4072" t="s">
        <v>236</v>
      </c>
      <c r="C4072">
        <v>159000</v>
      </c>
      <c r="D4072">
        <v>3</v>
      </c>
      <c r="E4072">
        <v>477000</v>
      </c>
      <c r="F4072" t="s">
        <v>16</v>
      </c>
      <c r="G4072">
        <v>0</v>
      </c>
      <c r="H4072">
        <f>IF(Table1[[#This Row],[apply_promo]]="Yes",Table1[[#This Row],[sales_after_promo]],Table1[[#This Row],[total_price]])</f>
        <v>477000</v>
      </c>
      <c r="I4072">
        <f>Table1[[#This Row],[Total_Sales]]/1000000</f>
        <v>0.47699999999999998</v>
      </c>
    </row>
    <row r="4073" spans="1:9" x14ac:dyDescent="0.35">
      <c r="A4073" s="1">
        <v>44890</v>
      </c>
      <c r="B4073" t="s">
        <v>82</v>
      </c>
      <c r="C4073">
        <v>159000</v>
      </c>
      <c r="D4073">
        <v>2</v>
      </c>
      <c r="E4073">
        <v>318000</v>
      </c>
      <c r="F4073" t="s">
        <v>8</v>
      </c>
      <c r="G4073">
        <v>313000</v>
      </c>
      <c r="H4073">
        <f>IF(Table1[[#This Row],[apply_promo]]="Yes",Table1[[#This Row],[sales_after_promo]],Table1[[#This Row],[total_price]])</f>
        <v>313000</v>
      </c>
      <c r="I4073">
        <f>Table1[[#This Row],[Total_Sales]]/1000000</f>
        <v>0.313</v>
      </c>
    </row>
    <row r="4074" spans="1:9" x14ac:dyDescent="0.35">
      <c r="A4074" s="1">
        <v>44890</v>
      </c>
      <c r="B4074" t="s">
        <v>365</v>
      </c>
      <c r="C4074">
        <v>24225</v>
      </c>
      <c r="D4074">
        <v>1</v>
      </c>
      <c r="E4074">
        <v>24225</v>
      </c>
      <c r="F4074" t="s">
        <v>16</v>
      </c>
      <c r="G4074">
        <v>0</v>
      </c>
      <c r="H4074">
        <f>IF(Table1[[#This Row],[apply_promo]]="Yes",Table1[[#This Row],[sales_after_promo]],Table1[[#This Row],[total_price]])</f>
        <v>24225</v>
      </c>
      <c r="I4074">
        <f>Table1[[#This Row],[Total_Sales]]/1000000</f>
        <v>2.4225E-2</v>
      </c>
    </row>
    <row r="4075" spans="1:9" x14ac:dyDescent="0.35">
      <c r="A4075" s="1">
        <v>44890</v>
      </c>
      <c r="B4075" t="s">
        <v>396</v>
      </c>
      <c r="C4075">
        <v>2050000</v>
      </c>
      <c r="D4075">
        <v>3</v>
      </c>
      <c r="E4075">
        <v>6150000</v>
      </c>
      <c r="F4075" t="s">
        <v>16</v>
      </c>
      <c r="G4075">
        <v>0</v>
      </c>
      <c r="H4075">
        <f>IF(Table1[[#This Row],[apply_promo]]="Yes",Table1[[#This Row],[sales_after_promo]],Table1[[#This Row],[total_price]])</f>
        <v>6150000</v>
      </c>
      <c r="I4075">
        <f>Table1[[#This Row],[Total_Sales]]/1000000</f>
        <v>6.15</v>
      </c>
    </row>
    <row r="4076" spans="1:9" x14ac:dyDescent="0.35">
      <c r="A4076" s="1">
        <v>44890</v>
      </c>
      <c r="B4076" t="s">
        <v>138</v>
      </c>
      <c r="C4076">
        <v>49875</v>
      </c>
      <c r="D4076">
        <v>3</v>
      </c>
      <c r="E4076">
        <v>149625</v>
      </c>
      <c r="F4076" t="s">
        <v>8</v>
      </c>
      <c r="G4076">
        <v>144625</v>
      </c>
      <c r="H4076">
        <f>IF(Table1[[#This Row],[apply_promo]]="Yes",Table1[[#This Row],[sales_after_promo]],Table1[[#This Row],[total_price]])</f>
        <v>144625</v>
      </c>
      <c r="I4076">
        <f>Table1[[#This Row],[Total_Sales]]/1000000</f>
        <v>0.144625</v>
      </c>
    </row>
    <row r="4077" spans="1:9" x14ac:dyDescent="0.35">
      <c r="A4077" s="1">
        <v>44890</v>
      </c>
      <c r="B4077" t="s">
        <v>318</v>
      </c>
      <c r="C4077">
        <v>40500</v>
      </c>
      <c r="D4077">
        <v>1</v>
      </c>
      <c r="E4077">
        <v>40500</v>
      </c>
      <c r="F4077" t="s">
        <v>8</v>
      </c>
      <c r="G4077">
        <v>35500</v>
      </c>
      <c r="H4077">
        <f>IF(Table1[[#This Row],[apply_promo]]="Yes",Table1[[#This Row],[sales_after_promo]],Table1[[#This Row],[total_price]])</f>
        <v>35500</v>
      </c>
      <c r="I4077">
        <f>Table1[[#This Row],[Total_Sales]]/1000000</f>
        <v>3.5499999999999997E-2</v>
      </c>
    </row>
    <row r="4078" spans="1:9" x14ac:dyDescent="0.35">
      <c r="A4078" s="1">
        <v>44890</v>
      </c>
      <c r="B4078" t="s">
        <v>306</v>
      </c>
      <c r="C4078">
        <v>150000</v>
      </c>
      <c r="D4078">
        <v>2</v>
      </c>
      <c r="E4078">
        <v>300000</v>
      </c>
      <c r="F4078" t="s">
        <v>16</v>
      </c>
      <c r="G4078">
        <v>0</v>
      </c>
      <c r="H4078">
        <f>IF(Table1[[#This Row],[apply_promo]]="Yes",Table1[[#This Row],[sales_after_promo]],Table1[[#This Row],[total_price]])</f>
        <v>300000</v>
      </c>
      <c r="I4078">
        <f>Table1[[#This Row],[Total_Sales]]/1000000</f>
        <v>0.3</v>
      </c>
    </row>
    <row r="4079" spans="1:9" x14ac:dyDescent="0.35">
      <c r="A4079" s="1">
        <v>44890</v>
      </c>
      <c r="B4079" t="s">
        <v>420</v>
      </c>
      <c r="C4079">
        <v>1449000</v>
      </c>
      <c r="D4079">
        <v>1</v>
      </c>
      <c r="E4079">
        <v>1449000</v>
      </c>
      <c r="F4079" t="s">
        <v>8</v>
      </c>
      <c r="G4079">
        <v>1444000</v>
      </c>
      <c r="H4079">
        <f>IF(Table1[[#This Row],[apply_promo]]="Yes",Table1[[#This Row],[sales_after_promo]],Table1[[#This Row],[total_price]])</f>
        <v>1444000</v>
      </c>
      <c r="I4079">
        <f>Table1[[#This Row],[Total_Sales]]/1000000</f>
        <v>1.444</v>
      </c>
    </row>
    <row r="4080" spans="1:9" x14ac:dyDescent="0.35">
      <c r="A4080" s="1">
        <v>44890</v>
      </c>
      <c r="B4080" t="s">
        <v>184</v>
      </c>
      <c r="C4080">
        <v>115000</v>
      </c>
      <c r="D4080">
        <v>3</v>
      </c>
      <c r="E4080">
        <v>345000</v>
      </c>
      <c r="F4080" t="s">
        <v>8</v>
      </c>
      <c r="G4080">
        <v>340000</v>
      </c>
      <c r="H4080">
        <f>IF(Table1[[#This Row],[apply_promo]]="Yes",Table1[[#This Row],[sales_after_promo]],Table1[[#This Row],[total_price]])</f>
        <v>340000</v>
      </c>
      <c r="I4080">
        <f>Table1[[#This Row],[Total_Sales]]/1000000</f>
        <v>0.34</v>
      </c>
    </row>
    <row r="4081" spans="1:9" x14ac:dyDescent="0.35">
      <c r="A4081" s="1">
        <v>44890</v>
      </c>
      <c r="B4081" t="s">
        <v>407</v>
      </c>
      <c r="C4081">
        <v>52000</v>
      </c>
      <c r="D4081">
        <v>2</v>
      </c>
      <c r="E4081">
        <v>104000</v>
      </c>
      <c r="F4081" t="s">
        <v>16</v>
      </c>
      <c r="G4081">
        <v>0</v>
      </c>
      <c r="H4081">
        <f>IF(Table1[[#This Row],[apply_promo]]="Yes",Table1[[#This Row],[sales_after_promo]],Table1[[#This Row],[total_price]])</f>
        <v>104000</v>
      </c>
      <c r="I4081">
        <f>Table1[[#This Row],[Total_Sales]]/1000000</f>
        <v>0.104</v>
      </c>
    </row>
    <row r="4082" spans="1:9" x14ac:dyDescent="0.35">
      <c r="A4082" s="1">
        <v>44890</v>
      </c>
      <c r="B4082" t="s">
        <v>428</v>
      </c>
      <c r="C4082">
        <v>98500</v>
      </c>
      <c r="D4082">
        <v>2</v>
      </c>
      <c r="E4082">
        <v>197000</v>
      </c>
      <c r="F4082" t="s">
        <v>16</v>
      </c>
      <c r="G4082">
        <v>0</v>
      </c>
      <c r="H4082">
        <f>IF(Table1[[#This Row],[apply_promo]]="Yes",Table1[[#This Row],[sales_after_promo]],Table1[[#This Row],[total_price]])</f>
        <v>197000</v>
      </c>
      <c r="I4082">
        <f>Table1[[#This Row],[Total_Sales]]/1000000</f>
        <v>0.19700000000000001</v>
      </c>
    </row>
    <row r="4083" spans="1:9" x14ac:dyDescent="0.35">
      <c r="A4083" s="1">
        <v>44890</v>
      </c>
      <c r="B4083" t="s">
        <v>104</v>
      </c>
      <c r="C4083">
        <v>161999</v>
      </c>
      <c r="D4083">
        <v>2</v>
      </c>
      <c r="E4083">
        <v>323998</v>
      </c>
      <c r="F4083" t="s">
        <v>16</v>
      </c>
      <c r="G4083">
        <v>0</v>
      </c>
      <c r="H4083">
        <f>IF(Table1[[#This Row],[apply_promo]]="Yes",Table1[[#This Row],[sales_after_promo]],Table1[[#This Row],[total_price]])</f>
        <v>323998</v>
      </c>
      <c r="I4083">
        <f>Table1[[#This Row],[Total_Sales]]/1000000</f>
        <v>0.32399800000000001</v>
      </c>
    </row>
    <row r="4084" spans="1:9" x14ac:dyDescent="0.35">
      <c r="A4084" s="1">
        <v>44890</v>
      </c>
      <c r="B4084" t="s">
        <v>421</v>
      </c>
      <c r="C4084">
        <v>1099900</v>
      </c>
      <c r="D4084">
        <v>3</v>
      </c>
      <c r="E4084">
        <v>3299700</v>
      </c>
      <c r="F4084" t="s">
        <v>8</v>
      </c>
      <c r="G4084">
        <v>3294700</v>
      </c>
      <c r="H4084">
        <f>IF(Table1[[#This Row],[apply_promo]]="Yes",Table1[[#This Row],[sales_after_promo]],Table1[[#This Row],[total_price]])</f>
        <v>3294700</v>
      </c>
      <c r="I4084">
        <f>Table1[[#This Row],[Total_Sales]]/1000000</f>
        <v>3.2947000000000002</v>
      </c>
    </row>
    <row r="4085" spans="1:9" x14ac:dyDescent="0.35">
      <c r="A4085" s="1">
        <v>44891</v>
      </c>
      <c r="B4085" t="s">
        <v>124</v>
      </c>
      <c r="C4085">
        <v>142000</v>
      </c>
      <c r="D4085">
        <v>3</v>
      </c>
      <c r="E4085">
        <v>426000</v>
      </c>
      <c r="F4085" t="s">
        <v>16</v>
      </c>
      <c r="G4085">
        <v>0</v>
      </c>
      <c r="H4085">
        <f>IF(Table1[[#This Row],[apply_promo]]="Yes",Table1[[#This Row],[sales_after_promo]],Table1[[#This Row],[total_price]])</f>
        <v>426000</v>
      </c>
      <c r="I4085">
        <f>Table1[[#This Row],[Total_Sales]]/1000000</f>
        <v>0.42599999999999999</v>
      </c>
    </row>
    <row r="4086" spans="1:9" x14ac:dyDescent="0.35">
      <c r="A4086" s="1">
        <v>44891</v>
      </c>
      <c r="B4086" t="s">
        <v>241</v>
      </c>
      <c r="C4086">
        <v>14800</v>
      </c>
      <c r="D4086">
        <v>2</v>
      </c>
      <c r="E4086">
        <v>29600</v>
      </c>
      <c r="F4086" t="s">
        <v>8</v>
      </c>
      <c r="G4086">
        <v>24600</v>
      </c>
      <c r="H4086">
        <f>IF(Table1[[#This Row],[apply_promo]]="Yes",Table1[[#This Row],[sales_after_promo]],Table1[[#This Row],[total_price]])</f>
        <v>24600</v>
      </c>
      <c r="I4086">
        <f>Table1[[#This Row],[Total_Sales]]/1000000</f>
        <v>2.46E-2</v>
      </c>
    </row>
    <row r="4087" spans="1:9" x14ac:dyDescent="0.35">
      <c r="A4087" s="1">
        <v>44891</v>
      </c>
      <c r="B4087" t="s">
        <v>241</v>
      </c>
      <c r="C4087">
        <v>14800</v>
      </c>
      <c r="D4087">
        <v>3</v>
      </c>
      <c r="E4087">
        <v>44400</v>
      </c>
      <c r="F4087" t="s">
        <v>8</v>
      </c>
      <c r="G4087">
        <v>39400</v>
      </c>
      <c r="H4087">
        <f>IF(Table1[[#This Row],[apply_promo]]="Yes",Table1[[#This Row],[sales_after_promo]],Table1[[#This Row],[total_price]])</f>
        <v>39400</v>
      </c>
      <c r="I4087">
        <f>Table1[[#This Row],[Total_Sales]]/1000000</f>
        <v>3.9399999999999998E-2</v>
      </c>
    </row>
    <row r="4088" spans="1:9" x14ac:dyDescent="0.35">
      <c r="A4088" s="1">
        <v>44891</v>
      </c>
      <c r="B4088" t="s">
        <v>335</v>
      </c>
      <c r="C4088">
        <v>169000</v>
      </c>
      <c r="D4088">
        <v>2</v>
      </c>
      <c r="E4088">
        <v>338000</v>
      </c>
      <c r="F4088" t="s">
        <v>8</v>
      </c>
      <c r="G4088">
        <v>333000</v>
      </c>
      <c r="H4088">
        <f>IF(Table1[[#This Row],[apply_promo]]="Yes",Table1[[#This Row],[sales_after_promo]],Table1[[#This Row],[total_price]])</f>
        <v>333000</v>
      </c>
      <c r="I4088">
        <f>Table1[[#This Row],[Total_Sales]]/1000000</f>
        <v>0.33300000000000002</v>
      </c>
    </row>
    <row r="4089" spans="1:9" x14ac:dyDescent="0.35">
      <c r="A4089" s="1">
        <v>44891</v>
      </c>
      <c r="B4089" t="s">
        <v>74</v>
      </c>
      <c r="C4089">
        <v>65000</v>
      </c>
      <c r="D4089">
        <v>2</v>
      </c>
      <c r="E4089">
        <v>130000</v>
      </c>
      <c r="F4089" t="s">
        <v>16</v>
      </c>
      <c r="G4089">
        <v>0</v>
      </c>
      <c r="H4089">
        <f>IF(Table1[[#This Row],[apply_promo]]="Yes",Table1[[#This Row],[sales_after_promo]],Table1[[#This Row],[total_price]])</f>
        <v>130000</v>
      </c>
      <c r="I4089">
        <f>Table1[[#This Row],[Total_Sales]]/1000000</f>
        <v>0.13</v>
      </c>
    </row>
    <row r="4090" spans="1:9" x14ac:dyDescent="0.35">
      <c r="A4090" s="1">
        <v>44891</v>
      </c>
      <c r="B4090" t="s">
        <v>381</v>
      </c>
      <c r="C4090">
        <v>62400</v>
      </c>
      <c r="D4090">
        <v>2</v>
      </c>
      <c r="E4090">
        <v>124800</v>
      </c>
      <c r="F4090" t="s">
        <v>16</v>
      </c>
      <c r="G4090">
        <v>0</v>
      </c>
      <c r="H4090">
        <f>IF(Table1[[#This Row],[apply_promo]]="Yes",Table1[[#This Row],[sales_after_promo]],Table1[[#This Row],[total_price]])</f>
        <v>124800</v>
      </c>
      <c r="I4090">
        <f>Table1[[#This Row],[Total_Sales]]/1000000</f>
        <v>0.12479999999999999</v>
      </c>
    </row>
    <row r="4091" spans="1:9" x14ac:dyDescent="0.35">
      <c r="A4091" s="1">
        <v>44891</v>
      </c>
      <c r="B4091" t="s">
        <v>330</v>
      </c>
      <c r="C4091">
        <v>65000</v>
      </c>
      <c r="D4091">
        <v>2</v>
      </c>
      <c r="E4091">
        <v>130000</v>
      </c>
      <c r="F4091" t="s">
        <v>8</v>
      </c>
      <c r="G4091">
        <v>125000</v>
      </c>
      <c r="H4091">
        <f>IF(Table1[[#This Row],[apply_promo]]="Yes",Table1[[#This Row],[sales_after_promo]],Table1[[#This Row],[total_price]])</f>
        <v>125000</v>
      </c>
      <c r="I4091">
        <f>Table1[[#This Row],[Total_Sales]]/1000000</f>
        <v>0.125</v>
      </c>
    </row>
    <row r="4092" spans="1:9" x14ac:dyDescent="0.35">
      <c r="A4092" s="1">
        <v>44891</v>
      </c>
      <c r="B4092" t="s">
        <v>331</v>
      </c>
      <c r="C4092">
        <v>150000</v>
      </c>
      <c r="D4092">
        <v>1</v>
      </c>
      <c r="E4092">
        <v>150000</v>
      </c>
      <c r="F4092" t="s">
        <v>8</v>
      </c>
      <c r="G4092">
        <v>145000</v>
      </c>
      <c r="H4092">
        <f>IF(Table1[[#This Row],[apply_promo]]="Yes",Table1[[#This Row],[sales_after_promo]],Table1[[#This Row],[total_price]])</f>
        <v>145000</v>
      </c>
      <c r="I4092">
        <f>Table1[[#This Row],[Total_Sales]]/1000000</f>
        <v>0.14499999999999999</v>
      </c>
    </row>
    <row r="4093" spans="1:9" x14ac:dyDescent="0.35">
      <c r="A4093" s="1">
        <v>44891</v>
      </c>
      <c r="B4093" t="s">
        <v>339</v>
      </c>
      <c r="C4093">
        <v>150000</v>
      </c>
      <c r="D4093">
        <v>2</v>
      </c>
      <c r="E4093">
        <v>300000</v>
      </c>
      <c r="F4093" t="s">
        <v>8</v>
      </c>
      <c r="G4093">
        <v>295000</v>
      </c>
      <c r="H4093">
        <f>IF(Table1[[#This Row],[apply_promo]]="Yes",Table1[[#This Row],[sales_after_promo]],Table1[[#This Row],[total_price]])</f>
        <v>295000</v>
      </c>
      <c r="I4093">
        <f>Table1[[#This Row],[Total_Sales]]/1000000</f>
        <v>0.29499999999999998</v>
      </c>
    </row>
    <row r="4094" spans="1:9" x14ac:dyDescent="0.35">
      <c r="A4094" s="1">
        <v>44891</v>
      </c>
      <c r="B4094" t="s">
        <v>356</v>
      </c>
      <c r="C4094">
        <v>224000</v>
      </c>
      <c r="D4094">
        <v>2</v>
      </c>
      <c r="E4094">
        <v>448000</v>
      </c>
      <c r="F4094" t="s">
        <v>8</v>
      </c>
      <c r="G4094">
        <v>443000</v>
      </c>
      <c r="H4094">
        <f>IF(Table1[[#This Row],[apply_promo]]="Yes",Table1[[#This Row],[sales_after_promo]],Table1[[#This Row],[total_price]])</f>
        <v>443000</v>
      </c>
      <c r="I4094">
        <f>Table1[[#This Row],[Total_Sales]]/1000000</f>
        <v>0.443</v>
      </c>
    </row>
    <row r="4095" spans="1:9" x14ac:dyDescent="0.35">
      <c r="A4095" s="1">
        <v>44891</v>
      </c>
      <c r="B4095" t="s">
        <v>379</v>
      </c>
      <c r="C4095">
        <v>138500</v>
      </c>
      <c r="D4095">
        <v>2</v>
      </c>
      <c r="E4095">
        <v>277000</v>
      </c>
      <c r="F4095" t="s">
        <v>8</v>
      </c>
      <c r="G4095">
        <v>272000</v>
      </c>
      <c r="H4095">
        <f>IF(Table1[[#This Row],[apply_promo]]="Yes",Table1[[#This Row],[sales_after_promo]],Table1[[#This Row],[total_price]])</f>
        <v>272000</v>
      </c>
      <c r="I4095">
        <f>Table1[[#This Row],[Total_Sales]]/1000000</f>
        <v>0.27200000000000002</v>
      </c>
    </row>
    <row r="4096" spans="1:9" x14ac:dyDescent="0.35">
      <c r="A4096" s="1">
        <v>44891</v>
      </c>
      <c r="B4096" t="s">
        <v>257</v>
      </c>
      <c r="C4096">
        <v>165500</v>
      </c>
      <c r="D4096">
        <v>2</v>
      </c>
      <c r="E4096">
        <v>331000</v>
      </c>
      <c r="F4096" t="s">
        <v>8</v>
      </c>
      <c r="G4096">
        <v>326000</v>
      </c>
      <c r="H4096">
        <f>IF(Table1[[#This Row],[apply_promo]]="Yes",Table1[[#This Row],[sales_after_promo]],Table1[[#This Row],[total_price]])</f>
        <v>326000</v>
      </c>
      <c r="I4096">
        <f>Table1[[#This Row],[Total_Sales]]/1000000</f>
        <v>0.32600000000000001</v>
      </c>
    </row>
    <row r="4097" spans="1:9" x14ac:dyDescent="0.35">
      <c r="A4097" s="1">
        <v>44891</v>
      </c>
      <c r="B4097" t="s">
        <v>303</v>
      </c>
      <c r="C4097">
        <v>37500</v>
      </c>
      <c r="D4097">
        <v>2</v>
      </c>
      <c r="E4097">
        <v>75000</v>
      </c>
      <c r="F4097" t="s">
        <v>16</v>
      </c>
      <c r="G4097">
        <v>0</v>
      </c>
      <c r="H4097">
        <f>IF(Table1[[#This Row],[apply_promo]]="Yes",Table1[[#This Row],[sales_after_promo]],Table1[[#This Row],[total_price]])</f>
        <v>75000</v>
      </c>
      <c r="I4097">
        <f>Table1[[#This Row],[Total_Sales]]/1000000</f>
        <v>7.4999999999999997E-2</v>
      </c>
    </row>
    <row r="4098" spans="1:9" x14ac:dyDescent="0.35">
      <c r="A4098" s="1">
        <v>44891</v>
      </c>
      <c r="B4098" t="s">
        <v>40</v>
      </c>
      <c r="C4098">
        <v>19000</v>
      </c>
      <c r="D4098">
        <v>1</v>
      </c>
      <c r="E4098">
        <v>19000</v>
      </c>
      <c r="F4098" t="s">
        <v>8</v>
      </c>
      <c r="G4098">
        <v>14000</v>
      </c>
      <c r="H4098">
        <f>IF(Table1[[#This Row],[apply_promo]]="Yes",Table1[[#This Row],[sales_after_promo]],Table1[[#This Row],[total_price]])</f>
        <v>14000</v>
      </c>
      <c r="I4098">
        <f>Table1[[#This Row],[Total_Sales]]/1000000</f>
        <v>1.4E-2</v>
      </c>
    </row>
    <row r="4099" spans="1:9" x14ac:dyDescent="0.35">
      <c r="A4099" s="1">
        <v>44891</v>
      </c>
      <c r="B4099" t="s">
        <v>258</v>
      </c>
      <c r="C4099">
        <v>199900</v>
      </c>
      <c r="D4099">
        <v>2</v>
      </c>
      <c r="E4099">
        <v>399800</v>
      </c>
      <c r="F4099" t="s">
        <v>16</v>
      </c>
      <c r="G4099">
        <v>0</v>
      </c>
      <c r="H4099">
        <f>IF(Table1[[#This Row],[apply_promo]]="Yes",Table1[[#This Row],[sales_after_promo]],Table1[[#This Row],[total_price]])</f>
        <v>399800</v>
      </c>
      <c r="I4099">
        <f>Table1[[#This Row],[Total_Sales]]/1000000</f>
        <v>0.39979999999999999</v>
      </c>
    </row>
    <row r="4100" spans="1:9" x14ac:dyDescent="0.35">
      <c r="A4100" s="1">
        <v>44891</v>
      </c>
      <c r="B4100" t="s">
        <v>350</v>
      </c>
      <c r="C4100">
        <v>166500</v>
      </c>
      <c r="D4100">
        <v>3</v>
      </c>
      <c r="E4100">
        <v>499500</v>
      </c>
      <c r="F4100" t="s">
        <v>16</v>
      </c>
      <c r="G4100">
        <v>0</v>
      </c>
      <c r="H4100">
        <f>IF(Table1[[#This Row],[apply_promo]]="Yes",Table1[[#This Row],[sales_after_promo]],Table1[[#This Row],[total_price]])</f>
        <v>499500</v>
      </c>
      <c r="I4100">
        <f>Table1[[#This Row],[Total_Sales]]/1000000</f>
        <v>0.4995</v>
      </c>
    </row>
    <row r="4101" spans="1:9" x14ac:dyDescent="0.35">
      <c r="A4101" s="1">
        <v>44891</v>
      </c>
      <c r="B4101" t="s">
        <v>383</v>
      </c>
      <c r="C4101">
        <v>52700</v>
      </c>
      <c r="D4101">
        <v>2</v>
      </c>
      <c r="E4101">
        <v>105400</v>
      </c>
      <c r="F4101" t="s">
        <v>8</v>
      </c>
      <c r="G4101">
        <v>100400</v>
      </c>
      <c r="H4101">
        <f>IF(Table1[[#This Row],[apply_promo]]="Yes",Table1[[#This Row],[sales_after_promo]],Table1[[#This Row],[total_price]])</f>
        <v>100400</v>
      </c>
      <c r="I4101">
        <f>Table1[[#This Row],[Total_Sales]]/1000000</f>
        <v>0.1004</v>
      </c>
    </row>
    <row r="4102" spans="1:9" x14ac:dyDescent="0.35">
      <c r="A4102" s="1">
        <v>44891</v>
      </c>
      <c r="B4102" t="s">
        <v>233</v>
      </c>
      <c r="C4102">
        <v>79950</v>
      </c>
      <c r="D4102">
        <v>1</v>
      </c>
      <c r="E4102">
        <v>79950</v>
      </c>
      <c r="F4102" t="s">
        <v>8</v>
      </c>
      <c r="G4102">
        <v>74950</v>
      </c>
      <c r="H4102">
        <f>IF(Table1[[#This Row],[apply_promo]]="Yes",Table1[[#This Row],[sales_after_promo]],Table1[[#This Row],[total_price]])</f>
        <v>74950</v>
      </c>
      <c r="I4102">
        <f>Table1[[#This Row],[Total_Sales]]/1000000</f>
        <v>7.4950000000000003E-2</v>
      </c>
    </row>
    <row r="4103" spans="1:9" x14ac:dyDescent="0.35">
      <c r="A4103" s="1">
        <v>44891</v>
      </c>
      <c r="B4103" t="s">
        <v>150</v>
      </c>
      <c r="C4103">
        <v>26000</v>
      </c>
      <c r="D4103">
        <v>3</v>
      </c>
      <c r="E4103">
        <v>78000</v>
      </c>
      <c r="F4103" t="s">
        <v>16</v>
      </c>
      <c r="G4103">
        <v>0</v>
      </c>
      <c r="H4103">
        <f>IF(Table1[[#This Row],[apply_promo]]="Yes",Table1[[#This Row],[sales_after_promo]],Table1[[#This Row],[total_price]])</f>
        <v>78000</v>
      </c>
      <c r="I4103">
        <f>Table1[[#This Row],[Total_Sales]]/1000000</f>
        <v>7.8E-2</v>
      </c>
    </row>
    <row r="4104" spans="1:9" x14ac:dyDescent="0.35">
      <c r="A4104" s="1">
        <v>44891</v>
      </c>
      <c r="B4104" t="s">
        <v>374</v>
      </c>
      <c r="C4104">
        <v>199999</v>
      </c>
      <c r="D4104">
        <v>3</v>
      </c>
      <c r="E4104">
        <v>599997</v>
      </c>
      <c r="F4104" t="s">
        <v>16</v>
      </c>
      <c r="G4104">
        <v>0</v>
      </c>
      <c r="H4104">
        <f>IF(Table1[[#This Row],[apply_promo]]="Yes",Table1[[#This Row],[sales_after_promo]],Table1[[#This Row],[total_price]])</f>
        <v>599997</v>
      </c>
      <c r="I4104">
        <f>Table1[[#This Row],[Total_Sales]]/1000000</f>
        <v>0.599997</v>
      </c>
    </row>
    <row r="4105" spans="1:9" x14ac:dyDescent="0.35">
      <c r="A4105" s="1">
        <v>44891</v>
      </c>
      <c r="B4105" t="s">
        <v>260</v>
      </c>
      <c r="C4105">
        <v>168750</v>
      </c>
      <c r="D4105">
        <v>1</v>
      </c>
      <c r="E4105">
        <v>168750</v>
      </c>
      <c r="F4105" t="s">
        <v>16</v>
      </c>
      <c r="G4105">
        <v>0</v>
      </c>
      <c r="H4105">
        <f>IF(Table1[[#This Row],[apply_promo]]="Yes",Table1[[#This Row],[sales_after_promo]],Table1[[#This Row],[total_price]])</f>
        <v>168750</v>
      </c>
      <c r="I4105">
        <f>Table1[[#This Row],[Total_Sales]]/1000000</f>
        <v>0.16875000000000001</v>
      </c>
    </row>
    <row r="4106" spans="1:9" x14ac:dyDescent="0.35">
      <c r="A4106" s="1">
        <v>44891</v>
      </c>
      <c r="B4106" t="s">
        <v>248</v>
      </c>
      <c r="C4106">
        <v>149650</v>
      </c>
      <c r="D4106">
        <v>3</v>
      </c>
      <c r="E4106">
        <v>448950</v>
      </c>
      <c r="F4106" t="s">
        <v>8</v>
      </c>
      <c r="G4106">
        <v>443950</v>
      </c>
      <c r="H4106">
        <f>IF(Table1[[#This Row],[apply_promo]]="Yes",Table1[[#This Row],[sales_after_promo]],Table1[[#This Row],[total_price]])</f>
        <v>443950</v>
      </c>
      <c r="I4106">
        <f>Table1[[#This Row],[Total_Sales]]/1000000</f>
        <v>0.44395000000000001</v>
      </c>
    </row>
    <row r="4107" spans="1:9" x14ac:dyDescent="0.35">
      <c r="A4107" s="1">
        <v>44891</v>
      </c>
      <c r="B4107" t="s">
        <v>411</v>
      </c>
      <c r="C4107">
        <v>894000</v>
      </c>
      <c r="D4107">
        <v>3</v>
      </c>
      <c r="E4107">
        <v>2682000</v>
      </c>
      <c r="F4107" t="s">
        <v>16</v>
      </c>
      <c r="G4107">
        <v>0</v>
      </c>
      <c r="H4107">
        <f>IF(Table1[[#This Row],[apply_promo]]="Yes",Table1[[#This Row],[sales_after_promo]],Table1[[#This Row],[total_price]])</f>
        <v>2682000</v>
      </c>
      <c r="I4107">
        <f>Table1[[#This Row],[Total_Sales]]/1000000</f>
        <v>2.6819999999999999</v>
      </c>
    </row>
    <row r="4108" spans="1:9" x14ac:dyDescent="0.35">
      <c r="A4108" s="1">
        <v>44891</v>
      </c>
      <c r="B4108" t="s">
        <v>235</v>
      </c>
      <c r="C4108">
        <v>179000</v>
      </c>
      <c r="D4108">
        <v>1</v>
      </c>
      <c r="E4108">
        <v>179000</v>
      </c>
      <c r="F4108" t="s">
        <v>16</v>
      </c>
      <c r="G4108">
        <v>0</v>
      </c>
      <c r="H4108">
        <f>IF(Table1[[#This Row],[apply_promo]]="Yes",Table1[[#This Row],[sales_after_promo]],Table1[[#This Row],[total_price]])</f>
        <v>179000</v>
      </c>
      <c r="I4108">
        <f>Table1[[#This Row],[Total_Sales]]/1000000</f>
        <v>0.17899999999999999</v>
      </c>
    </row>
    <row r="4109" spans="1:9" x14ac:dyDescent="0.35">
      <c r="A4109" s="1">
        <v>44891</v>
      </c>
      <c r="B4109" t="s">
        <v>429</v>
      </c>
      <c r="C4109">
        <v>28500</v>
      </c>
      <c r="D4109">
        <v>2</v>
      </c>
      <c r="E4109">
        <v>57000</v>
      </c>
      <c r="F4109" t="s">
        <v>16</v>
      </c>
      <c r="G4109">
        <v>0</v>
      </c>
      <c r="H4109">
        <f>IF(Table1[[#This Row],[apply_promo]]="Yes",Table1[[#This Row],[sales_after_promo]],Table1[[#This Row],[total_price]])</f>
        <v>57000</v>
      </c>
      <c r="I4109">
        <f>Table1[[#This Row],[Total_Sales]]/1000000</f>
        <v>5.7000000000000002E-2</v>
      </c>
    </row>
    <row r="4110" spans="1:9" x14ac:dyDescent="0.35">
      <c r="A4110" s="1">
        <v>44891</v>
      </c>
      <c r="B4110" t="s">
        <v>376</v>
      </c>
      <c r="C4110">
        <v>70800</v>
      </c>
      <c r="D4110">
        <v>1</v>
      </c>
      <c r="E4110">
        <v>70800</v>
      </c>
      <c r="F4110" t="s">
        <v>16</v>
      </c>
      <c r="G4110">
        <v>0</v>
      </c>
      <c r="H4110">
        <f>IF(Table1[[#This Row],[apply_promo]]="Yes",Table1[[#This Row],[sales_after_promo]],Table1[[#This Row],[total_price]])</f>
        <v>70800</v>
      </c>
      <c r="I4110">
        <f>Table1[[#This Row],[Total_Sales]]/1000000</f>
        <v>7.0800000000000002E-2</v>
      </c>
    </row>
    <row r="4111" spans="1:9" x14ac:dyDescent="0.35">
      <c r="A4111" s="1">
        <v>44891</v>
      </c>
      <c r="B4111" t="s">
        <v>376</v>
      </c>
      <c r="C4111">
        <v>70800</v>
      </c>
      <c r="D4111">
        <v>2</v>
      </c>
      <c r="E4111">
        <v>141600</v>
      </c>
      <c r="F4111" t="s">
        <v>16</v>
      </c>
      <c r="G4111">
        <v>0</v>
      </c>
      <c r="H4111">
        <f>IF(Table1[[#This Row],[apply_promo]]="Yes",Table1[[#This Row],[sales_after_promo]],Table1[[#This Row],[total_price]])</f>
        <v>141600</v>
      </c>
      <c r="I4111">
        <f>Table1[[#This Row],[Total_Sales]]/1000000</f>
        <v>0.1416</v>
      </c>
    </row>
    <row r="4112" spans="1:9" x14ac:dyDescent="0.35">
      <c r="A4112" s="1">
        <v>44891</v>
      </c>
      <c r="B4112" t="s">
        <v>269</v>
      </c>
      <c r="C4112">
        <v>195000</v>
      </c>
      <c r="D4112">
        <v>2</v>
      </c>
      <c r="E4112">
        <v>390000</v>
      </c>
      <c r="F4112" t="s">
        <v>16</v>
      </c>
      <c r="G4112">
        <v>0</v>
      </c>
      <c r="H4112">
        <f>IF(Table1[[#This Row],[apply_promo]]="Yes",Table1[[#This Row],[sales_after_promo]],Table1[[#This Row],[total_price]])</f>
        <v>390000</v>
      </c>
      <c r="I4112">
        <f>Table1[[#This Row],[Total_Sales]]/1000000</f>
        <v>0.39</v>
      </c>
    </row>
    <row r="4113" spans="1:9" x14ac:dyDescent="0.35">
      <c r="A4113" s="1">
        <v>44891</v>
      </c>
      <c r="B4113" t="s">
        <v>114</v>
      </c>
      <c r="C4113">
        <v>93000</v>
      </c>
      <c r="D4113">
        <v>1</v>
      </c>
      <c r="E4113">
        <v>93000</v>
      </c>
      <c r="F4113" t="s">
        <v>16</v>
      </c>
      <c r="G4113">
        <v>0</v>
      </c>
      <c r="H4113">
        <f>IF(Table1[[#This Row],[apply_promo]]="Yes",Table1[[#This Row],[sales_after_promo]],Table1[[#This Row],[total_price]])</f>
        <v>93000</v>
      </c>
      <c r="I4113">
        <f>Table1[[#This Row],[Total_Sales]]/1000000</f>
        <v>9.2999999999999999E-2</v>
      </c>
    </row>
    <row r="4114" spans="1:9" x14ac:dyDescent="0.35">
      <c r="A4114" s="1">
        <v>44891</v>
      </c>
      <c r="B4114" t="s">
        <v>406</v>
      </c>
      <c r="C4114">
        <v>168999</v>
      </c>
      <c r="D4114">
        <v>3</v>
      </c>
      <c r="E4114">
        <v>506997</v>
      </c>
      <c r="F4114" t="s">
        <v>16</v>
      </c>
      <c r="G4114">
        <v>0</v>
      </c>
      <c r="H4114">
        <f>IF(Table1[[#This Row],[apply_promo]]="Yes",Table1[[#This Row],[sales_after_promo]],Table1[[#This Row],[total_price]])</f>
        <v>506997</v>
      </c>
      <c r="I4114">
        <f>Table1[[#This Row],[Total_Sales]]/1000000</f>
        <v>0.50699700000000003</v>
      </c>
    </row>
    <row r="4115" spans="1:9" x14ac:dyDescent="0.35">
      <c r="A4115" s="1">
        <v>44891</v>
      </c>
      <c r="B4115" t="s">
        <v>118</v>
      </c>
      <c r="C4115">
        <v>110000</v>
      </c>
      <c r="D4115">
        <v>1</v>
      </c>
      <c r="E4115">
        <v>110000</v>
      </c>
      <c r="F4115" t="s">
        <v>16</v>
      </c>
      <c r="G4115">
        <v>0</v>
      </c>
      <c r="H4115">
        <f>IF(Table1[[#This Row],[apply_promo]]="Yes",Table1[[#This Row],[sales_after_promo]],Table1[[#This Row],[total_price]])</f>
        <v>110000</v>
      </c>
      <c r="I4115">
        <f>Table1[[#This Row],[Total_Sales]]/1000000</f>
        <v>0.11</v>
      </c>
    </row>
    <row r="4116" spans="1:9" x14ac:dyDescent="0.35">
      <c r="A4116" s="1">
        <v>44891</v>
      </c>
      <c r="B4116" t="s">
        <v>274</v>
      </c>
      <c r="C4116">
        <v>160000</v>
      </c>
      <c r="D4116">
        <v>3</v>
      </c>
      <c r="E4116">
        <v>480000</v>
      </c>
      <c r="F4116" t="s">
        <v>16</v>
      </c>
      <c r="G4116">
        <v>0</v>
      </c>
      <c r="H4116">
        <f>IF(Table1[[#This Row],[apply_promo]]="Yes",Table1[[#This Row],[sales_after_promo]],Table1[[#This Row],[total_price]])</f>
        <v>480000</v>
      </c>
      <c r="I4116">
        <f>Table1[[#This Row],[Total_Sales]]/1000000</f>
        <v>0.48</v>
      </c>
    </row>
    <row r="4117" spans="1:9" x14ac:dyDescent="0.35">
      <c r="A4117" s="1">
        <v>44891</v>
      </c>
      <c r="B4117" t="s">
        <v>121</v>
      </c>
      <c r="C4117">
        <v>25500</v>
      </c>
      <c r="D4117">
        <v>1</v>
      </c>
      <c r="E4117">
        <v>25500</v>
      </c>
      <c r="F4117" t="s">
        <v>8</v>
      </c>
      <c r="G4117">
        <v>20500</v>
      </c>
      <c r="H4117">
        <f>IF(Table1[[#This Row],[apply_promo]]="Yes",Table1[[#This Row],[sales_after_promo]],Table1[[#This Row],[total_price]])</f>
        <v>20500</v>
      </c>
      <c r="I4117">
        <f>Table1[[#This Row],[Total_Sales]]/1000000</f>
        <v>2.0500000000000001E-2</v>
      </c>
    </row>
    <row r="4118" spans="1:9" x14ac:dyDescent="0.35">
      <c r="A4118" s="1">
        <v>44891</v>
      </c>
      <c r="B4118" t="s">
        <v>50</v>
      </c>
      <c r="C4118">
        <v>23200</v>
      </c>
      <c r="D4118">
        <v>1</v>
      </c>
      <c r="E4118">
        <v>23200</v>
      </c>
      <c r="F4118" t="s">
        <v>8</v>
      </c>
      <c r="G4118">
        <v>18200</v>
      </c>
      <c r="H4118">
        <f>IF(Table1[[#This Row],[apply_promo]]="Yes",Table1[[#This Row],[sales_after_promo]],Table1[[#This Row],[total_price]])</f>
        <v>18200</v>
      </c>
      <c r="I4118">
        <f>Table1[[#This Row],[Total_Sales]]/1000000</f>
        <v>1.8200000000000001E-2</v>
      </c>
    </row>
    <row r="4119" spans="1:9" x14ac:dyDescent="0.35">
      <c r="A4119" s="1">
        <v>44891</v>
      </c>
      <c r="B4119" t="s">
        <v>50</v>
      </c>
      <c r="C4119">
        <v>23200</v>
      </c>
      <c r="D4119">
        <v>1</v>
      </c>
      <c r="E4119">
        <v>23200</v>
      </c>
      <c r="F4119" t="s">
        <v>16</v>
      </c>
      <c r="G4119">
        <v>0</v>
      </c>
      <c r="H4119">
        <f>IF(Table1[[#This Row],[apply_promo]]="Yes",Table1[[#This Row],[sales_after_promo]],Table1[[#This Row],[total_price]])</f>
        <v>23200</v>
      </c>
      <c r="I4119">
        <f>Table1[[#This Row],[Total_Sales]]/1000000</f>
        <v>2.3199999999999998E-2</v>
      </c>
    </row>
    <row r="4120" spans="1:9" x14ac:dyDescent="0.35">
      <c r="A4120" s="1">
        <v>44891</v>
      </c>
      <c r="B4120" t="s">
        <v>53</v>
      </c>
      <c r="C4120">
        <v>69000</v>
      </c>
      <c r="D4120">
        <v>2</v>
      </c>
      <c r="E4120">
        <v>138000</v>
      </c>
      <c r="F4120" t="s">
        <v>16</v>
      </c>
      <c r="G4120">
        <v>0</v>
      </c>
      <c r="H4120">
        <f>IF(Table1[[#This Row],[apply_promo]]="Yes",Table1[[#This Row],[sales_after_promo]],Table1[[#This Row],[total_price]])</f>
        <v>138000</v>
      </c>
      <c r="I4120">
        <f>Table1[[#This Row],[Total_Sales]]/1000000</f>
        <v>0.13800000000000001</v>
      </c>
    </row>
    <row r="4121" spans="1:9" x14ac:dyDescent="0.35">
      <c r="A4121" s="1">
        <v>44891</v>
      </c>
      <c r="B4121" t="s">
        <v>143</v>
      </c>
      <c r="C4121">
        <v>129500</v>
      </c>
      <c r="D4121">
        <v>3</v>
      </c>
      <c r="E4121">
        <v>388500</v>
      </c>
      <c r="F4121" t="s">
        <v>16</v>
      </c>
      <c r="G4121">
        <v>0</v>
      </c>
      <c r="H4121">
        <f>IF(Table1[[#This Row],[apply_promo]]="Yes",Table1[[#This Row],[sales_after_promo]],Table1[[#This Row],[total_price]])</f>
        <v>388500</v>
      </c>
      <c r="I4121">
        <f>Table1[[#This Row],[Total_Sales]]/1000000</f>
        <v>0.38850000000000001</v>
      </c>
    </row>
    <row r="4122" spans="1:9" x14ac:dyDescent="0.35">
      <c r="A4122" s="1">
        <v>44892</v>
      </c>
      <c r="B4122" t="s">
        <v>9</v>
      </c>
      <c r="C4122">
        <v>159000</v>
      </c>
      <c r="D4122">
        <v>3</v>
      </c>
      <c r="E4122">
        <v>477000</v>
      </c>
      <c r="F4122" t="s">
        <v>16</v>
      </c>
      <c r="G4122">
        <v>0</v>
      </c>
      <c r="H4122">
        <f>IF(Table1[[#This Row],[apply_promo]]="Yes",Table1[[#This Row],[sales_after_promo]],Table1[[#This Row],[total_price]])</f>
        <v>477000</v>
      </c>
      <c r="I4122">
        <f>Table1[[#This Row],[Total_Sales]]/1000000</f>
        <v>0.47699999999999998</v>
      </c>
    </row>
    <row r="4123" spans="1:9" x14ac:dyDescent="0.35">
      <c r="A4123" s="1">
        <v>44892</v>
      </c>
      <c r="B4123" t="s">
        <v>427</v>
      </c>
      <c r="C4123">
        <v>80000</v>
      </c>
      <c r="D4123">
        <v>1</v>
      </c>
      <c r="E4123">
        <v>80000</v>
      </c>
      <c r="F4123" t="s">
        <v>8</v>
      </c>
      <c r="G4123">
        <v>75000</v>
      </c>
      <c r="H4123">
        <f>IF(Table1[[#This Row],[apply_promo]]="Yes",Table1[[#This Row],[sales_after_promo]],Table1[[#This Row],[total_price]])</f>
        <v>75000</v>
      </c>
      <c r="I4123">
        <f>Table1[[#This Row],[Total_Sales]]/1000000</f>
        <v>7.4999999999999997E-2</v>
      </c>
    </row>
    <row r="4124" spans="1:9" x14ac:dyDescent="0.35">
      <c r="A4124" s="1">
        <v>44892</v>
      </c>
      <c r="B4124" t="s">
        <v>57</v>
      </c>
      <c r="C4124">
        <v>31000</v>
      </c>
      <c r="D4124">
        <v>1</v>
      </c>
      <c r="E4124">
        <v>31000</v>
      </c>
      <c r="F4124" t="s">
        <v>8</v>
      </c>
      <c r="G4124">
        <v>26000</v>
      </c>
      <c r="H4124">
        <f>IF(Table1[[#This Row],[apply_promo]]="Yes",Table1[[#This Row],[sales_after_promo]],Table1[[#This Row],[total_price]])</f>
        <v>26000</v>
      </c>
      <c r="I4124">
        <f>Table1[[#This Row],[Total_Sales]]/1000000</f>
        <v>2.5999999999999999E-2</v>
      </c>
    </row>
    <row r="4125" spans="1:9" x14ac:dyDescent="0.35">
      <c r="A4125" s="1">
        <v>44892</v>
      </c>
      <c r="B4125" t="s">
        <v>349</v>
      </c>
      <c r="C4125">
        <v>69900</v>
      </c>
      <c r="D4125">
        <v>1</v>
      </c>
      <c r="E4125">
        <v>69900</v>
      </c>
      <c r="F4125" t="s">
        <v>8</v>
      </c>
      <c r="G4125">
        <v>64900</v>
      </c>
      <c r="H4125">
        <f>IF(Table1[[#This Row],[apply_promo]]="Yes",Table1[[#This Row],[sales_after_promo]],Table1[[#This Row],[total_price]])</f>
        <v>64900</v>
      </c>
      <c r="I4125">
        <f>Table1[[#This Row],[Total_Sales]]/1000000</f>
        <v>6.4899999999999999E-2</v>
      </c>
    </row>
    <row r="4126" spans="1:9" x14ac:dyDescent="0.35">
      <c r="A4126" s="1">
        <v>44892</v>
      </c>
      <c r="B4126" t="s">
        <v>194</v>
      </c>
      <c r="C4126">
        <v>19900</v>
      </c>
      <c r="D4126">
        <v>1</v>
      </c>
      <c r="E4126">
        <v>19900</v>
      </c>
      <c r="F4126" t="s">
        <v>8</v>
      </c>
      <c r="G4126">
        <v>14900</v>
      </c>
      <c r="H4126">
        <f>IF(Table1[[#This Row],[apply_promo]]="Yes",Table1[[#This Row],[sales_after_promo]],Table1[[#This Row],[total_price]])</f>
        <v>14900</v>
      </c>
      <c r="I4126">
        <f>Table1[[#This Row],[Total_Sales]]/1000000</f>
        <v>1.49E-2</v>
      </c>
    </row>
    <row r="4127" spans="1:9" x14ac:dyDescent="0.35">
      <c r="A4127" s="1">
        <v>44892</v>
      </c>
      <c r="B4127" t="s">
        <v>213</v>
      </c>
      <c r="C4127">
        <v>175000</v>
      </c>
      <c r="D4127">
        <v>2</v>
      </c>
      <c r="E4127">
        <v>350000</v>
      </c>
      <c r="F4127" t="s">
        <v>8</v>
      </c>
      <c r="G4127">
        <v>345000</v>
      </c>
      <c r="H4127">
        <f>IF(Table1[[#This Row],[apply_promo]]="Yes",Table1[[#This Row],[sales_after_promo]],Table1[[#This Row],[total_price]])</f>
        <v>345000</v>
      </c>
      <c r="I4127">
        <f>Table1[[#This Row],[Total_Sales]]/1000000</f>
        <v>0.34499999999999997</v>
      </c>
    </row>
    <row r="4128" spans="1:9" x14ac:dyDescent="0.35">
      <c r="A4128" s="1">
        <v>44892</v>
      </c>
      <c r="B4128" t="s">
        <v>255</v>
      </c>
      <c r="C4128">
        <v>1699000</v>
      </c>
      <c r="D4128">
        <v>1</v>
      </c>
      <c r="E4128">
        <v>1699000</v>
      </c>
      <c r="F4128" t="s">
        <v>16</v>
      </c>
      <c r="G4128">
        <v>0</v>
      </c>
      <c r="H4128">
        <f>IF(Table1[[#This Row],[apply_promo]]="Yes",Table1[[#This Row],[sales_after_promo]],Table1[[#This Row],[total_price]])</f>
        <v>1699000</v>
      </c>
      <c r="I4128">
        <f>Table1[[#This Row],[Total_Sales]]/1000000</f>
        <v>1.6990000000000001</v>
      </c>
    </row>
    <row r="4129" spans="1:9" x14ac:dyDescent="0.35">
      <c r="A4129" s="1">
        <v>44892</v>
      </c>
      <c r="B4129" t="s">
        <v>61</v>
      </c>
      <c r="C4129">
        <v>415000</v>
      </c>
      <c r="D4129">
        <v>2</v>
      </c>
      <c r="E4129">
        <v>830000</v>
      </c>
      <c r="F4129" t="s">
        <v>16</v>
      </c>
      <c r="G4129">
        <v>0</v>
      </c>
      <c r="H4129">
        <f>IF(Table1[[#This Row],[apply_promo]]="Yes",Table1[[#This Row],[sales_after_promo]],Table1[[#This Row],[total_price]])</f>
        <v>830000</v>
      </c>
      <c r="I4129">
        <f>Table1[[#This Row],[Total_Sales]]/1000000</f>
        <v>0.83</v>
      </c>
    </row>
    <row r="4130" spans="1:9" x14ac:dyDescent="0.35">
      <c r="A4130" s="1">
        <v>44892</v>
      </c>
      <c r="B4130" t="s">
        <v>149</v>
      </c>
      <c r="C4130">
        <v>415000</v>
      </c>
      <c r="D4130">
        <v>2</v>
      </c>
      <c r="E4130">
        <v>830000</v>
      </c>
      <c r="F4130" t="s">
        <v>16</v>
      </c>
      <c r="G4130">
        <v>0</v>
      </c>
      <c r="H4130">
        <f>IF(Table1[[#This Row],[apply_promo]]="Yes",Table1[[#This Row],[sales_after_promo]],Table1[[#This Row],[total_price]])</f>
        <v>830000</v>
      </c>
      <c r="I4130">
        <f>Table1[[#This Row],[Total_Sales]]/1000000</f>
        <v>0.83</v>
      </c>
    </row>
    <row r="4131" spans="1:9" x14ac:dyDescent="0.35">
      <c r="A4131" s="1">
        <v>44892</v>
      </c>
      <c r="B4131" t="s">
        <v>107</v>
      </c>
      <c r="C4131">
        <v>1659000</v>
      </c>
      <c r="D4131">
        <v>1</v>
      </c>
      <c r="E4131">
        <v>1659000</v>
      </c>
      <c r="F4131" t="s">
        <v>16</v>
      </c>
      <c r="G4131">
        <v>0</v>
      </c>
      <c r="H4131">
        <f>IF(Table1[[#This Row],[apply_promo]]="Yes",Table1[[#This Row],[sales_after_promo]],Table1[[#This Row],[total_price]])</f>
        <v>1659000</v>
      </c>
      <c r="I4131">
        <f>Table1[[#This Row],[Total_Sales]]/1000000</f>
        <v>1.659</v>
      </c>
    </row>
    <row r="4132" spans="1:9" x14ac:dyDescent="0.35">
      <c r="A4132" s="1">
        <v>44892</v>
      </c>
      <c r="B4132" t="s">
        <v>37</v>
      </c>
      <c r="C4132">
        <v>140000</v>
      </c>
      <c r="D4132">
        <v>1</v>
      </c>
      <c r="E4132">
        <v>140000</v>
      </c>
      <c r="F4132" t="s">
        <v>8</v>
      </c>
      <c r="G4132">
        <v>135000</v>
      </c>
      <c r="H4132">
        <f>IF(Table1[[#This Row],[apply_promo]]="Yes",Table1[[#This Row],[sales_after_promo]],Table1[[#This Row],[total_price]])</f>
        <v>135000</v>
      </c>
      <c r="I4132">
        <f>Table1[[#This Row],[Total_Sales]]/1000000</f>
        <v>0.13500000000000001</v>
      </c>
    </row>
    <row r="4133" spans="1:9" x14ac:dyDescent="0.35">
      <c r="A4133" s="1">
        <v>44892</v>
      </c>
      <c r="B4133" t="s">
        <v>373</v>
      </c>
      <c r="C4133">
        <v>35500</v>
      </c>
      <c r="D4133">
        <v>3</v>
      </c>
      <c r="E4133">
        <v>106500</v>
      </c>
      <c r="F4133" t="s">
        <v>8</v>
      </c>
      <c r="G4133">
        <v>101500</v>
      </c>
      <c r="H4133">
        <f>IF(Table1[[#This Row],[apply_promo]]="Yes",Table1[[#This Row],[sales_after_promo]],Table1[[#This Row],[total_price]])</f>
        <v>101500</v>
      </c>
      <c r="I4133">
        <f>Table1[[#This Row],[Total_Sales]]/1000000</f>
        <v>0.10150000000000001</v>
      </c>
    </row>
    <row r="4134" spans="1:9" x14ac:dyDescent="0.35">
      <c r="A4134" s="1">
        <v>44892</v>
      </c>
      <c r="B4134" t="s">
        <v>111</v>
      </c>
      <c r="C4134">
        <v>59999</v>
      </c>
      <c r="D4134">
        <v>1</v>
      </c>
      <c r="E4134">
        <v>59999</v>
      </c>
      <c r="F4134" t="s">
        <v>8</v>
      </c>
      <c r="G4134">
        <v>54999</v>
      </c>
      <c r="H4134">
        <f>IF(Table1[[#This Row],[apply_promo]]="Yes",Table1[[#This Row],[sales_after_promo]],Table1[[#This Row],[total_price]])</f>
        <v>54999</v>
      </c>
      <c r="I4134">
        <f>Table1[[#This Row],[Total_Sales]]/1000000</f>
        <v>5.4998999999999999E-2</v>
      </c>
    </row>
    <row r="4135" spans="1:9" x14ac:dyDescent="0.35">
      <c r="A4135" s="1">
        <v>44892</v>
      </c>
      <c r="B4135" t="s">
        <v>350</v>
      </c>
      <c r="C4135">
        <v>166500</v>
      </c>
      <c r="D4135">
        <v>2</v>
      </c>
      <c r="E4135">
        <v>333000</v>
      </c>
      <c r="F4135" t="s">
        <v>16</v>
      </c>
      <c r="G4135">
        <v>0</v>
      </c>
      <c r="H4135">
        <f>IF(Table1[[#This Row],[apply_promo]]="Yes",Table1[[#This Row],[sales_after_promo]],Table1[[#This Row],[total_price]])</f>
        <v>333000</v>
      </c>
      <c r="I4135">
        <f>Table1[[#This Row],[Total_Sales]]/1000000</f>
        <v>0.33300000000000002</v>
      </c>
    </row>
    <row r="4136" spans="1:9" x14ac:dyDescent="0.35">
      <c r="A4136" s="1">
        <v>44892</v>
      </c>
      <c r="B4136" t="s">
        <v>384</v>
      </c>
      <c r="C4136">
        <v>10000</v>
      </c>
      <c r="D4136">
        <v>3</v>
      </c>
      <c r="E4136">
        <v>30000</v>
      </c>
      <c r="F4136" t="s">
        <v>16</v>
      </c>
      <c r="G4136">
        <v>0</v>
      </c>
      <c r="H4136">
        <f>IF(Table1[[#This Row],[apply_promo]]="Yes",Table1[[#This Row],[sales_after_promo]],Table1[[#This Row],[total_price]])</f>
        <v>30000</v>
      </c>
      <c r="I4136">
        <f>Table1[[#This Row],[Total_Sales]]/1000000</f>
        <v>0.03</v>
      </c>
    </row>
    <row r="4137" spans="1:9" x14ac:dyDescent="0.35">
      <c r="A4137" s="1">
        <v>44892</v>
      </c>
      <c r="B4137" t="s">
        <v>374</v>
      </c>
      <c r="C4137">
        <v>199999</v>
      </c>
      <c r="D4137">
        <v>2</v>
      </c>
      <c r="E4137">
        <v>399998</v>
      </c>
      <c r="F4137" t="s">
        <v>16</v>
      </c>
      <c r="G4137">
        <v>0</v>
      </c>
      <c r="H4137">
        <f>IF(Table1[[#This Row],[apply_promo]]="Yes",Table1[[#This Row],[sales_after_promo]],Table1[[#This Row],[total_price]])</f>
        <v>399998</v>
      </c>
      <c r="I4137">
        <f>Table1[[#This Row],[Total_Sales]]/1000000</f>
        <v>0.39999800000000002</v>
      </c>
    </row>
    <row r="4138" spans="1:9" x14ac:dyDescent="0.35">
      <c r="A4138" s="1">
        <v>44892</v>
      </c>
      <c r="B4138" t="s">
        <v>376</v>
      </c>
      <c r="C4138">
        <v>70800</v>
      </c>
      <c r="D4138">
        <v>2</v>
      </c>
      <c r="E4138">
        <v>141600</v>
      </c>
      <c r="F4138" t="s">
        <v>8</v>
      </c>
      <c r="G4138">
        <v>136600</v>
      </c>
      <c r="H4138">
        <f>IF(Table1[[#This Row],[apply_promo]]="Yes",Table1[[#This Row],[sales_after_promo]],Table1[[#This Row],[total_price]])</f>
        <v>136600</v>
      </c>
      <c r="I4138">
        <f>Table1[[#This Row],[Total_Sales]]/1000000</f>
        <v>0.1366</v>
      </c>
    </row>
    <row r="4139" spans="1:9" x14ac:dyDescent="0.35">
      <c r="A4139" s="1">
        <v>44892</v>
      </c>
      <c r="B4139" t="s">
        <v>99</v>
      </c>
      <c r="C4139">
        <v>110000</v>
      </c>
      <c r="D4139">
        <v>3</v>
      </c>
      <c r="E4139">
        <v>330000</v>
      </c>
      <c r="F4139" t="s">
        <v>8</v>
      </c>
      <c r="G4139">
        <v>325000</v>
      </c>
      <c r="H4139">
        <f>IF(Table1[[#This Row],[apply_promo]]="Yes",Table1[[#This Row],[sales_after_promo]],Table1[[#This Row],[total_price]])</f>
        <v>325000</v>
      </c>
      <c r="I4139">
        <f>Table1[[#This Row],[Total_Sales]]/1000000</f>
        <v>0.32500000000000001</v>
      </c>
    </row>
    <row r="4140" spans="1:9" x14ac:dyDescent="0.35">
      <c r="A4140" s="1">
        <v>44892</v>
      </c>
      <c r="B4140" t="s">
        <v>406</v>
      </c>
      <c r="C4140">
        <v>168999</v>
      </c>
      <c r="D4140">
        <v>2</v>
      </c>
      <c r="E4140">
        <v>337998</v>
      </c>
      <c r="F4140" t="s">
        <v>8</v>
      </c>
      <c r="G4140">
        <v>332998</v>
      </c>
      <c r="H4140">
        <f>IF(Table1[[#This Row],[apply_promo]]="Yes",Table1[[#This Row],[sales_after_promo]],Table1[[#This Row],[total_price]])</f>
        <v>332998</v>
      </c>
      <c r="I4140">
        <f>Table1[[#This Row],[Total_Sales]]/1000000</f>
        <v>0.33299800000000002</v>
      </c>
    </row>
    <row r="4141" spans="1:9" x14ac:dyDescent="0.35">
      <c r="A4141" s="1">
        <v>44892</v>
      </c>
      <c r="B4141" t="s">
        <v>366</v>
      </c>
      <c r="C4141">
        <v>98750</v>
      </c>
      <c r="D4141">
        <v>3</v>
      </c>
      <c r="E4141">
        <v>296250</v>
      </c>
      <c r="F4141" t="s">
        <v>16</v>
      </c>
      <c r="G4141">
        <v>0</v>
      </c>
      <c r="H4141">
        <f>IF(Table1[[#This Row],[apply_promo]]="Yes",Table1[[#This Row],[sales_after_promo]],Table1[[#This Row],[total_price]])</f>
        <v>296250</v>
      </c>
      <c r="I4141">
        <f>Table1[[#This Row],[Total_Sales]]/1000000</f>
        <v>0.29625000000000001</v>
      </c>
    </row>
    <row r="4142" spans="1:9" x14ac:dyDescent="0.35">
      <c r="A4142" s="1">
        <v>44892</v>
      </c>
      <c r="B4142" t="s">
        <v>272</v>
      </c>
      <c r="C4142">
        <v>64150</v>
      </c>
      <c r="D4142">
        <v>1</v>
      </c>
      <c r="E4142">
        <v>64150</v>
      </c>
      <c r="F4142" t="s">
        <v>16</v>
      </c>
      <c r="G4142">
        <v>0</v>
      </c>
      <c r="H4142">
        <f>IF(Table1[[#This Row],[apply_promo]]="Yes",Table1[[#This Row],[sales_after_promo]],Table1[[#This Row],[total_price]])</f>
        <v>64150</v>
      </c>
      <c r="I4142">
        <f>Table1[[#This Row],[Total_Sales]]/1000000</f>
        <v>6.4149999999999999E-2</v>
      </c>
    </row>
    <row r="4143" spans="1:9" x14ac:dyDescent="0.35">
      <c r="A4143" s="1">
        <v>44892</v>
      </c>
      <c r="B4143" t="s">
        <v>46</v>
      </c>
      <c r="C4143">
        <v>84150</v>
      </c>
      <c r="D4143">
        <v>1</v>
      </c>
      <c r="E4143">
        <v>84150</v>
      </c>
      <c r="F4143" t="s">
        <v>16</v>
      </c>
      <c r="G4143">
        <v>0</v>
      </c>
      <c r="H4143">
        <f>IF(Table1[[#This Row],[apply_promo]]="Yes",Table1[[#This Row],[sales_after_promo]],Table1[[#This Row],[total_price]])</f>
        <v>84150</v>
      </c>
      <c r="I4143">
        <f>Table1[[#This Row],[Total_Sales]]/1000000</f>
        <v>8.4150000000000003E-2</v>
      </c>
    </row>
    <row r="4144" spans="1:9" x14ac:dyDescent="0.35">
      <c r="A4144" s="1">
        <v>44892</v>
      </c>
      <c r="B4144" t="s">
        <v>46</v>
      </c>
      <c r="C4144">
        <v>84150</v>
      </c>
      <c r="D4144">
        <v>2</v>
      </c>
      <c r="E4144">
        <v>168300</v>
      </c>
      <c r="F4144" t="s">
        <v>8</v>
      </c>
      <c r="G4144">
        <v>163300</v>
      </c>
      <c r="H4144">
        <f>IF(Table1[[#This Row],[apply_promo]]="Yes",Table1[[#This Row],[sales_after_promo]],Table1[[#This Row],[total_price]])</f>
        <v>163300</v>
      </c>
      <c r="I4144">
        <f>Table1[[#This Row],[Total_Sales]]/1000000</f>
        <v>0.1633</v>
      </c>
    </row>
    <row r="4145" spans="1:9" x14ac:dyDescent="0.35">
      <c r="A4145" s="1">
        <v>44892</v>
      </c>
      <c r="B4145" t="s">
        <v>72</v>
      </c>
      <c r="C4145">
        <v>76000</v>
      </c>
      <c r="D4145">
        <v>3</v>
      </c>
      <c r="E4145">
        <v>228000</v>
      </c>
      <c r="F4145" t="s">
        <v>16</v>
      </c>
      <c r="G4145">
        <v>0</v>
      </c>
      <c r="H4145">
        <f>IF(Table1[[#This Row],[apply_promo]]="Yes",Table1[[#This Row],[sales_after_promo]],Table1[[#This Row],[total_price]])</f>
        <v>228000</v>
      </c>
      <c r="I4145">
        <f>Table1[[#This Row],[Total_Sales]]/1000000</f>
        <v>0.22800000000000001</v>
      </c>
    </row>
    <row r="4146" spans="1:9" x14ac:dyDescent="0.35">
      <c r="A4146" s="1">
        <v>44892</v>
      </c>
      <c r="B4146" t="s">
        <v>398</v>
      </c>
      <c r="C4146">
        <v>50000</v>
      </c>
      <c r="D4146">
        <v>1</v>
      </c>
      <c r="E4146">
        <v>50000</v>
      </c>
      <c r="F4146" t="s">
        <v>16</v>
      </c>
      <c r="G4146">
        <v>0</v>
      </c>
      <c r="H4146">
        <f>IF(Table1[[#This Row],[apply_promo]]="Yes",Table1[[#This Row],[sales_after_promo]],Table1[[#This Row],[total_price]])</f>
        <v>50000</v>
      </c>
      <c r="I4146">
        <f>Table1[[#This Row],[Total_Sales]]/1000000</f>
        <v>0.05</v>
      </c>
    </row>
    <row r="4147" spans="1:9" x14ac:dyDescent="0.35">
      <c r="A4147" s="1">
        <v>44892</v>
      </c>
      <c r="B4147" t="s">
        <v>355</v>
      </c>
      <c r="C4147">
        <v>65700</v>
      </c>
      <c r="D4147">
        <v>2</v>
      </c>
      <c r="E4147">
        <v>131400</v>
      </c>
      <c r="F4147" t="s">
        <v>16</v>
      </c>
      <c r="G4147">
        <v>0</v>
      </c>
      <c r="H4147">
        <f>IF(Table1[[#This Row],[apply_promo]]="Yes",Table1[[#This Row],[sales_after_promo]],Table1[[#This Row],[total_price]])</f>
        <v>131400</v>
      </c>
      <c r="I4147">
        <f>Table1[[#This Row],[Total_Sales]]/1000000</f>
        <v>0.13139999999999999</v>
      </c>
    </row>
    <row r="4148" spans="1:9" x14ac:dyDescent="0.35">
      <c r="A4148" s="1">
        <v>44892</v>
      </c>
      <c r="B4148" t="s">
        <v>86</v>
      </c>
      <c r="C4148">
        <v>84645</v>
      </c>
      <c r="D4148">
        <v>1</v>
      </c>
      <c r="E4148">
        <v>84645</v>
      </c>
      <c r="F4148" t="s">
        <v>16</v>
      </c>
      <c r="G4148">
        <v>0</v>
      </c>
      <c r="H4148">
        <f>IF(Table1[[#This Row],[apply_promo]]="Yes",Table1[[#This Row],[sales_after_promo]],Table1[[#This Row],[total_price]])</f>
        <v>84645</v>
      </c>
      <c r="I4148">
        <f>Table1[[#This Row],[Total_Sales]]/1000000</f>
        <v>8.4644999999999998E-2</v>
      </c>
    </row>
    <row r="4149" spans="1:9" x14ac:dyDescent="0.35">
      <c r="A4149" s="1">
        <v>44893</v>
      </c>
      <c r="B4149" t="s">
        <v>74</v>
      </c>
      <c r="C4149">
        <v>65000</v>
      </c>
      <c r="D4149">
        <v>3</v>
      </c>
      <c r="E4149">
        <v>195000</v>
      </c>
      <c r="F4149" t="s">
        <v>16</v>
      </c>
      <c r="G4149">
        <v>0</v>
      </c>
      <c r="H4149">
        <f>IF(Table1[[#This Row],[apply_promo]]="Yes",Table1[[#This Row],[sales_after_promo]],Table1[[#This Row],[total_price]])</f>
        <v>195000</v>
      </c>
      <c r="I4149">
        <f>Table1[[#This Row],[Total_Sales]]/1000000</f>
        <v>0.19500000000000001</v>
      </c>
    </row>
    <row r="4150" spans="1:9" x14ac:dyDescent="0.35">
      <c r="A4150" s="1">
        <v>44893</v>
      </c>
      <c r="B4150" t="s">
        <v>194</v>
      </c>
      <c r="C4150">
        <v>19900</v>
      </c>
      <c r="D4150">
        <v>2</v>
      </c>
      <c r="E4150">
        <v>39800</v>
      </c>
      <c r="F4150" t="s">
        <v>8</v>
      </c>
      <c r="G4150">
        <v>34800</v>
      </c>
      <c r="H4150">
        <f>IF(Table1[[#This Row],[apply_promo]]="Yes",Table1[[#This Row],[sales_after_promo]],Table1[[#This Row],[total_price]])</f>
        <v>34800</v>
      </c>
      <c r="I4150">
        <f>Table1[[#This Row],[Total_Sales]]/1000000</f>
        <v>3.4799999999999998E-2</v>
      </c>
    </row>
    <row r="4151" spans="1:9" x14ac:dyDescent="0.35">
      <c r="A4151" s="1">
        <v>44893</v>
      </c>
      <c r="B4151" t="s">
        <v>330</v>
      </c>
      <c r="C4151">
        <v>65000</v>
      </c>
      <c r="D4151">
        <v>1</v>
      </c>
      <c r="E4151">
        <v>65000</v>
      </c>
      <c r="F4151" t="s">
        <v>8</v>
      </c>
      <c r="G4151">
        <v>60000</v>
      </c>
      <c r="H4151">
        <f>IF(Table1[[#This Row],[apply_promo]]="Yes",Table1[[#This Row],[sales_after_promo]],Table1[[#This Row],[total_price]])</f>
        <v>60000</v>
      </c>
      <c r="I4151">
        <f>Table1[[#This Row],[Total_Sales]]/1000000</f>
        <v>0.06</v>
      </c>
    </row>
    <row r="4152" spans="1:9" x14ac:dyDescent="0.35">
      <c r="A4152" s="1">
        <v>44893</v>
      </c>
      <c r="B4152" t="s">
        <v>195</v>
      </c>
      <c r="C4152">
        <v>189900</v>
      </c>
      <c r="D4152">
        <v>2</v>
      </c>
      <c r="E4152">
        <v>379800</v>
      </c>
      <c r="F4152" t="s">
        <v>16</v>
      </c>
      <c r="G4152">
        <v>0</v>
      </c>
      <c r="H4152">
        <f>IF(Table1[[#This Row],[apply_promo]]="Yes",Table1[[#This Row],[sales_after_promo]],Table1[[#This Row],[total_price]])</f>
        <v>379800</v>
      </c>
      <c r="I4152">
        <f>Table1[[#This Row],[Total_Sales]]/1000000</f>
        <v>0.37980000000000003</v>
      </c>
    </row>
    <row r="4153" spans="1:9" x14ac:dyDescent="0.35">
      <c r="A4153" s="1">
        <v>44893</v>
      </c>
      <c r="B4153" t="s">
        <v>14</v>
      </c>
      <c r="C4153">
        <v>55000</v>
      </c>
      <c r="D4153">
        <v>3</v>
      </c>
      <c r="E4153">
        <v>165000</v>
      </c>
      <c r="F4153" t="s">
        <v>8</v>
      </c>
      <c r="G4153">
        <v>160000</v>
      </c>
      <c r="H4153">
        <f>IF(Table1[[#This Row],[apply_promo]]="Yes",Table1[[#This Row],[sales_after_promo]],Table1[[#This Row],[total_price]])</f>
        <v>160000</v>
      </c>
      <c r="I4153">
        <f>Table1[[#This Row],[Total_Sales]]/1000000</f>
        <v>0.16</v>
      </c>
    </row>
    <row r="4154" spans="1:9" x14ac:dyDescent="0.35">
      <c r="A4154" s="1">
        <v>44893</v>
      </c>
      <c r="B4154" t="s">
        <v>216</v>
      </c>
      <c r="C4154">
        <v>55000</v>
      </c>
      <c r="D4154">
        <v>1</v>
      </c>
      <c r="E4154">
        <v>55000</v>
      </c>
      <c r="F4154" t="s">
        <v>16</v>
      </c>
      <c r="G4154">
        <v>0</v>
      </c>
      <c r="H4154">
        <f>IF(Table1[[#This Row],[apply_promo]]="Yes",Table1[[#This Row],[sales_after_promo]],Table1[[#This Row],[total_price]])</f>
        <v>55000</v>
      </c>
      <c r="I4154">
        <f>Table1[[#This Row],[Total_Sales]]/1000000</f>
        <v>5.5E-2</v>
      </c>
    </row>
    <row r="4155" spans="1:9" x14ac:dyDescent="0.35">
      <c r="A4155" s="1">
        <v>44893</v>
      </c>
      <c r="B4155" t="s">
        <v>229</v>
      </c>
      <c r="C4155">
        <v>157250</v>
      </c>
      <c r="D4155">
        <v>2</v>
      </c>
      <c r="E4155">
        <v>314500</v>
      </c>
      <c r="F4155" t="s">
        <v>16</v>
      </c>
      <c r="G4155">
        <v>0</v>
      </c>
      <c r="H4155">
        <f>IF(Table1[[#This Row],[apply_promo]]="Yes",Table1[[#This Row],[sales_after_promo]],Table1[[#This Row],[total_price]])</f>
        <v>314500</v>
      </c>
      <c r="I4155">
        <f>Table1[[#This Row],[Total_Sales]]/1000000</f>
        <v>0.3145</v>
      </c>
    </row>
    <row r="4156" spans="1:9" x14ac:dyDescent="0.35">
      <c r="A4156" s="1">
        <v>44893</v>
      </c>
      <c r="B4156" t="s">
        <v>173</v>
      </c>
      <c r="C4156">
        <v>88500</v>
      </c>
      <c r="D4156">
        <v>2</v>
      </c>
      <c r="E4156">
        <v>177000</v>
      </c>
      <c r="F4156" t="s">
        <v>16</v>
      </c>
      <c r="G4156">
        <v>0</v>
      </c>
      <c r="H4156">
        <f>IF(Table1[[#This Row],[apply_promo]]="Yes",Table1[[#This Row],[sales_after_promo]],Table1[[#This Row],[total_price]])</f>
        <v>177000</v>
      </c>
      <c r="I4156">
        <f>Table1[[#This Row],[Total_Sales]]/1000000</f>
        <v>0.17699999999999999</v>
      </c>
    </row>
    <row r="4157" spans="1:9" x14ac:dyDescent="0.35">
      <c r="A4157" s="1">
        <v>44893</v>
      </c>
      <c r="B4157" t="s">
        <v>245</v>
      </c>
      <c r="C4157">
        <v>219000</v>
      </c>
      <c r="D4157">
        <v>3</v>
      </c>
      <c r="E4157">
        <v>657000</v>
      </c>
      <c r="F4157" t="s">
        <v>8</v>
      </c>
      <c r="G4157">
        <v>652000</v>
      </c>
      <c r="H4157">
        <f>IF(Table1[[#This Row],[apply_promo]]="Yes",Table1[[#This Row],[sales_after_promo]],Table1[[#This Row],[total_price]])</f>
        <v>652000</v>
      </c>
      <c r="I4157">
        <f>Table1[[#This Row],[Total_Sales]]/1000000</f>
        <v>0.65200000000000002</v>
      </c>
    </row>
    <row r="4158" spans="1:9" x14ac:dyDescent="0.35">
      <c r="A4158" s="1">
        <v>44893</v>
      </c>
      <c r="B4158" t="s">
        <v>374</v>
      </c>
      <c r="C4158">
        <v>199999</v>
      </c>
      <c r="D4158">
        <v>2</v>
      </c>
      <c r="E4158">
        <v>399998</v>
      </c>
      <c r="F4158" t="s">
        <v>8</v>
      </c>
      <c r="G4158">
        <v>394998</v>
      </c>
      <c r="H4158">
        <f>IF(Table1[[#This Row],[apply_promo]]="Yes",Table1[[#This Row],[sales_after_promo]],Table1[[#This Row],[total_price]])</f>
        <v>394998</v>
      </c>
      <c r="I4158">
        <f>Table1[[#This Row],[Total_Sales]]/1000000</f>
        <v>0.39499800000000002</v>
      </c>
    </row>
    <row r="4159" spans="1:9" x14ac:dyDescent="0.35">
      <c r="A4159" s="1">
        <v>44893</v>
      </c>
      <c r="B4159" t="s">
        <v>403</v>
      </c>
      <c r="C4159">
        <v>148520</v>
      </c>
      <c r="D4159">
        <v>3</v>
      </c>
      <c r="E4159">
        <v>445560</v>
      </c>
      <c r="F4159" t="s">
        <v>16</v>
      </c>
      <c r="G4159">
        <v>0</v>
      </c>
      <c r="H4159">
        <f>IF(Table1[[#This Row],[apply_promo]]="Yes",Table1[[#This Row],[sales_after_promo]],Table1[[#This Row],[total_price]])</f>
        <v>445560</v>
      </c>
      <c r="I4159">
        <f>Table1[[#This Row],[Total_Sales]]/1000000</f>
        <v>0.44556000000000001</v>
      </c>
    </row>
    <row r="4160" spans="1:9" x14ac:dyDescent="0.35">
      <c r="A4160" s="1">
        <v>44893</v>
      </c>
      <c r="B4160" t="s">
        <v>315</v>
      </c>
      <c r="C4160">
        <v>27000</v>
      </c>
      <c r="D4160">
        <v>1</v>
      </c>
      <c r="E4160">
        <v>27000</v>
      </c>
      <c r="F4160" t="s">
        <v>16</v>
      </c>
      <c r="G4160">
        <v>0</v>
      </c>
      <c r="H4160">
        <f>IF(Table1[[#This Row],[apply_promo]]="Yes",Table1[[#This Row],[sales_after_promo]],Table1[[#This Row],[total_price]])</f>
        <v>27000</v>
      </c>
      <c r="I4160">
        <f>Table1[[#This Row],[Total_Sales]]/1000000</f>
        <v>2.7E-2</v>
      </c>
    </row>
    <row r="4161" spans="1:9" x14ac:dyDescent="0.35">
      <c r="A4161" s="1">
        <v>44893</v>
      </c>
      <c r="B4161" t="s">
        <v>426</v>
      </c>
      <c r="C4161">
        <v>61500</v>
      </c>
      <c r="D4161">
        <v>2</v>
      </c>
      <c r="E4161">
        <v>123000</v>
      </c>
      <c r="F4161" t="s">
        <v>16</v>
      </c>
      <c r="G4161">
        <v>0</v>
      </c>
      <c r="H4161">
        <f>IF(Table1[[#This Row],[apply_promo]]="Yes",Table1[[#This Row],[sales_after_promo]],Table1[[#This Row],[total_price]])</f>
        <v>123000</v>
      </c>
      <c r="I4161">
        <f>Table1[[#This Row],[Total_Sales]]/1000000</f>
        <v>0.123</v>
      </c>
    </row>
    <row r="4162" spans="1:9" x14ac:dyDescent="0.35">
      <c r="A4162" s="1">
        <v>44893</v>
      </c>
      <c r="B4162" t="s">
        <v>295</v>
      </c>
      <c r="C4162">
        <v>449000</v>
      </c>
      <c r="D4162">
        <v>2</v>
      </c>
      <c r="E4162">
        <v>898000</v>
      </c>
      <c r="F4162" t="s">
        <v>16</v>
      </c>
      <c r="G4162">
        <v>0</v>
      </c>
      <c r="H4162">
        <f>IF(Table1[[#This Row],[apply_promo]]="Yes",Table1[[#This Row],[sales_after_promo]],Table1[[#This Row],[total_price]])</f>
        <v>898000</v>
      </c>
      <c r="I4162">
        <f>Table1[[#This Row],[Total_Sales]]/1000000</f>
        <v>0.89800000000000002</v>
      </c>
    </row>
    <row r="4163" spans="1:9" x14ac:dyDescent="0.35">
      <c r="A4163" s="1">
        <v>44893</v>
      </c>
      <c r="B4163" t="s">
        <v>261</v>
      </c>
      <c r="C4163">
        <v>1439000</v>
      </c>
      <c r="D4163">
        <v>2</v>
      </c>
      <c r="E4163">
        <v>2878000</v>
      </c>
      <c r="F4163" t="s">
        <v>8</v>
      </c>
      <c r="G4163">
        <v>2873000</v>
      </c>
      <c r="H4163">
        <f>IF(Table1[[#This Row],[apply_promo]]="Yes",Table1[[#This Row],[sales_after_promo]],Table1[[#This Row],[total_price]])</f>
        <v>2873000</v>
      </c>
      <c r="I4163">
        <f>Table1[[#This Row],[Total_Sales]]/1000000</f>
        <v>2.8730000000000002</v>
      </c>
    </row>
    <row r="4164" spans="1:9" x14ac:dyDescent="0.35">
      <c r="A4164" s="1">
        <v>44893</v>
      </c>
      <c r="B4164" t="s">
        <v>261</v>
      </c>
      <c r="C4164">
        <v>1439000</v>
      </c>
      <c r="D4164">
        <v>3</v>
      </c>
      <c r="E4164">
        <v>4317000</v>
      </c>
      <c r="F4164" t="s">
        <v>16</v>
      </c>
      <c r="G4164">
        <v>0</v>
      </c>
      <c r="H4164">
        <f>IF(Table1[[#This Row],[apply_promo]]="Yes",Table1[[#This Row],[sales_after_promo]],Table1[[#This Row],[total_price]])</f>
        <v>4317000</v>
      </c>
      <c r="I4164">
        <f>Table1[[#This Row],[Total_Sales]]/1000000</f>
        <v>4.3170000000000002</v>
      </c>
    </row>
    <row r="4165" spans="1:9" x14ac:dyDescent="0.35">
      <c r="A4165" s="1">
        <v>44893</v>
      </c>
      <c r="B4165" t="s">
        <v>346</v>
      </c>
      <c r="C4165">
        <v>275000</v>
      </c>
      <c r="D4165">
        <v>3</v>
      </c>
      <c r="E4165">
        <v>825000</v>
      </c>
      <c r="F4165" t="s">
        <v>8</v>
      </c>
      <c r="G4165">
        <v>820000</v>
      </c>
      <c r="H4165">
        <f>IF(Table1[[#This Row],[apply_promo]]="Yes",Table1[[#This Row],[sales_after_promo]],Table1[[#This Row],[total_price]])</f>
        <v>820000</v>
      </c>
      <c r="I4165">
        <f>Table1[[#This Row],[Total_Sales]]/1000000</f>
        <v>0.82</v>
      </c>
    </row>
    <row r="4166" spans="1:9" x14ac:dyDescent="0.35">
      <c r="A4166" s="1">
        <v>44893</v>
      </c>
      <c r="B4166" t="s">
        <v>163</v>
      </c>
      <c r="C4166">
        <v>60500</v>
      </c>
      <c r="D4166">
        <v>3</v>
      </c>
      <c r="E4166">
        <v>181500</v>
      </c>
      <c r="F4166" t="s">
        <v>16</v>
      </c>
      <c r="G4166">
        <v>0</v>
      </c>
      <c r="H4166">
        <f>IF(Table1[[#This Row],[apply_promo]]="Yes",Table1[[#This Row],[sales_after_promo]],Table1[[#This Row],[total_price]])</f>
        <v>181500</v>
      </c>
      <c r="I4166">
        <f>Table1[[#This Row],[Total_Sales]]/1000000</f>
        <v>0.18149999999999999</v>
      </c>
    </row>
    <row r="4167" spans="1:9" x14ac:dyDescent="0.35">
      <c r="A4167" s="1">
        <v>44893</v>
      </c>
      <c r="B4167" t="s">
        <v>52</v>
      </c>
      <c r="C4167">
        <v>169000</v>
      </c>
      <c r="D4167">
        <v>1</v>
      </c>
      <c r="E4167">
        <v>169000</v>
      </c>
      <c r="F4167" t="s">
        <v>16</v>
      </c>
      <c r="G4167">
        <v>0</v>
      </c>
      <c r="H4167">
        <f>IF(Table1[[#This Row],[apply_promo]]="Yes",Table1[[#This Row],[sales_after_promo]],Table1[[#This Row],[total_price]])</f>
        <v>169000</v>
      </c>
      <c r="I4167">
        <f>Table1[[#This Row],[Total_Sales]]/1000000</f>
        <v>0.16900000000000001</v>
      </c>
    </row>
    <row r="4168" spans="1:9" x14ac:dyDescent="0.35">
      <c r="A4168" s="1">
        <v>44893</v>
      </c>
      <c r="B4168" t="s">
        <v>142</v>
      </c>
      <c r="C4168">
        <v>18455</v>
      </c>
      <c r="D4168">
        <v>1</v>
      </c>
      <c r="E4168">
        <v>18455</v>
      </c>
      <c r="F4168" t="s">
        <v>16</v>
      </c>
      <c r="G4168">
        <v>0</v>
      </c>
      <c r="H4168">
        <f>IF(Table1[[#This Row],[apply_promo]]="Yes",Table1[[#This Row],[sales_after_promo]],Table1[[#This Row],[total_price]])</f>
        <v>18455</v>
      </c>
      <c r="I4168">
        <f>Table1[[#This Row],[Total_Sales]]/1000000</f>
        <v>1.8454999999999999E-2</v>
      </c>
    </row>
    <row r="4169" spans="1:9" x14ac:dyDescent="0.35">
      <c r="A4169" s="1">
        <v>44894</v>
      </c>
      <c r="B4169" t="s">
        <v>242</v>
      </c>
      <c r="C4169">
        <v>27887</v>
      </c>
      <c r="D4169">
        <v>1</v>
      </c>
      <c r="E4169">
        <v>27887</v>
      </c>
      <c r="F4169" t="s">
        <v>8</v>
      </c>
      <c r="G4169">
        <v>22887</v>
      </c>
      <c r="H4169">
        <f>IF(Table1[[#This Row],[apply_promo]]="Yes",Table1[[#This Row],[sales_after_promo]],Table1[[#This Row],[total_price]])</f>
        <v>22887</v>
      </c>
      <c r="I4169">
        <f>Table1[[#This Row],[Total_Sales]]/1000000</f>
        <v>2.2887000000000001E-2</v>
      </c>
    </row>
    <row r="4170" spans="1:9" x14ac:dyDescent="0.35">
      <c r="A4170" s="1">
        <v>44894</v>
      </c>
      <c r="B4170" t="s">
        <v>146</v>
      </c>
      <c r="C4170">
        <v>159000</v>
      </c>
      <c r="D4170">
        <v>1</v>
      </c>
      <c r="E4170">
        <v>159000</v>
      </c>
      <c r="F4170" t="s">
        <v>8</v>
      </c>
      <c r="G4170">
        <v>154000</v>
      </c>
      <c r="H4170">
        <f>IF(Table1[[#This Row],[apply_promo]]="Yes",Table1[[#This Row],[sales_after_promo]],Table1[[#This Row],[total_price]])</f>
        <v>154000</v>
      </c>
      <c r="I4170">
        <f>Table1[[#This Row],[Total_Sales]]/1000000</f>
        <v>0.154</v>
      </c>
    </row>
    <row r="4171" spans="1:9" x14ac:dyDescent="0.35">
      <c r="A4171" s="1">
        <v>44894</v>
      </c>
      <c r="B4171" t="s">
        <v>309</v>
      </c>
      <c r="C4171">
        <v>299999</v>
      </c>
      <c r="D4171">
        <v>2</v>
      </c>
      <c r="E4171">
        <v>599998</v>
      </c>
      <c r="F4171" t="s">
        <v>16</v>
      </c>
      <c r="G4171">
        <v>0</v>
      </c>
      <c r="H4171">
        <f>IF(Table1[[#This Row],[apply_promo]]="Yes",Table1[[#This Row],[sales_after_promo]],Table1[[#This Row],[total_price]])</f>
        <v>599998</v>
      </c>
      <c r="I4171">
        <f>Table1[[#This Row],[Total_Sales]]/1000000</f>
        <v>0.59999800000000003</v>
      </c>
    </row>
    <row r="4172" spans="1:9" x14ac:dyDescent="0.35">
      <c r="A4172" s="1">
        <v>44894</v>
      </c>
      <c r="B4172" t="s">
        <v>56</v>
      </c>
      <c r="C4172">
        <v>139000</v>
      </c>
      <c r="D4172">
        <v>1</v>
      </c>
      <c r="E4172">
        <v>139000</v>
      </c>
      <c r="F4172" t="s">
        <v>8</v>
      </c>
      <c r="G4172">
        <v>134000</v>
      </c>
      <c r="H4172">
        <f>IF(Table1[[#This Row],[apply_promo]]="Yes",Table1[[#This Row],[sales_after_promo]],Table1[[#This Row],[total_price]])</f>
        <v>134000</v>
      </c>
      <c r="I4172">
        <f>Table1[[#This Row],[Total_Sales]]/1000000</f>
        <v>0.13400000000000001</v>
      </c>
    </row>
    <row r="4173" spans="1:9" x14ac:dyDescent="0.35">
      <c r="A4173" s="1">
        <v>44894</v>
      </c>
      <c r="B4173" t="s">
        <v>57</v>
      </c>
      <c r="C4173">
        <v>31000</v>
      </c>
      <c r="D4173">
        <v>3</v>
      </c>
      <c r="E4173">
        <v>93000</v>
      </c>
      <c r="F4173" t="s">
        <v>16</v>
      </c>
      <c r="G4173">
        <v>0</v>
      </c>
      <c r="H4173">
        <f>IF(Table1[[#This Row],[apply_promo]]="Yes",Table1[[#This Row],[sales_after_promo]],Table1[[#This Row],[total_price]])</f>
        <v>93000</v>
      </c>
      <c r="I4173">
        <f>Table1[[#This Row],[Total_Sales]]/1000000</f>
        <v>9.2999999999999999E-2</v>
      </c>
    </row>
    <row r="4174" spans="1:9" x14ac:dyDescent="0.35">
      <c r="A4174" s="1">
        <v>44894</v>
      </c>
      <c r="B4174" t="s">
        <v>10</v>
      </c>
      <c r="C4174">
        <v>33343</v>
      </c>
      <c r="D4174">
        <v>3</v>
      </c>
      <c r="E4174">
        <v>100029</v>
      </c>
      <c r="F4174" t="s">
        <v>8</v>
      </c>
      <c r="G4174">
        <v>95029</v>
      </c>
      <c r="H4174">
        <f>IF(Table1[[#This Row],[apply_promo]]="Yes",Table1[[#This Row],[sales_after_promo]],Table1[[#This Row],[total_price]])</f>
        <v>95029</v>
      </c>
      <c r="I4174">
        <f>Table1[[#This Row],[Total_Sales]]/1000000</f>
        <v>9.5029000000000002E-2</v>
      </c>
    </row>
    <row r="4175" spans="1:9" x14ac:dyDescent="0.35">
      <c r="A4175" s="1">
        <v>44894</v>
      </c>
      <c r="B4175" t="s">
        <v>35</v>
      </c>
      <c r="C4175">
        <v>29640</v>
      </c>
      <c r="D4175">
        <v>1</v>
      </c>
      <c r="E4175">
        <v>29640</v>
      </c>
      <c r="F4175" t="s">
        <v>16</v>
      </c>
      <c r="G4175">
        <v>0</v>
      </c>
      <c r="H4175">
        <f>IF(Table1[[#This Row],[apply_promo]]="Yes",Table1[[#This Row],[sales_after_promo]],Table1[[#This Row],[total_price]])</f>
        <v>29640</v>
      </c>
      <c r="I4175">
        <f>Table1[[#This Row],[Total_Sales]]/1000000</f>
        <v>2.964E-2</v>
      </c>
    </row>
    <row r="4176" spans="1:9" x14ac:dyDescent="0.35">
      <c r="A4176" s="1">
        <v>44894</v>
      </c>
      <c r="B4176" t="s">
        <v>332</v>
      </c>
      <c r="C4176">
        <v>33000</v>
      </c>
      <c r="D4176">
        <v>1</v>
      </c>
      <c r="E4176">
        <v>33000</v>
      </c>
      <c r="F4176" t="s">
        <v>8</v>
      </c>
      <c r="G4176">
        <v>28000</v>
      </c>
      <c r="H4176">
        <f>IF(Table1[[#This Row],[apply_promo]]="Yes",Table1[[#This Row],[sales_after_promo]],Table1[[#This Row],[total_price]])</f>
        <v>28000</v>
      </c>
      <c r="I4176">
        <f>Table1[[#This Row],[Total_Sales]]/1000000</f>
        <v>2.8000000000000001E-2</v>
      </c>
    </row>
    <row r="4177" spans="1:9" x14ac:dyDescent="0.35">
      <c r="A4177" s="1">
        <v>44894</v>
      </c>
      <c r="B4177" t="s">
        <v>129</v>
      </c>
      <c r="C4177">
        <v>55000</v>
      </c>
      <c r="D4177">
        <v>2</v>
      </c>
      <c r="E4177">
        <v>110000</v>
      </c>
      <c r="F4177" t="s">
        <v>16</v>
      </c>
      <c r="G4177">
        <v>0</v>
      </c>
      <c r="H4177">
        <f>IF(Table1[[#This Row],[apply_promo]]="Yes",Table1[[#This Row],[sales_after_promo]],Table1[[#This Row],[total_price]])</f>
        <v>110000</v>
      </c>
      <c r="I4177">
        <f>Table1[[#This Row],[Total_Sales]]/1000000</f>
        <v>0.11</v>
      </c>
    </row>
    <row r="4178" spans="1:9" x14ac:dyDescent="0.35">
      <c r="A4178" s="1">
        <v>44894</v>
      </c>
      <c r="B4178" t="s">
        <v>110</v>
      </c>
      <c r="C4178">
        <v>39500</v>
      </c>
      <c r="D4178">
        <v>3</v>
      </c>
      <c r="E4178">
        <v>118500</v>
      </c>
      <c r="F4178" t="s">
        <v>16</v>
      </c>
      <c r="G4178">
        <v>0</v>
      </c>
      <c r="H4178">
        <f>IF(Table1[[#This Row],[apply_promo]]="Yes",Table1[[#This Row],[sales_after_promo]],Table1[[#This Row],[total_price]])</f>
        <v>118500</v>
      </c>
      <c r="I4178">
        <f>Table1[[#This Row],[Total_Sales]]/1000000</f>
        <v>0.11849999999999999</v>
      </c>
    </row>
    <row r="4179" spans="1:9" x14ac:dyDescent="0.35">
      <c r="A4179" s="1">
        <v>44894</v>
      </c>
      <c r="B4179" t="s">
        <v>79</v>
      </c>
      <c r="C4179">
        <v>525</v>
      </c>
      <c r="D4179">
        <v>3</v>
      </c>
      <c r="E4179">
        <v>1575</v>
      </c>
      <c r="F4179" t="s">
        <v>16</v>
      </c>
      <c r="G4179">
        <v>0</v>
      </c>
      <c r="H4179">
        <f>IF(Table1[[#This Row],[apply_promo]]="Yes",Table1[[#This Row],[sales_after_promo]],Table1[[#This Row],[total_price]])</f>
        <v>1575</v>
      </c>
      <c r="I4179">
        <f>Table1[[#This Row],[Total_Sales]]/1000000</f>
        <v>1.575E-3</v>
      </c>
    </row>
    <row r="4180" spans="1:9" x14ac:dyDescent="0.35">
      <c r="A4180" s="1">
        <v>44894</v>
      </c>
      <c r="B4180" t="s">
        <v>267</v>
      </c>
      <c r="C4180">
        <v>72680</v>
      </c>
      <c r="D4180">
        <v>1</v>
      </c>
      <c r="E4180">
        <v>72680</v>
      </c>
      <c r="F4180" t="s">
        <v>8</v>
      </c>
      <c r="G4180">
        <v>67680</v>
      </c>
      <c r="H4180">
        <f>IF(Table1[[#This Row],[apply_promo]]="Yes",Table1[[#This Row],[sales_after_promo]],Table1[[#This Row],[total_price]])</f>
        <v>67680</v>
      </c>
      <c r="I4180">
        <f>Table1[[#This Row],[Total_Sales]]/1000000</f>
        <v>6.7680000000000004E-2</v>
      </c>
    </row>
    <row r="4181" spans="1:9" x14ac:dyDescent="0.35">
      <c r="A4181" s="1">
        <v>44894</v>
      </c>
      <c r="B4181" t="s">
        <v>133</v>
      </c>
      <c r="C4181">
        <v>135290</v>
      </c>
      <c r="D4181">
        <v>1</v>
      </c>
      <c r="E4181">
        <v>135290</v>
      </c>
      <c r="F4181" t="s">
        <v>8</v>
      </c>
      <c r="G4181">
        <v>130290</v>
      </c>
      <c r="H4181">
        <f>IF(Table1[[#This Row],[apply_promo]]="Yes",Table1[[#This Row],[sales_after_promo]],Table1[[#This Row],[total_price]])</f>
        <v>130290</v>
      </c>
      <c r="I4181">
        <f>Table1[[#This Row],[Total_Sales]]/1000000</f>
        <v>0.13028999999999999</v>
      </c>
    </row>
    <row r="4182" spans="1:9" x14ac:dyDescent="0.35">
      <c r="A4182" s="1">
        <v>44894</v>
      </c>
      <c r="B4182" t="s">
        <v>203</v>
      </c>
      <c r="C4182">
        <v>31500</v>
      </c>
      <c r="D4182">
        <v>3</v>
      </c>
      <c r="E4182">
        <v>94500</v>
      </c>
      <c r="F4182" t="s">
        <v>8</v>
      </c>
      <c r="G4182">
        <v>89500</v>
      </c>
      <c r="H4182">
        <f>IF(Table1[[#This Row],[apply_promo]]="Yes",Table1[[#This Row],[sales_after_promo]],Table1[[#This Row],[total_price]])</f>
        <v>89500</v>
      </c>
      <c r="I4182">
        <f>Table1[[#This Row],[Total_Sales]]/1000000</f>
        <v>8.9499999999999996E-2</v>
      </c>
    </row>
    <row r="4183" spans="1:9" x14ac:dyDescent="0.35">
      <c r="A4183" s="1">
        <v>44894</v>
      </c>
      <c r="B4183" t="s">
        <v>376</v>
      </c>
      <c r="C4183">
        <v>70800</v>
      </c>
      <c r="D4183">
        <v>1</v>
      </c>
      <c r="E4183">
        <v>70800</v>
      </c>
      <c r="F4183" t="s">
        <v>8</v>
      </c>
      <c r="G4183">
        <v>65800</v>
      </c>
      <c r="H4183">
        <f>IF(Table1[[#This Row],[apply_promo]]="Yes",Table1[[#This Row],[sales_after_promo]],Table1[[#This Row],[total_price]])</f>
        <v>65800</v>
      </c>
      <c r="I4183">
        <f>Table1[[#This Row],[Total_Sales]]/1000000</f>
        <v>6.5799999999999997E-2</v>
      </c>
    </row>
    <row r="4184" spans="1:9" x14ac:dyDescent="0.35">
      <c r="A4184" s="1">
        <v>44894</v>
      </c>
      <c r="B4184" t="s">
        <v>136</v>
      </c>
      <c r="C4184">
        <v>53000</v>
      </c>
      <c r="D4184">
        <v>3</v>
      </c>
      <c r="E4184">
        <v>159000</v>
      </c>
      <c r="F4184" t="s">
        <v>8</v>
      </c>
      <c r="G4184">
        <v>154000</v>
      </c>
      <c r="H4184">
        <f>IF(Table1[[#This Row],[apply_promo]]="Yes",Table1[[#This Row],[sales_after_promo]],Table1[[#This Row],[total_price]])</f>
        <v>154000</v>
      </c>
      <c r="I4184">
        <f>Table1[[#This Row],[Total_Sales]]/1000000</f>
        <v>0.154</v>
      </c>
    </row>
    <row r="4185" spans="1:9" x14ac:dyDescent="0.35">
      <c r="A4185" s="1">
        <v>44894</v>
      </c>
      <c r="B4185" t="s">
        <v>249</v>
      </c>
      <c r="C4185">
        <v>69900</v>
      </c>
      <c r="D4185">
        <v>2</v>
      </c>
      <c r="E4185">
        <v>139800</v>
      </c>
      <c r="F4185" t="s">
        <v>8</v>
      </c>
      <c r="G4185">
        <v>134800</v>
      </c>
      <c r="H4185">
        <f>IF(Table1[[#This Row],[apply_promo]]="Yes",Table1[[#This Row],[sales_after_promo]],Table1[[#This Row],[total_price]])</f>
        <v>134800</v>
      </c>
      <c r="I4185">
        <f>Table1[[#This Row],[Total_Sales]]/1000000</f>
        <v>0.1348</v>
      </c>
    </row>
    <row r="4186" spans="1:9" x14ac:dyDescent="0.35">
      <c r="A4186" s="1">
        <v>44894</v>
      </c>
      <c r="B4186" t="s">
        <v>206</v>
      </c>
      <c r="C4186">
        <v>25000</v>
      </c>
      <c r="D4186">
        <v>1</v>
      </c>
      <c r="E4186">
        <v>25000</v>
      </c>
      <c r="F4186" t="s">
        <v>8</v>
      </c>
      <c r="G4186">
        <v>20000</v>
      </c>
      <c r="H4186">
        <f>IF(Table1[[#This Row],[apply_promo]]="Yes",Table1[[#This Row],[sales_after_promo]],Table1[[#This Row],[total_price]])</f>
        <v>20000</v>
      </c>
      <c r="I4186">
        <f>Table1[[#This Row],[Total_Sales]]/1000000</f>
        <v>0.02</v>
      </c>
    </row>
    <row r="4187" spans="1:9" x14ac:dyDescent="0.35">
      <c r="A4187" s="1">
        <v>44894</v>
      </c>
      <c r="B4187" t="s">
        <v>181</v>
      </c>
      <c r="C4187">
        <v>58000</v>
      </c>
      <c r="D4187">
        <v>1</v>
      </c>
      <c r="E4187">
        <v>58000</v>
      </c>
      <c r="F4187" t="s">
        <v>8</v>
      </c>
      <c r="G4187">
        <v>53000</v>
      </c>
      <c r="H4187">
        <f>IF(Table1[[#This Row],[apply_promo]]="Yes",Table1[[#This Row],[sales_after_promo]],Table1[[#This Row],[total_price]])</f>
        <v>53000</v>
      </c>
      <c r="I4187">
        <f>Table1[[#This Row],[Total_Sales]]/1000000</f>
        <v>5.2999999999999999E-2</v>
      </c>
    </row>
    <row r="4188" spans="1:9" x14ac:dyDescent="0.35">
      <c r="A4188" s="1">
        <v>44894</v>
      </c>
      <c r="B4188" t="s">
        <v>316</v>
      </c>
      <c r="C4188">
        <v>84690</v>
      </c>
      <c r="D4188">
        <v>2</v>
      </c>
      <c r="E4188">
        <v>169380</v>
      </c>
      <c r="F4188" t="s">
        <v>8</v>
      </c>
      <c r="G4188">
        <v>164380</v>
      </c>
      <c r="H4188">
        <f>IF(Table1[[#This Row],[apply_promo]]="Yes",Table1[[#This Row],[sales_after_promo]],Table1[[#This Row],[total_price]])</f>
        <v>164380</v>
      </c>
      <c r="I4188">
        <f>Table1[[#This Row],[Total_Sales]]/1000000</f>
        <v>0.16438</v>
      </c>
    </row>
    <row r="4189" spans="1:9" x14ac:dyDescent="0.35">
      <c r="A4189" s="1">
        <v>44894</v>
      </c>
      <c r="B4189" t="s">
        <v>207</v>
      </c>
      <c r="C4189">
        <v>104000</v>
      </c>
      <c r="D4189">
        <v>1</v>
      </c>
      <c r="E4189">
        <v>104000</v>
      </c>
      <c r="F4189" t="s">
        <v>16</v>
      </c>
      <c r="G4189">
        <v>0</v>
      </c>
      <c r="H4189">
        <f>IF(Table1[[#This Row],[apply_promo]]="Yes",Table1[[#This Row],[sales_after_promo]],Table1[[#This Row],[total_price]])</f>
        <v>104000</v>
      </c>
      <c r="I4189">
        <f>Table1[[#This Row],[Total_Sales]]/1000000</f>
        <v>0.104</v>
      </c>
    </row>
    <row r="4190" spans="1:9" x14ac:dyDescent="0.35">
      <c r="A4190" s="1">
        <v>44894</v>
      </c>
      <c r="B4190" t="s">
        <v>440</v>
      </c>
      <c r="C4190">
        <v>15700</v>
      </c>
      <c r="D4190">
        <v>3</v>
      </c>
      <c r="E4190">
        <v>47100</v>
      </c>
      <c r="F4190" t="s">
        <v>16</v>
      </c>
      <c r="G4190">
        <v>0</v>
      </c>
      <c r="H4190">
        <f>IF(Table1[[#This Row],[apply_promo]]="Yes",Table1[[#This Row],[sales_after_promo]],Table1[[#This Row],[total_price]])</f>
        <v>47100</v>
      </c>
      <c r="I4190">
        <f>Table1[[#This Row],[Total_Sales]]/1000000</f>
        <v>4.7100000000000003E-2</v>
      </c>
    </row>
    <row r="4191" spans="1:9" x14ac:dyDescent="0.35">
      <c r="A4191" s="1">
        <v>44894</v>
      </c>
      <c r="B4191" t="s">
        <v>27</v>
      </c>
      <c r="C4191">
        <v>157500</v>
      </c>
      <c r="D4191">
        <v>1</v>
      </c>
      <c r="E4191">
        <v>157500</v>
      </c>
      <c r="F4191" t="s">
        <v>8</v>
      </c>
      <c r="G4191">
        <v>152500</v>
      </c>
      <c r="H4191">
        <f>IF(Table1[[#This Row],[apply_promo]]="Yes",Table1[[#This Row],[sales_after_promo]],Table1[[#This Row],[total_price]])</f>
        <v>152500</v>
      </c>
      <c r="I4191">
        <f>Table1[[#This Row],[Total_Sales]]/1000000</f>
        <v>0.1525</v>
      </c>
    </row>
    <row r="4192" spans="1:9" x14ac:dyDescent="0.35">
      <c r="A4192" s="1">
        <v>44894</v>
      </c>
      <c r="B4192" t="s">
        <v>225</v>
      </c>
      <c r="C4192">
        <v>160000</v>
      </c>
      <c r="D4192">
        <v>2</v>
      </c>
      <c r="E4192">
        <v>320000</v>
      </c>
      <c r="F4192" t="s">
        <v>16</v>
      </c>
      <c r="G4192">
        <v>0</v>
      </c>
      <c r="H4192">
        <f>IF(Table1[[#This Row],[apply_promo]]="Yes",Table1[[#This Row],[sales_after_promo]],Table1[[#This Row],[total_price]])</f>
        <v>320000</v>
      </c>
      <c r="I4192">
        <f>Table1[[#This Row],[Total_Sales]]/1000000</f>
        <v>0.32</v>
      </c>
    </row>
    <row r="4193" spans="1:9" x14ac:dyDescent="0.35">
      <c r="A4193" s="1">
        <v>44894</v>
      </c>
      <c r="B4193" t="s">
        <v>85</v>
      </c>
      <c r="C4193">
        <v>279000</v>
      </c>
      <c r="D4193">
        <v>2</v>
      </c>
      <c r="E4193">
        <v>558000</v>
      </c>
      <c r="F4193" t="s">
        <v>16</v>
      </c>
      <c r="G4193">
        <v>0</v>
      </c>
      <c r="H4193">
        <f>IF(Table1[[#This Row],[apply_promo]]="Yes",Table1[[#This Row],[sales_after_promo]],Table1[[#This Row],[total_price]])</f>
        <v>558000</v>
      </c>
      <c r="I4193">
        <f>Table1[[#This Row],[Total_Sales]]/1000000</f>
        <v>0.55800000000000005</v>
      </c>
    </row>
    <row r="4194" spans="1:9" x14ac:dyDescent="0.35">
      <c r="A4194" s="1">
        <v>44895</v>
      </c>
      <c r="B4194" t="s">
        <v>190</v>
      </c>
      <c r="C4194">
        <v>1400</v>
      </c>
      <c r="D4194">
        <v>2</v>
      </c>
      <c r="E4194">
        <v>2800</v>
      </c>
      <c r="F4194" t="s">
        <v>16</v>
      </c>
      <c r="G4194">
        <v>0</v>
      </c>
      <c r="H4194">
        <f>IF(Table1[[#This Row],[apply_promo]]="Yes",Table1[[#This Row],[sales_after_promo]],Table1[[#This Row],[total_price]])</f>
        <v>2800</v>
      </c>
      <c r="I4194">
        <f>Table1[[#This Row],[Total_Sales]]/1000000</f>
        <v>2.8E-3</v>
      </c>
    </row>
    <row r="4195" spans="1:9" x14ac:dyDescent="0.35">
      <c r="A4195" s="1">
        <v>44895</v>
      </c>
      <c r="B4195" t="s">
        <v>34</v>
      </c>
      <c r="C4195">
        <v>8622</v>
      </c>
      <c r="D4195">
        <v>3</v>
      </c>
      <c r="E4195">
        <v>25866</v>
      </c>
      <c r="F4195" t="s">
        <v>16</v>
      </c>
      <c r="G4195">
        <v>0</v>
      </c>
      <c r="H4195">
        <f>IF(Table1[[#This Row],[apply_promo]]="Yes",Table1[[#This Row],[sales_after_promo]],Table1[[#This Row],[total_price]])</f>
        <v>25866</v>
      </c>
      <c r="I4195">
        <f>Table1[[#This Row],[Total_Sales]]/1000000</f>
        <v>2.5866E-2</v>
      </c>
    </row>
    <row r="4196" spans="1:9" x14ac:dyDescent="0.35">
      <c r="A4196" s="1">
        <v>44895</v>
      </c>
      <c r="B4196" t="s">
        <v>243</v>
      </c>
      <c r="C4196">
        <v>57500</v>
      </c>
      <c r="D4196">
        <v>3</v>
      </c>
      <c r="E4196">
        <v>172500</v>
      </c>
      <c r="F4196" t="s">
        <v>16</v>
      </c>
      <c r="G4196">
        <v>0</v>
      </c>
      <c r="H4196">
        <f>IF(Table1[[#This Row],[apply_promo]]="Yes",Table1[[#This Row],[sales_after_promo]],Table1[[#This Row],[total_price]])</f>
        <v>172500</v>
      </c>
      <c r="I4196">
        <f>Table1[[#This Row],[Total_Sales]]/1000000</f>
        <v>0.17249999999999999</v>
      </c>
    </row>
    <row r="4197" spans="1:9" x14ac:dyDescent="0.35">
      <c r="A4197" s="1">
        <v>44895</v>
      </c>
      <c r="B4197" t="s">
        <v>90</v>
      </c>
      <c r="C4197">
        <v>47000</v>
      </c>
      <c r="D4197">
        <v>2</v>
      </c>
      <c r="E4197">
        <v>94000</v>
      </c>
      <c r="F4197" t="s">
        <v>8</v>
      </c>
      <c r="G4197">
        <v>89000</v>
      </c>
      <c r="H4197">
        <f>IF(Table1[[#This Row],[apply_promo]]="Yes",Table1[[#This Row],[sales_after_promo]],Table1[[#This Row],[total_price]])</f>
        <v>89000</v>
      </c>
      <c r="I4197">
        <f>Table1[[#This Row],[Total_Sales]]/1000000</f>
        <v>8.8999999999999996E-2</v>
      </c>
    </row>
    <row r="4198" spans="1:9" x14ac:dyDescent="0.35">
      <c r="A4198" s="1">
        <v>44895</v>
      </c>
      <c r="B4198" t="s">
        <v>226</v>
      </c>
      <c r="C4198">
        <v>105000</v>
      </c>
      <c r="D4198">
        <v>1</v>
      </c>
      <c r="E4198">
        <v>105000</v>
      </c>
      <c r="F4198" t="s">
        <v>8</v>
      </c>
      <c r="G4198">
        <v>100000</v>
      </c>
      <c r="H4198">
        <f>IF(Table1[[#This Row],[apply_promo]]="Yes",Table1[[#This Row],[sales_after_promo]],Table1[[#This Row],[total_price]])</f>
        <v>100000</v>
      </c>
      <c r="I4198">
        <f>Table1[[#This Row],[Total_Sales]]/1000000</f>
        <v>0.1</v>
      </c>
    </row>
    <row r="4199" spans="1:9" x14ac:dyDescent="0.35">
      <c r="A4199" s="1">
        <v>44895</v>
      </c>
      <c r="B4199" t="s">
        <v>330</v>
      </c>
      <c r="C4199">
        <v>65000</v>
      </c>
      <c r="D4199">
        <v>3</v>
      </c>
      <c r="E4199">
        <v>195000</v>
      </c>
      <c r="F4199" t="s">
        <v>8</v>
      </c>
      <c r="G4199">
        <v>190000</v>
      </c>
      <c r="H4199">
        <f>IF(Table1[[#This Row],[apply_promo]]="Yes",Table1[[#This Row],[sales_after_promo]],Table1[[#This Row],[total_price]])</f>
        <v>190000</v>
      </c>
      <c r="I4199">
        <f>Table1[[#This Row],[Total_Sales]]/1000000</f>
        <v>0.19</v>
      </c>
    </row>
    <row r="4200" spans="1:9" x14ac:dyDescent="0.35">
      <c r="A4200" s="1">
        <v>44895</v>
      </c>
      <c r="B4200" t="s">
        <v>299</v>
      </c>
      <c r="C4200">
        <v>99000</v>
      </c>
      <c r="D4200">
        <v>1</v>
      </c>
      <c r="E4200">
        <v>99000</v>
      </c>
      <c r="F4200" t="s">
        <v>8</v>
      </c>
      <c r="G4200">
        <v>94000</v>
      </c>
      <c r="H4200">
        <f>IF(Table1[[#This Row],[apply_promo]]="Yes",Table1[[#This Row],[sales_after_promo]],Table1[[#This Row],[total_price]])</f>
        <v>94000</v>
      </c>
      <c r="I4200">
        <f>Table1[[#This Row],[Total_Sales]]/1000000</f>
        <v>9.4E-2</v>
      </c>
    </row>
    <row r="4201" spans="1:9" x14ac:dyDescent="0.35">
      <c r="A4201" s="1">
        <v>44895</v>
      </c>
      <c r="B4201" t="s">
        <v>196</v>
      </c>
      <c r="C4201">
        <v>480000</v>
      </c>
      <c r="D4201">
        <v>2</v>
      </c>
      <c r="E4201">
        <v>960000</v>
      </c>
      <c r="F4201" t="s">
        <v>8</v>
      </c>
      <c r="G4201">
        <v>955000</v>
      </c>
      <c r="H4201">
        <f>IF(Table1[[#This Row],[apply_promo]]="Yes",Table1[[#This Row],[sales_after_promo]],Table1[[#This Row],[total_price]])</f>
        <v>955000</v>
      </c>
      <c r="I4201">
        <f>Table1[[#This Row],[Total_Sales]]/1000000</f>
        <v>0.95499999999999996</v>
      </c>
    </row>
    <row r="4202" spans="1:9" x14ac:dyDescent="0.35">
      <c r="A4202" s="1">
        <v>44895</v>
      </c>
      <c r="B4202" t="s">
        <v>12</v>
      </c>
      <c r="C4202">
        <v>231000</v>
      </c>
      <c r="D4202">
        <v>3</v>
      </c>
      <c r="E4202">
        <v>693000</v>
      </c>
      <c r="F4202" t="s">
        <v>8</v>
      </c>
      <c r="G4202">
        <v>688000</v>
      </c>
      <c r="H4202">
        <f>IF(Table1[[#This Row],[apply_promo]]="Yes",Table1[[#This Row],[sales_after_promo]],Table1[[#This Row],[total_price]])</f>
        <v>688000</v>
      </c>
      <c r="I4202">
        <f>Table1[[#This Row],[Total_Sales]]/1000000</f>
        <v>0.68799999999999994</v>
      </c>
    </row>
    <row r="4203" spans="1:9" x14ac:dyDescent="0.35">
      <c r="A4203" s="1">
        <v>44895</v>
      </c>
      <c r="B4203" t="s">
        <v>331</v>
      </c>
      <c r="C4203">
        <v>150000</v>
      </c>
      <c r="D4203">
        <v>2</v>
      </c>
      <c r="E4203">
        <v>300000</v>
      </c>
      <c r="F4203" t="s">
        <v>16</v>
      </c>
      <c r="G4203">
        <v>0</v>
      </c>
      <c r="H4203">
        <f>IF(Table1[[#This Row],[apply_promo]]="Yes",Table1[[#This Row],[sales_after_promo]],Table1[[#This Row],[total_price]])</f>
        <v>300000</v>
      </c>
      <c r="I4203">
        <f>Table1[[#This Row],[Total_Sales]]/1000000</f>
        <v>0.3</v>
      </c>
    </row>
    <row r="4204" spans="1:9" x14ac:dyDescent="0.35">
      <c r="A4204" s="1">
        <v>44895</v>
      </c>
      <c r="B4204" t="s">
        <v>362</v>
      </c>
      <c r="C4204">
        <v>440000</v>
      </c>
      <c r="D4204">
        <v>3</v>
      </c>
      <c r="E4204">
        <v>1320000</v>
      </c>
      <c r="F4204" t="s">
        <v>8</v>
      </c>
      <c r="G4204">
        <v>1315000</v>
      </c>
      <c r="H4204">
        <f>IF(Table1[[#This Row],[apply_promo]]="Yes",Table1[[#This Row],[sales_after_promo]],Table1[[#This Row],[total_price]])</f>
        <v>1315000</v>
      </c>
      <c r="I4204">
        <f>Table1[[#This Row],[Total_Sales]]/1000000</f>
        <v>1.3149999999999999</v>
      </c>
    </row>
    <row r="4205" spans="1:9" x14ac:dyDescent="0.35">
      <c r="A4205" s="1">
        <v>44895</v>
      </c>
      <c r="B4205" t="s">
        <v>215</v>
      </c>
      <c r="C4205">
        <v>479000</v>
      </c>
      <c r="D4205">
        <v>2</v>
      </c>
      <c r="E4205">
        <v>958000</v>
      </c>
      <c r="F4205" t="s">
        <v>16</v>
      </c>
      <c r="G4205">
        <v>0</v>
      </c>
      <c r="H4205">
        <f>IF(Table1[[#This Row],[apply_promo]]="Yes",Table1[[#This Row],[sales_after_promo]],Table1[[#This Row],[total_price]])</f>
        <v>958000</v>
      </c>
      <c r="I4205">
        <f>Table1[[#This Row],[Total_Sales]]/1000000</f>
        <v>0.95799999999999996</v>
      </c>
    </row>
    <row r="4206" spans="1:9" x14ac:dyDescent="0.35">
      <c r="A4206" s="1">
        <v>44895</v>
      </c>
      <c r="B4206" t="s">
        <v>17</v>
      </c>
      <c r="C4206">
        <v>189000</v>
      </c>
      <c r="D4206">
        <v>2</v>
      </c>
      <c r="E4206">
        <v>378000</v>
      </c>
      <c r="F4206" t="s">
        <v>8</v>
      </c>
      <c r="G4206">
        <v>373000</v>
      </c>
      <c r="H4206">
        <f>IF(Table1[[#This Row],[apply_promo]]="Yes",Table1[[#This Row],[sales_after_promo]],Table1[[#This Row],[total_price]])</f>
        <v>373000</v>
      </c>
      <c r="I4206">
        <f>Table1[[#This Row],[Total_Sales]]/1000000</f>
        <v>0.373</v>
      </c>
    </row>
    <row r="4207" spans="1:9" x14ac:dyDescent="0.35">
      <c r="A4207" s="1">
        <v>44895</v>
      </c>
      <c r="B4207" t="s">
        <v>75</v>
      </c>
      <c r="C4207">
        <v>2380</v>
      </c>
      <c r="D4207">
        <v>1</v>
      </c>
      <c r="E4207">
        <v>2380</v>
      </c>
      <c r="F4207" t="s">
        <v>16</v>
      </c>
      <c r="G4207">
        <v>0</v>
      </c>
      <c r="H4207">
        <f>IF(Table1[[#This Row],[apply_promo]]="Yes",Table1[[#This Row],[sales_after_promo]],Table1[[#This Row],[total_price]])</f>
        <v>2380</v>
      </c>
      <c r="I4207">
        <f>Table1[[#This Row],[Total_Sales]]/1000000</f>
        <v>2.3800000000000002E-3</v>
      </c>
    </row>
    <row r="4208" spans="1:9" x14ac:dyDescent="0.35">
      <c r="A4208" s="1">
        <v>44895</v>
      </c>
      <c r="B4208" t="s">
        <v>75</v>
      </c>
      <c r="C4208">
        <v>2380</v>
      </c>
      <c r="D4208">
        <v>3</v>
      </c>
      <c r="E4208">
        <v>7140</v>
      </c>
      <c r="F4208" t="s">
        <v>16</v>
      </c>
      <c r="G4208">
        <v>0</v>
      </c>
      <c r="H4208">
        <f>IF(Table1[[#This Row],[apply_promo]]="Yes",Table1[[#This Row],[sales_after_promo]],Table1[[#This Row],[total_price]])</f>
        <v>7140</v>
      </c>
      <c r="I4208">
        <f>Table1[[#This Row],[Total_Sales]]/1000000</f>
        <v>7.1399999999999996E-3</v>
      </c>
    </row>
    <row r="4209" spans="1:9" x14ac:dyDescent="0.35">
      <c r="A4209" s="1">
        <v>44895</v>
      </c>
      <c r="B4209" t="s">
        <v>373</v>
      </c>
      <c r="C4209">
        <v>35500</v>
      </c>
      <c r="D4209">
        <v>3</v>
      </c>
      <c r="E4209">
        <v>106500</v>
      </c>
      <c r="F4209" t="s">
        <v>16</v>
      </c>
      <c r="G4209">
        <v>0</v>
      </c>
      <c r="H4209">
        <f>IF(Table1[[#This Row],[apply_promo]]="Yes",Table1[[#This Row],[sales_after_promo]],Table1[[#This Row],[total_price]])</f>
        <v>106500</v>
      </c>
      <c r="I4209">
        <f>Table1[[#This Row],[Total_Sales]]/1000000</f>
        <v>0.1065</v>
      </c>
    </row>
    <row r="4210" spans="1:9" x14ac:dyDescent="0.35">
      <c r="A4210" s="1">
        <v>44895</v>
      </c>
      <c r="B4210" t="s">
        <v>175</v>
      </c>
      <c r="C4210">
        <v>199999</v>
      </c>
      <c r="D4210">
        <v>2</v>
      </c>
      <c r="E4210">
        <v>399998</v>
      </c>
      <c r="F4210" t="s">
        <v>8</v>
      </c>
      <c r="G4210">
        <v>394998</v>
      </c>
      <c r="H4210">
        <f>IF(Table1[[#This Row],[apply_promo]]="Yes",Table1[[#This Row],[sales_after_promo]],Table1[[#This Row],[total_price]])</f>
        <v>394998</v>
      </c>
      <c r="I4210">
        <f>Table1[[#This Row],[Total_Sales]]/1000000</f>
        <v>0.39499800000000002</v>
      </c>
    </row>
    <row r="4211" spans="1:9" x14ac:dyDescent="0.35">
      <c r="A4211" s="1">
        <v>44895</v>
      </c>
      <c r="B4211" t="s">
        <v>374</v>
      </c>
      <c r="C4211">
        <v>199999</v>
      </c>
      <c r="D4211">
        <v>1</v>
      </c>
      <c r="E4211">
        <v>199999</v>
      </c>
      <c r="F4211" t="s">
        <v>16</v>
      </c>
      <c r="G4211">
        <v>0</v>
      </c>
      <c r="H4211">
        <f>IF(Table1[[#This Row],[apply_promo]]="Yes",Table1[[#This Row],[sales_after_promo]],Table1[[#This Row],[total_price]])</f>
        <v>199999</v>
      </c>
      <c r="I4211">
        <f>Table1[[#This Row],[Total_Sales]]/1000000</f>
        <v>0.19999900000000001</v>
      </c>
    </row>
    <row r="4212" spans="1:9" x14ac:dyDescent="0.35">
      <c r="A4212" s="1">
        <v>44895</v>
      </c>
      <c r="B4212" t="s">
        <v>100</v>
      </c>
      <c r="C4212">
        <v>54900</v>
      </c>
      <c r="D4212">
        <v>2</v>
      </c>
      <c r="E4212">
        <v>109800</v>
      </c>
      <c r="F4212" t="s">
        <v>16</v>
      </c>
      <c r="G4212">
        <v>0</v>
      </c>
      <c r="H4212">
        <f>IF(Table1[[#This Row],[apply_promo]]="Yes",Table1[[#This Row],[sales_after_promo]],Table1[[#This Row],[total_price]])</f>
        <v>109800</v>
      </c>
      <c r="I4212">
        <f>Table1[[#This Row],[Total_Sales]]/1000000</f>
        <v>0.10979999999999999</v>
      </c>
    </row>
    <row r="4213" spans="1:9" x14ac:dyDescent="0.35">
      <c r="A4213" s="1">
        <v>44895</v>
      </c>
      <c r="B4213" t="s">
        <v>295</v>
      </c>
      <c r="C4213">
        <v>449000</v>
      </c>
      <c r="D4213">
        <v>2</v>
      </c>
      <c r="E4213">
        <v>898000</v>
      </c>
      <c r="F4213" t="s">
        <v>8</v>
      </c>
      <c r="G4213">
        <v>893000</v>
      </c>
      <c r="H4213">
        <f>IF(Table1[[#This Row],[apply_promo]]="Yes",Table1[[#This Row],[sales_after_promo]],Table1[[#This Row],[total_price]])</f>
        <v>893000</v>
      </c>
      <c r="I4213">
        <f>Table1[[#This Row],[Total_Sales]]/1000000</f>
        <v>0.89300000000000002</v>
      </c>
    </row>
    <row r="4214" spans="1:9" x14ac:dyDescent="0.35">
      <c r="A4214" s="1">
        <v>44895</v>
      </c>
      <c r="B4214" t="s">
        <v>440</v>
      </c>
      <c r="C4214">
        <v>15700</v>
      </c>
      <c r="D4214">
        <v>2</v>
      </c>
      <c r="E4214">
        <v>31400</v>
      </c>
      <c r="F4214" t="s">
        <v>16</v>
      </c>
      <c r="G4214">
        <v>0</v>
      </c>
      <c r="H4214">
        <f>IF(Table1[[#This Row],[apply_promo]]="Yes",Table1[[#This Row],[sales_after_promo]],Table1[[#This Row],[total_price]])</f>
        <v>31400</v>
      </c>
      <c r="I4214">
        <f>Table1[[#This Row],[Total_Sales]]/1000000</f>
        <v>3.1399999999999997E-2</v>
      </c>
    </row>
    <row r="4215" spans="1:9" x14ac:dyDescent="0.35">
      <c r="A4215" s="1">
        <v>44895</v>
      </c>
      <c r="B4215" t="s">
        <v>392</v>
      </c>
      <c r="C4215">
        <v>44900</v>
      </c>
      <c r="D4215">
        <v>1</v>
      </c>
      <c r="E4215">
        <v>44900</v>
      </c>
      <c r="F4215" t="s">
        <v>16</v>
      </c>
      <c r="G4215">
        <v>0</v>
      </c>
      <c r="H4215">
        <f>IF(Table1[[#This Row],[apply_promo]]="Yes",Table1[[#This Row],[sales_after_promo]],Table1[[#This Row],[total_price]])</f>
        <v>44900</v>
      </c>
      <c r="I4215">
        <f>Table1[[#This Row],[Total_Sales]]/1000000</f>
        <v>4.4900000000000002E-2</v>
      </c>
    </row>
    <row r="4216" spans="1:9" x14ac:dyDescent="0.35">
      <c r="A4216" s="1">
        <v>44895</v>
      </c>
      <c r="B4216" t="s">
        <v>27</v>
      </c>
      <c r="C4216">
        <v>157500</v>
      </c>
      <c r="D4216">
        <v>1</v>
      </c>
      <c r="E4216">
        <v>157500</v>
      </c>
      <c r="F4216" t="s">
        <v>8</v>
      </c>
      <c r="G4216">
        <v>152500</v>
      </c>
      <c r="H4216">
        <f>IF(Table1[[#This Row],[apply_promo]]="Yes",Table1[[#This Row],[sales_after_promo]],Table1[[#This Row],[total_price]])</f>
        <v>152500</v>
      </c>
      <c r="I4216">
        <f>Table1[[#This Row],[Total_Sales]]/1000000</f>
        <v>0.1525</v>
      </c>
    </row>
    <row r="4217" spans="1:9" x14ac:dyDescent="0.35">
      <c r="A4217" s="1">
        <v>44895</v>
      </c>
      <c r="B4217" t="s">
        <v>141</v>
      </c>
      <c r="C4217">
        <v>18455</v>
      </c>
      <c r="D4217">
        <v>1</v>
      </c>
      <c r="E4217">
        <v>18455</v>
      </c>
      <c r="F4217" t="s">
        <v>8</v>
      </c>
      <c r="G4217">
        <v>13455</v>
      </c>
      <c r="H4217">
        <f>IF(Table1[[#This Row],[apply_promo]]="Yes",Table1[[#This Row],[sales_after_promo]],Table1[[#This Row],[total_price]])</f>
        <v>13455</v>
      </c>
      <c r="I4217">
        <f>Table1[[#This Row],[Total_Sales]]/1000000</f>
        <v>1.3455E-2</v>
      </c>
    </row>
    <row r="4218" spans="1:9" x14ac:dyDescent="0.35">
      <c r="A4218" s="1">
        <v>44895</v>
      </c>
      <c r="B4218" t="s">
        <v>291</v>
      </c>
      <c r="C4218">
        <v>1650020</v>
      </c>
      <c r="D4218">
        <v>1</v>
      </c>
      <c r="E4218">
        <v>1650020</v>
      </c>
      <c r="F4218" t="s">
        <v>16</v>
      </c>
      <c r="G4218">
        <v>0</v>
      </c>
      <c r="H4218">
        <f>IF(Table1[[#This Row],[apply_promo]]="Yes",Table1[[#This Row],[sales_after_promo]],Table1[[#This Row],[total_price]])</f>
        <v>1650020</v>
      </c>
      <c r="I4218">
        <f>Table1[[#This Row],[Total_Sales]]/1000000</f>
        <v>1.65002</v>
      </c>
    </row>
    <row r="4219" spans="1:9" x14ac:dyDescent="0.35">
      <c r="A4219" s="1">
        <v>44896</v>
      </c>
      <c r="B4219" t="s">
        <v>422</v>
      </c>
      <c r="C4219">
        <v>139000</v>
      </c>
      <c r="D4219">
        <v>1</v>
      </c>
      <c r="E4219">
        <v>139000</v>
      </c>
      <c r="F4219" t="s">
        <v>8</v>
      </c>
      <c r="G4219">
        <v>134000</v>
      </c>
      <c r="H4219">
        <f>IF(Table1[[#This Row],[apply_promo]]="Yes",Table1[[#This Row],[sales_after_promo]],Table1[[#This Row],[total_price]])</f>
        <v>134000</v>
      </c>
      <c r="I4219">
        <f>Table1[[#This Row],[Total_Sales]]/1000000</f>
        <v>0.13400000000000001</v>
      </c>
    </row>
    <row r="4220" spans="1:9" x14ac:dyDescent="0.35">
      <c r="A4220" s="1">
        <v>44896</v>
      </c>
      <c r="B4220" t="s">
        <v>329</v>
      </c>
      <c r="C4220">
        <v>31500</v>
      </c>
      <c r="D4220">
        <v>1</v>
      </c>
      <c r="E4220">
        <v>31500</v>
      </c>
      <c r="F4220" t="s">
        <v>8</v>
      </c>
      <c r="G4220">
        <v>16500</v>
      </c>
      <c r="H4220">
        <f>IF(Table1[[#This Row],[apply_promo]]="Yes",Table1[[#This Row],[sales_after_promo]],Table1[[#This Row],[total_price]])</f>
        <v>16500</v>
      </c>
      <c r="I4220">
        <f>Table1[[#This Row],[Total_Sales]]/1000000</f>
        <v>1.6500000000000001E-2</v>
      </c>
    </row>
    <row r="4221" spans="1:9" x14ac:dyDescent="0.35">
      <c r="A4221" s="1">
        <v>44896</v>
      </c>
      <c r="B4221" t="s">
        <v>124</v>
      </c>
      <c r="C4221">
        <v>142000</v>
      </c>
      <c r="D4221">
        <v>1</v>
      </c>
      <c r="E4221">
        <v>142000</v>
      </c>
      <c r="F4221" t="s">
        <v>16</v>
      </c>
      <c r="G4221">
        <v>0</v>
      </c>
      <c r="H4221">
        <f>IF(Table1[[#This Row],[apply_promo]]="Yes",Table1[[#This Row],[sales_after_promo]],Table1[[#This Row],[total_price]])</f>
        <v>142000</v>
      </c>
      <c r="I4221">
        <f>Table1[[#This Row],[Total_Sales]]/1000000</f>
        <v>0.14199999999999999</v>
      </c>
    </row>
    <row r="4222" spans="1:9" x14ac:dyDescent="0.35">
      <c r="A4222" s="1">
        <v>44896</v>
      </c>
      <c r="B4222" t="s">
        <v>146</v>
      </c>
      <c r="C4222">
        <v>159000</v>
      </c>
      <c r="D4222">
        <v>2</v>
      </c>
      <c r="E4222">
        <v>318000</v>
      </c>
      <c r="F4222" t="s">
        <v>16</v>
      </c>
      <c r="G4222">
        <v>0</v>
      </c>
      <c r="H4222">
        <f>IF(Table1[[#This Row],[apply_promo]]="Yes",Table1[[#This Row],[sales_after_promo]],Table1[[#This Row],[total_price]])</f>
        <v>318000</v>
      </c>
      <c r="I4222">
        <f>Table1[[#This Row],[Total_Sales]]/1000000</f>
        <v>0.318</v>
      </c>
    </row>
    <row r="4223" spans="1:9" x14ac:dyDescent="0.35">
      <c r="A4223" s="1">
        <v>44896</v>
      </c>
      <c r="B4223" t="s">
        <v>423</v>
      </c>
      <c r="C4223">
        <v>195000</v>
      </c>
      <c r="D4223">
        <v>2</v>
      </c>
      <c r="E4223">
        <v>390000</v>
      </c>
      <c r="F4223" t="s">
        <v>8</v>
      </c>
      <c r="G4223">
        <v>375000</v>
      </c>
      <c r="H4223">
        <f>IF(Table1[[#This Row],[apply_promo]]="Yes",Table1[[#This Row],[sales_after_promo]],Table1[[#This Row],[total_price]])</f>
        <v>375000</v>
      </c>
      <c r="I4223">
        <f>Table1[[#This Row],[Total_Sales]]/1000000</f>
        <v>0.375</v>
      </c>
    </row>
    <row r="4224" spans="1:9" x14ac:dyDescent="0.35">
      <c r="A4224" s="1">
        <v>44896</v>
      </c>
      <c r="B4224" t="s">
        <v>435</v>
      </c>
      <c r="C4224">
        <v>185000</v>
      </c>
      <c r="D4224">
        <v>1</v>
      </c>
      <c r="E4224">
        <v>185000</v>
      </c>
      <c r="F4224" t="s">
        <v>8</v>
      </c>
      <c r="G4224">
        <v>170000</v>
      </c>
      <c r="H4224">
        <f>IF(Table1[[#This Row],[apply_promo]]="Yes",Table1[[#This Row],[sales_after_promo]],Table1[[#This Row],[total_price]])</f>
        <v>170000</v>
      </c>
      <c r="I4224">
        <f>Table1[[#This Row],[Total_Sales]]/1000000</f>
        <v>0.17</v>
      </c>
    </row>
    <row r="4225" spans="1:9" x14ac:dyDescent="0.35">
      <c r="A4225" s="1">
        <v>44896</v>
      </c>
      <c r="B4225" t="s">
        <v>57</v>
      </c>
      <c r="C4225">
        <v>31000</v>
      </c>
      <c r="D4225">
        <v>1</v>
      </c>
      <c r="E4225">
        <v>31000</v>
      </c>
      <c r="F4225" t="s">
        <v>16</v>
      </c>
      <c r="G4225">
        <v>0</v>
      </c>
      <c r="H4225">
        <f>IF(Table1[[#This Row],[apply_promo]]="Yes",Table1[[#This Row],[sales_after_promo]],Table1[[#This Row],[total_price]])</f>
        <v>31000</v>
      </c>
      <c r="I4225">
        <f>Table1[[#This Row],[Total_Sales]]/1000000</f>
        <v>3.1E-2</v>
      </c>
    </row>
    <row r="4226" spans="1:9" x14ac:dyDescent="0.35">
      <c r="A4226" s="1">
        <v>44896</v>
      </c>
      <c r="B4226" t="s">
        <v>57</v>
      </c>
      <c r="C4226">
        <v>31000</v>
      </c>
      <c r="D4226">
        <v>2</v>
      </c>
      <c r="E4226">
        <v>62000</v>
      </c>
      <c r="F4226" t="s">
        <v>16</v>
      </c>
      <c r="G4226">
        <v>0</v>
      </c>
      <c r="H4226">
        <f>IF(Table1[[#This Row],[apply_promo]]="Yes",Table1[[#This Row],[sales_after_promo]],Table1[[#This Row],[total_price]])</f>
        <v>62000</v>
      </c>
      <c r="I4226">
        <f>Table1[[#This Row],[Total_Sales]]/1000000</f>
        <v>6.2E-2</v>
      </c>
    </row>
    <row r="4227" spans="1:9" x14ac:dyDescent="0.35">
      <c r="A4227" s="1">
        <v>44896</v>
      </c>
      <c r="B4227" t="s">
        <v>89</v>
      </c>
      <c r="C4227">
        <v>13135</v>
      </c>
      <c r="D4227">
        <v>2</v>
      </c>
      <c r="E4227">
        <v>26270</v>
      </c>
      <c r="F4227" t="s">
        <v>8</v>
      </c>
      <c r="G4227">
        <v>21270</v>
      </c>
      <c r="H4227">
        <f>IF(Table1[[#This Row],[apply_promo]]="Yes",Table1[[#This Row],[sales_after_promo]],Table1[[#This Row],[total_price]])</f>
        <v>21270</v>
      </c>
      <c r="I4227">
        <f>Table1[[#This Row],[Total_Sales]]/1000000</f>
        <v>2.1270000000000001E-2</v>
      </c>
    </row>
    <row r="4228" spans="1:9" x14ac:dyDescent="0.35">
      <c r="A4228" s="1">
        <v>44896</v>
      </c>
      <c r="B4228" t="s">
        <v>89</v>
      </c>
      <c r="C4228">
        <v>13135</v>
      </c>
      <c r="D4228">
        <v>3</v>
      </c>
      <c r="E4228">
        <v>39405</v>
      </c>
      <c r="F4228" t="s">
        <v>8</v>
      </c>
      <c r="G4228">
        <v>24405</v>
      </c>
      <c r="H4228">
        <f>IF(Table1[[#This Row],[apply_promo]]="Yes",Table1[[#This Row],[sales_after_promo]],Table1[[#This Row],[total_price]])</f>
        <v>24405</v>
      </c>
      <c r="I4228">
        <f>Table1[[#This Row],[Total_Sales]]/1000000</f>
        <v>2.4405E-2</v>
      </c>
    </row>
    <row r="4229" spans="1:9" x14ac:dyDescent="0.35">
      <c r="A4229" s="1">
        <v>44896</v>
      </c>
      <c r="B4229" t="s">
        <v>310</v>
      </c>
      <c r="C4229">
        <v>26750</v>
      </c>
      <c r="D4229">
        <v>3</v>
      </c>
      <c r="E4229">
        <v>80250</v>
      </c>
      <c r="F4229" t="s">
        <v>8</v>
      </c>
      <c r="G4229">
        <v>65250</v>
      </c>
      <c r="H4229">
        <f>IF(Table1[[#This Row],[apply_promo]]="Yes",Table1[[#This Row],[sales_after_promo]],Table1[[#This Row],[total_price]])</f>
        <v>65250</v>
      </c>
      <c r="I4229">
        <f>Table1[[#This Row],[Total_Sales]]/1000000</f>
        <v>6.5250000000000002E-2</v>
      </c>
    </row>
    <row r="4230" spans="1:9" x14ac:dyDescent="0.35">
      <c r="A4230" s="1">
        <v>44896</v>
      </c>
      <c r="B4230" t="s">
        <v>330</v>
      </c>
      <c r="C4230">
        <v>65000</v>
      </c>
      <c r="D4230">
        <v>1</v>
      </c>
      <c r="E4230">
        <v>65000</v>
      </c>
      <c r="F4230" t="s">
        <v>8</v>
      </c>
      <c r="G4230">
        <v>50000</v>
      </c>
      <c r="H4230">
        <f>IF(Table1[[#This Row],[apply_promo]]="Yes",Table1[[#This Row],[sales_after_promo]],Table1[[#This Row],[total_price]])</f>
        <v>50000</v>
      </c>
      <c r="I4230">
        <f>Table1[[#This Row],[Total_Sales]]/1000000</f>
        <v>0.05</v>
      </c>
    </row>
    <row r="4231" spans="1:9" x14ac:dyDescent="0.35">
      <c r="A4231" s="1">
        <v>44896</v>
      </c>
      <c r="B4231" t="s">
        <v>227</v>
      </c>
      <c r="C4231">
        <v>35000</v>
      </c>
      <c r="D4231">
        <v>3</v>
      </c>
      <c r="E4231">
        <v>105000</v>
      </c>
      <c r="F4231" t="s">
        <v>8</v>
      </c>
      <c r="G4231">
        <v>90000</v>
      </c>
      <c r="H4231">
        <f>IF(Table1[[#This Row],[apply_promo]]="Yes",Table1[[#This Row],[sales_after_promo]],Table1[[#This Row],[total_price]])</f>
        <v>90000</v>
      </c>
      <c r="I4231">
        <f>Table1[[#This Row],[Total_Sales]]/1000000</f>
        <v>0.09</v>
      </c>
    </row>
    <row r="4232" spans="1:9" x14ac:dyDescent="0.35">
      <c r="A4232" s="1">
        <v>44896</v>
      </c>
      <c r="B4232" t="s">
        <v>382</v>
      </c>
      <c r="C4232">
        <v>8950</v>
      </c>
      <c r="D4232">
        <v>2</v>
      </c>
      <c r="E4232">
        <v>17900</v>
      </c>
      <c r="F4232" t="s">
        <v>8</v>
      </c>
      <c r="G4232">
        <v>12900</v>
      </c>
      <c r="H4232">
        <f>IF(Table1[[#This Row],[apply_promo]]="Yes",Table1[[#This Row],[sales_after_promo]],Table1[[#This Row],[total_price]])</f>
        <v>12900</v>
      </c>
      <c r="I4232">
        <f>Table1[[#This Row],[Total_Sales]]/1000000</f>
        <v>1.29E-2</v>
      </c>
    </row>
    <row r="4233" spans="1:9" x14ac:dyDescent="0.35">
      <c r="A4233" s="1">
        <v>44896</v>
      </c>
      <c r="B4233" t="s">
        <v>213</v>
      </c>
      <c r="C4233">
        <v>175000</v>
      </c>
      <c r="D4233">
        <v>3</v>
      </c>
      <c r="E4233">
        <v>525000</v>
      </c>
      <c r="F4233" t="s">
        <v>8</v>
      </c>
      <c r="G4233">
        <v>520000</v>
      </c>
      <c r="H4233">
        <f>IF(Table1[[#This Row],[apply_promo]]="Yes",Table1[[#This Row],[sales_after_promo]],Table1[[#This Row],[total_price]])</f>
        <v>520000</v>
      </c>
      <c r="I4233">
        <f>Table1[[#This Row],[Total_Sales]]/1000000</f>
        <v>0.52</v>
      </c>
    </row>
    <row r="4234" spans="1:9" x14ac:dyDescent="0.35">
      <c r="A4234" s="1">
        <v>44896</v>
      </c>
      <c r="B4234" t="s">
        <v>106</v>
      </c>
      <c r="C4234">
        <v>79000</v>
      </c>
      <c r="D4234">
        <v>3</v>
      </c>
      <c r="E4234">
        <v>237000</v>
      </c>
      <c r="F4234" t="s">
        <v>8</v>
      </c>
      <c r="G4234">
        <v>222000</v>
      </c>
      <c r="H4234">
        <f>IF(Table1[[#This Row],[apply_promo]]="Yes",Table1[[#This Row],[sales_after_promo]],Table1[[#This Row],[total_price]])</f>
        <v>222000</v>
      </c>
      <c r="I4234">
        <f>Table1[[#This Row],[Total_Sales]]/1000000</f>
        <v>0.222</v>
      </c>
    </row>
    <row r="4235" spans="1:9" x14ac:dyDescent="0.35">
      <c r="A4235" s="1">
        <v>44896</v>
      </c>
      <c r="B4235" t="s">
        <v>148</v>
      </c>
      <c r="C4235">
        <v>675000</v>
      </c>
      <c r="D4235">
        <v>1</v>
      </c>
      <c r="E4235">
        <v>675000</v>
      </c>
      <c r="F4235" t="s">
        <v>8</v>
      </c>
      <c r="G4235">
        <v>670000</v>
      </c>
      <c r="H4235">
        <f>IF(Table1[[#This Row],[apply_promo]]="Yes",Table1[[#This Row],[sales_after_promo]],Table1[[#This Row],[total_price]])</f>
        <v>670000</v>
      </c>
      <c r="I4235">
        <f>Table1[[#This Row],[Total_Sales]]/1000000</f>
        <v>0.67</v>
      </c>
    </row>
    <row r="4236" spans="1:9" x14ac:dyDescent="0.35">
      <c r="A4236" s="1">
        <v>44896</v>
      </c>
      <c r="B4236" t="s">
        <v>108</v>
      </c>
      <c r="C4236">
        <v>21724</v>
      </c>
      <c r="D4236">
        <v>1</v>
      </c>
      <c r="E4236">
        <v>21724</v>
      </c>
      <c r="F4236" t="s">
        <v>16</v>
      </c>
      <c r="G4236">
        <v>0</v>
      </c>
      <c r="H4236">
        <f>IF(Table1[[#This Row],[apply_promo]]="Yes",Table1[[#This Row],[sales_after_promo]],Table1[[#This Row],[total_price]])</f>
        <v>21724</v>
      </c>
      <c r="I4236">
        <f>Table1[[#This Row],[Total_Sales]]/1000000</f>
        <v>2.1724E-2</v>
      </c>
    </row>
    <row r="4237" spans="1:9" x14ac:dyDescent="0.35">
      <c r="A4237" s="1">
        <v>44896</v>
      </c>
      <c r="B4237" t="s">
        <v>286</v>
      </c>
      <c r="C4237">
        <v>135000</v>
      </c>
      <c r="D4237">
        <v>2</v>
      </c>
      <c r="E4237">
        <v>270000</v>
      </c>
      <c r="F4237" t="s">
        <v>8</v>
      </c>
      <c r="G4237">
        <v>255000</v>
      </c>
      <c r="H4237">
        <f>IF(Table1[[#This Row],[apply_promo]]="Yes",Table1[[#This Row],[sales_after_promo]],Table1[[#This Row],[total_price]])</f>
        <v>255000</v>
      </c>
      <c r="I4237">
        <f>Table1[[#This Row],[Total_Sales]]/1000000</f>
        <v>0.255</v>
      </c>
    </row>
    <row r="4238" spans="1:9" x14ac:dyDescent="0.35">
      <c r="A4238" s="1">
        <v>44896</v>
      </c>
      <c r="B4238" t="s">
        <v>287</v>
      </c>
      <c r="C4238">
        <v>41990</v>
      </c>
      <c r="D4238">
        <v>1</v>
      </c>
      <c r="E4238">
        <v>41990</v>
      </c>
      <c r="F4238" t="s">
        <v>8</v>
      </c>
      <c r="G4238">
        <v>26990</v>
      </c>
      <c r="H4238">
        <f>IF(Table1[[#This Row],[apply_promo]]="Yes",Table1[[#This Row],[sales_after_promo]],Table1[[#This Row],[total_price]])</f>
        <v>26990</v>
      </c>
      <c r="I4238">
        <f>Table1[[#This Row],[Total_Sales]]/1000000</f>
        <v>2.699E-2</v>
      </c>
    </row>
    <row r="4239" spans="1:9" x14ac:dyDescent="0.35">
      <c r="A4239" s="1">
        <v>44896</v>
      </c>
      <c r="B4239" t="s">
        <v>97</v>
      </c>
      <c r="C4239">
        <v>128000</v>
      </c>
      <c r="D4239">
        <v>1</v>
      </c>
      <c r="E4239">
        <v>128000</v>
      </c>
      <c r="F4239" t="s">
        <v>8</v>
      </c>
      <c r="G4239">
        <v>123000</v>
      </c>
      <c r="H4239">
        <f>IF(Table1[[#This Row],[apply_promo]]="Yes",Table1[[#This Row],[sales_after_promo]],Table1[[#This Row],[total_price]])</f>
        <v>123000</v>
      </c>
      <c r="I4239">
        <f>Table1[[#This Row],[Total_Sales]]/1000000</f>
        <v>0.123</v>
      </c>
    </row>
    <row r="4240" spans="1:9" x14ac:dyDescent="0.35">
      <c r="A4240" s="1">
        <v>44896</v>
      </c>
      <c r="B4240" t="s">
        <v>375</v>
      </c>
      <c r="C4240">
        <v>21500</v>
      </c>
      <c r="D4240">
        <v>3</v>
      </c>
      <c r="E4240">
        <v>64500</v>
      </c>
      <c r="F4240" t="s">
        <v>8</v>
      </c>
      <c r="G4240">
        <v>49500</v>
      </c>
      <c r="H4240">
        <f>IF(Table1[[#This Row],[apply_promo]]="Yes",Table1[[#This Row],[sales_after_promo]],Table1[[#This Row],[total_price]])</f>
        <v>49500</v>
      </c>
      <c r="I4240">
        <f>Table1[[#This Row],[Total_Sales]]/1000000</f>
        <v>4.9500000000000002E-2</v>
      </c>
    </row>
    <row r="4241" spans="1:9" x14ac:dyDescent="0.35">
      <c r="A4241" s="1">
        <v>44896</v>
      </c>
      <c r="B4241" t="s">
        <v>364</v>
      </c>
      <c r="C4241">
        <v>46000</v>
      </c>
      <c r="D4241">
        <v>2</v>
      </c>
      <c r="E4241">
        <v>92000</v>
      </c>
      <c r="F4241" t="s">
        <v>8</v>
      </c>
      <c r="G4241">
        <v>77000</v>
      </c>
      <c r="H4241">
        <f>IF(Table1[[#This Row],[apply_promo]]="Yes",Table1[[#This Row],[sales_after_promo]],Table1[[#This Row],[total_price]])</f>
        <v>77000</v>
      </c>
      <c r="I4241">
        <f>Table1[[#This Row],[Total_Sales]]/1000000</f>
        <v>7.6999999999999999E-2</v>
      </c>
    </row>
    <row r="4242" spans="1:9" x14ac:dyDescent="0.35">
      <c r="A4242" s="1">
        <v>44896</v>
      </c>
      <c r="B4242" t="s">
        <v>247</v>
      </c>
      <c r="C4242">
        <v>131120</v>
      </c>
      <c r="D4242">
        <v>2</v>
      </c>
      <c r="E4242">
        <v>262240</v>
      </c>
      <c r="F4242" t="s">
        <v>8</v>
      </c>
      <c r="G4242">
        <v>247240</v>
      </c>
      <c r="H4242">
        <f>IF(Table1[[#This Row],[apply_promo]]="Yes",Table1[[#This Row],[sales_after_promo]],Table1[[#This Row],[total_price]])</f>
        <v>247240</v>
      </c>
      <c r="I4242">
        <f>Table1[[#This Row],[Total_Sales]]/1000000</f>
        <v>0.24723999999999999</v>
      </c>
    </row>
    <row r="4243" spans="1:9" x14ac:dyDescent="0.35">
      <c r="A4243" s="1">
        <v>44896</v>
      </c>
      <c r="B4243" t="s">
        <v>180</v>
      </c>
      <c r="C4243">
        <v>278500</v>
      </c>
      <c r="D4243">
        <v>1</v>
      </c>
      <c r="E4243">
        <v>278500</v>
      </c>
      <c r="F4243" t="s">
        <v>8</v>
      </c>
      <c r="G4243">
        <v>273500</v>
      </c>
      <c r="H4243">
        <f>IF(Table1[[#This Row],[apply_promo]]="Yes",Table1[[#This Row],[sales_after_promo]],Table1[[#This Row],[total_price]])</f>
        <v>273500</v>
      </c>
      <c r="I4243">
        <f>Table1[[#This Row],[Total_Sales]]/1000000</f>
        <v>0.27350000000000002</v>
      </c>
    </row>
    <row r="4244" spans="1:9" x14ac:dyDescent="0.35">
      <c r="A4244" s="1">
        <v>44896</v>
      </c>
      <c r="B4244" t="s">
        <v>402</v>
      </c>
      <c r="C4244">
        <v>9900</v>
      </c>
      <c r="D4244">
        <v>2</v>
      </c>
      <c r="E4244">
        <v>19800</v>
      </c>
      <c r="F4244" t="s">
        <v>8</v>
      </c>
      <c r="G4244">
        <v>14800</v>
      </c>
      <c r="H4244">
        <f>IF(Table1[[#This Row],[apply_promo]]="Yes",Table1[[#This Row],[sales_after_promo]],Table1[[#This Row],[total_price]])</f>
        <v>14800</v>
      </c>
      <c r="I4244">
        <f>Table1[[#This Row],[Total_Sales]]/1000000</f>
        <v>1.4800000000000001E-2</v>
      </c>
    </row>
    <row r="4245" spans="1:9" x14ac:dyDescent="0.35">
      <c r="A4245" s="1">
        <v>44896</v>
      </c>
      <c r="B4245" t="s">
        <v>160</v>
      </c>
      <c r="C4245">
        <v>94000</v>
      </c>
      <c r="D4245">
        <v>1</v>
      </c>
      <c r="E4245">
        <v>94000</v>
      </c>
      <c r="F4245" t="s">
        <v>8</v>
      </c>
      <c r="G4245">
        <v>79000</v>
      </c>
      <c r="H4245">
        <f>IF(Table1[[#This Row],[apply_promo]]="Yes",Table1[[#This Row],[sales_after_promo]],Table1[[#This Row],[total_price]])</f>
        <v>79000</v>
      </c>
      <c r="I4245">
        <f>Table1[[#This Row],[Total_Sales]]/1000000</f>
        <v>7.9000000000000001E-2</v>
      </c>
    </row>
    <row r="4246" spans="1:9" x14ac:dyDescent="0.35">
      <c r="A4246" s="1">
        <v>44896</v>
      </c>
      <c r="B4246" t="s">
        <v>414</v>
      </c>
      <c r="C4246">
        <v>65873</v>
      </c>
      <c r="D4246">
        <v>3</v>
      </c>
      <c r="E4246">
        <v>197619</v>
      </c>
      <c r="F4246" t="s">
        <v>16</v>
      </c>
      <c r="G4246">
        <v>0</v>
      </c>
      <c r="H4246">
        <f>IF(Table1[[#This Row],[apply_promo]]="Yes",Table1[[#This Row],[sales_after_promo]],Table1[[#This Row],[total_price]])</f>
        <v>197619</v>
      </c>
      <c r="I4246">
        <f>Table1[[#This Row],[Total_Sales]]/1000000</f>
        <v>0.19761899999999999</v>
      </c>
    </row>
    <row r="4247" spans="1:9" x14ac:dyDescent="0.35">
      <c r="A4247" s="1">
        <v>44896</v>
      </c>
      <c r="B4247" t="s">
        <v>273</v>
      </c>
      <c r="C4247">
        <v>39000</v>
      </c>
      <c r="D4247">
        <v>2</v>
      </c>
      <c r="E4247">
        <v>78000</v>
      </c>
      <c r="F4247" t="s">
        <v>16</v>
      </c>
      <c r="G4247">
        <v>0</v>
      </c>
      <c r="H4247">
        <f>IF(Table1[[#This Row],[apply_promo]]="Yes",Table1[[#This Row],[sales_after_promo]],Table1[[#This Row],[total_price]])</f>
        <v>78000</v>
      </c>
      <c r="I4247">
        <f>Table1[[#This Row],[Total_Sales]]/1000000</f>
        <v>7.8E-2</v>
      </c>
    </row>
    <row r="4248" spans="1:9" x14ac:dyDescent="0.35">
      <c r="A4248" s="1">
        <v>44896</v>
      </c>
      <c r="B4248" t="s">
        <v>404</v>
      </c>
      <c r="C4248">
        <v>899900</v>
      </c>
      <c r="D4248">
        <v>1</v>
      </c>
      <c r="E4248">
        <v>899900</v>
      </c>
      <c r="F4248" t="s">
        <v>8</v>
      </c>
      <c r="G4248">
        <v>884900</v>
      </c>
      <c r="H4248">
        <f>IF(Table1[[#This Row],[apply_promo]]="Yes",Table1[[#This Row],[sales_after_promo]],Table1[[#This Row],[total_price]])</f>
        <v>884900</v>
      </c>
      <c r="I4248">
        <f>Table1[[#This Row],[Total_Sales]]/1000000</f>
        <v>0.88490000000000002</v>
      </c>
    </row>
    <row r="4249" spans="1:9" x14ac:dyDescent="0.35">
      <c r="A4249" s="1">
        <v>44896</v>
      </c>
      <c r="B4249" t="s">
        <v>29</v>
      </c>
      <c r="C4249">
        <v>52000</v>
      </c>
      <c r="D4249">
        <v>2</v>
      </c>
      <c r="E4249">
        <v>104000</v>
      </c>
      <c r="F4249" t="s">
        <v>16</v>
      </c>
      <c r="G4249">
        <v>0</v>
      </c>
      <c r="H4249">
        <f>IF(Table1[[#This Row],[apply_promo]]="Yes",Table1[[#This Row],[sales_after_promo]],Table1[[#This Row],[total_price]])</f>
        <v>104000</v>
      </c>
      <c r="I4249">
        <f>Table1[[#This Row],[Total_Sales]]/1000000</f>
        <v>0.104</v>
      </c>
    </row>
    <row r="4250" spans="1:9" x14ac:dyDescent="0.35">
      <c r="A4250" s="1">
        <v>44897</v>
      </c>
      <c r="B4250" t="s">
        <v>394</v>
      </c>
      <c r="C4250">
        <v>11990</v>
      </c>
      <c r="D4250">
        <v>2</v>
      </c>
      <c r="E4250">
        <v>23980</v>
      </c>
      <c r="F4250" t="s">
        <v>16</v>
      </c>
      <c r="G4250">
        <v>0</v>
      </c>
      <c r="H4250">
        <f>IF(Table1[[#This Row],[apply_promo]]="Yes",Table1[[#This Row],[sales_after_promo]],Table1[[#This Row],[total_price]])</f>
        <v>23980</v>
      </c>
      <c r="I4250">
        <f>Table1[[#This Row],[Total_Sales]]/1000000</f>
        <v>2.3980000000000001E-2</v>
      </c>
    </row>
    <row r="4251" spans="1:9" x14ac:dyDescent="0.35">
      <c r="A4251" s="1">
        <v>44897</v>
      </c>
      <c r="B4251" t="s">
        <v>191</v>
      </c>
      <c r="C4251">
        <v>40684</v>
      </c>
      <c r="D4251">
        <v>3</v>
      </c>
      <c r="E4251">
        <v>122052</v>
      </c>
      <c r="F4251" t="s">
        <v>16</v>
      </c>
      <c r="G4251">
        <v>0</v>
      </c>
      <c r="H4251">
        <f>IF(Table1[[#This Row],[apply_promo]]="Yes",Table1[[#This Row],[sales_after_promo]],Table1[[#This Row],[total_price]])</f>
        <v>122052</v>
      </c>
      <c r="I4251">
        <f>Table1[[#This Row],[Total_Sales]]/1000000</f>
        <v>0.12205199999999999</v>
      </c>
    </row>
    <row r="4252" spans="1:9" x14ac:dyDescent="0.35">
      <c r="A4252" s="1">
        <v>44897</v>
      </c>
      <c r="B4252" t="s">
        <v>423</v>
      </c>
      <c r="C4252">
        <v>195000</v>
      </c>
      <c r="D4252">
        <v>2</v>
      </c>
      <c r="E4252">
        <v>390000</v>
      </c>
      <c r="F4252" t="s">
        <v>16</v>
      </c>
      <c r="G4252">
        <v>0</v>
      </c>
      <c r="H4252">
        <f>IF(Table1[[#This Row],[apply_promo]]="Yes",Table1[[#This Row],[sales_after_promo]],Table1[[#This Row],[total_price]])</f>
        <v>390000</v>
      </c>
      <c r="I4252">
        <f>Table1[[#This Row],[Total_Sales]]/1000000</f>
        <v>0.39</v>
      </c>
    </row>
    <row r="4253" spans="1:9" x14ac:dyDescent="0.35">
      <c r="A4253" s="1">
        <v>44897</v>
      </c>
      <c r="B4253" t="s">
        <v>168</v>
      </c>
      <c r="C4253">
        <v>49400</v>
      </c>
      <c r="D4253">
        <v>2</v>
      </c>
      <c r="E4253">
        <v>98800</v>
      </c>
      <c r="F4253" t="s">
        <v>16</v>
      </c>
      <c r="G4253">
        <v>0</v>
      </c>
      <c r="H4253">
        <f>IF(Table1[[#This Row],[apply_promo]]="Yes",Table1[[#This Row],[sales_after_promo]],Table1[[#This Row],[total_price]])</f>
        <v>98800</v>
      </c>
      <c r="I4253">
        <f>Table1[[#This Row],[Total_Sales]]/1000000</f>
        <v>9.8799999999999999E-2</v>
      </c>
    </row>
    <row r="4254" spans="1:9" x14ac:dyDescent="0.35">
      <c r="A4254" s="1">
        <v>44897</v>
      </c>
      <c r="B4254" t="s">
        <v>126</v>
      </c>
      <c r="C4254">
        <v>77250</v>
      </c>
      <c r="D4254">
        <v>1</v>
      </c>
      <c r="E4254">
        <v>77250</v>
      </c>
      <c r="F4254" t="s">
        <v>8</v>
      </c>
      <c r="G4254">
        <v>62250</v>
      </c>
      <c r="H4254">
        <f>IF(Table1[[#This Row],[apply_promo]]="Yes",Table1[[#This Row],[sales_after_promo]],Table1[[#This Row],[total_price]])</f>
        <v>62250</v>
      </c>
      <c r="I4254">
        <f>Table1[[#This Row],[Total_Sales]]/1000000</f>
        <v>6.225E-2</v>
      </c>
    </row>
    <row r="4255" spans="1:9" x14ac:dyDescent="0.35">
      <c r="A4255" s="1">
        <v>44897</v>
      </c>
      <c r="B4255" t="s">
        <v>57</v>
      </c>
      <c r="C4255">
        <v>31000</v>
      </c>
      <c r="D4255">
        <v>3</v>
      </c>
      <c r="E4255">
        <v>93000</v>
      </c>
      <c r="F4255" t="s">
        <v>8</v>
      </c>
      <c r="G4255">
        <v>78000</v>
      </c>
      <c r="H4255">
        <f>IF(Table1[[#This Row],[apply_promo]]="Yes",Table1[[#This Row],[sales_after_promo]],Table1[[#This Row],[total_price]])</f>
        <v>78000</v>
      </c>
      <c r="I4255">
        <f>Table1[[#This Row],[Total_Sales]]/1000000</f>
        <v>7.8E-2</v>
      </c>
    </row>
    <row r="4256" spans="1:9" x14ac:dyDescent="0.35">
      <c r="A4256" s="1">
        <v>44897</v>
      </c>
      <c r="B4256" t="s">
        <v>147</v>
      </c>
      <c r="C4256">
        <v>260000</v>
      </c>
      <c r="D4256">
        <v>2</v>
      </c>
      <c r="E4256">
        <v>520000</v>
      </c>
      <c r="F4256" t="s">
        <v>8</v>
      </c>
      <c r="G4256">
        <v>505000</v>
      </c>
      <c r="H4256">
        <f>IF(Table1[[#This Row],[apply_promo]]="Yes",Table1[[#This Row],[sales_after_promo]],Table1[[#This Row],[total_price]])</f>
        <v>505000</v>
      </c>
      <c r="I4256">
        <f>Table1[[#This Row],[Total_Sales]]/1000000</f>
        <v>0.505</v>
      </c>
    </row>
    <row r="4257" spans="1:9" x14ac:dyDescent="0.35">
      <c r="A4257" s="1">
        <v>44897</v>
      </c>
      <c r="B4257" t="s">
        <v>12</v>
      </c>
      <c r="C4257">
        <v>231000</v>
      </c>
      <c r="D4257">
        <v>2</v>
      </c>
      <c r="E4257">
        <v>462000</v>
      </c>
      <c r="F4257" t="s">
        <v>8</v>
      </c>
      <c r="G4257">
        <v>447000</v>
      </c>
      <c r="H4257">
        <f>IF(Table1[[#This Row],[apply_promo]]="Yes",Table1[[#This Row],[sales_after_promo]],Table1[[#This Row],[total_price]])</f>
        <v>447000</v>
      </c>
      <c r="I4257">
        <f>Table1[[#This Row],[Total_Sales]]/1000000</f>
        <v>0.44700000000000001</v>
      </c>
    </row>
    <row r="4258" spans="1:9" x14ac:dyDescent="0.35">
      <c r="A4258" s="1">
        <v>44897</v>
      </c>
      <c r="B4258" t="s">
        <v>59</v>
      </c>
      <c r="C4258">
        <v>45000</v>
      </c>
      <c r="D4258">
        <v>1</v>
      </c>
      <c r="E4258">
        <v>45000</v>
      </c>
      <c r="F4258" t="s">
        <v>8</v>
      </c>
      <c r="G4258">
        <v>30000</v>
      </c>
      <c r="H4258">
        <f>IF(Table1[[#This Row],[apply_promo]]="Yes",Table1[[#This Row],[sales_after_promo]],Table1[[#This Row],[total_price]])</f>
        <v>30000</v>
      </c>
      <c r="I4258">
        <f>Table1[[#This Row],[Total_Sales]]/1000000</f>
        <v>0.03</v>
      </c>
    </row>
    <row r="4259" spans="1:9" x14ac:dyDescent="0.35">
      <c r="A4259" s="1">
        <v>44897</v>
      </c>
      <c r="B4259" t="s">
        <v>331</v>
      </c>
      <c r="C4259">
        <v>150000</v>
      </c>
      <c r="D4259">
        <v>2</v>
      </c>
      <c r="E4259">
        <v>300000</v>
      </c>
      <c r="F4259" t="s">
        <v>8</v>
      </c>
      <c r="G4259">
        <v>285000</v>
      </c>
      <c r="H4259">
        <f>IF(Table1[[#This Row],[apply_promo]]="Yes",Table1[[#This Row],[sales_after_promo]],Table1[[#This Row],[total_price]])</f>
        <v>285000</v>
      </c>
      <c r="I4259">
        <f>Table1[[#This Row],[Total_Sales]]/1000000</f>
        <v>0.28499999999999998</v>
      </c>
    </row>
    <row r="4260" spans="1:9" x14ac:dyDescent="0.35">
      <c r="A4260" s="1">
        <v>44897</v>
      </c>
      <c r="B4260" t="s">
        <v>331</v>
      </c>
      <c r="C4260">
        <v>150000</v>
      </c>
      <c r="D4260">
        <v>3</v>
      </c>
      <c r="E4260">
        <v>450000</v>
      </c>
      <c r="F4260" t="s">
        <v>8</v>
      </c>
      <c r="G4260">
        <v>435000</v>
      </c>
      <c r="H4260">
        <f>IF(Table1[[#This Row],[apply_promo]]="Yes",Table1[[#This Row],[sales_after_promo]],Table1[[#This Row],[total_price]])</f>
        <v>435000</v>
      </c>
      <c r="I4260">
        <f>Table1[[#This Row],[Total_Sales]]/1000000</f>
        <v>0.435</v>
      </c>
    </row>
    <row r="4261" spans="1:9" x14ac:dyDescent="0.35">
      <c r="A4261" s="1">
        <v>44897</v>
      </c>
      <c r="B4261" t="s">
        <v>331</v>
      </c>
      <c r="C4261">
        <v>150000</v>
      </c>
      <c r="D4261">
        <v>3</v>
      </c>
      <c r="E4261">
        <v>450000</v>
      </c>
      <c r="F4261" t="s">
        <v>8</v>
      </c>
      <c r="G4261">
        <v>445000</v>
      </c>
      <c r="H4261">
        <f>IF(Table1[[#This Row],[apply_promo]]="Yes",Table1[[#This Row],[sales_after_promo]],Table1[[#This Row],[total_price]])</f>
        <v>445000</v>
      </c>
      <c r="I4261">
        <f>Table1[[#This Row],[Total_Sales]]/1000000</f>
        <v>0.44500000000000001</v>
      </c>
    </row>
    <row r="4262" spans="1:9" x14ac:dyDescent="0.35">
      <c r="A4262" s="1">
        <v>44897</v>
      </c>
      <c r="B4262" t="s">
        <v>302</v>
      </c>
      <c r="C4262">
        <v>72500</v>
      </c>
      <c r="D4262">
        <v>1</v>
      </c>
      <c r="E4262">
        <v>72500</v>
      </c>
      <c r="F4262" t="s">
        <v>8</v>
      </c>
      <c r="G4262">
        <v>67500</v>
      </c>
      <c r="H4262">
        <f>IF(Table1[[#This Row],[apply_promo]]="Yes",Table1[[#This Row],[sales_after_promo]],Table1[[#This Row],[total_price]])</f>
        <v>67500</v>
      </c>
      <c r="I4262">
        <f>Table1[[#This Row],[Total_Sales]]/1000000</f>
        <v>6.7500000000000004E-2</v>
      </c>
    </row>
    <row r="4263" spans="1:9" x14ac:dyDescent="0.35">
      <c r="A4263" s="1">
        <v>44897</v>
      </c>
      <c r="B4263" t="s">
        <v>356</v>
      </c>
      <c r="C4263">
        <v>224000</v>
      </c>
      <c r="D4263">
        <v>2</v>
      </c>
      <c r="E4263">
        <v>448000</v>
      </c>
      <c r="F4263" t="s">
        <v>8</v>
      </c>
      <c r="G4263">
        <v>433000</v>
      </c>
      <c r="H4263">
        <f>IF(Table1[[#This Row],[apply_promo]]="Yes",Table1[[#This Row],[sales_after_promo]],Table1[[#This Row],[total_price]])</f>
        <v>433000</v>
      </c>
      <c r="I4263">
        <f>Table1[[#This Row],[Total_Sales]]/1000000</f>
        <v>0.433</v>
      </c>
    </row>
    <row r="4264" spans="1:9" x14ac:dyDescent="0.35">
      <c r="A4264" s="1">
        <v>44897</v>
      </c>
      <c r="B4264" t="s">
        <v>229</v>
      </c>
      <c r="C4264">
        <v>157250</v>
      </c>
      <c r="D4264">
        <v>2</v>
      </c>
      <c r="E4264">
        <v>314500</v>
      </c>
      <c r="F4264" t="s">
        <v>16</v>
      </c>
      <c r="G4264">
        <v>0</v>
      </c>
      <c r="H4264">
        <f>IF(Table1[[#This Row],[apply_promo]]="Yes",Table1[[#This Row],[sales_after_promo]],Table1[[#This Row],[total_price]])</f>
        <v>314500</v>
      </c>
      <c r="I4264">
        <f>Table1[[#This Row],[Total_Sales]]/1000000</f>
        <v>0.3145</v>
      </c>
    </row>
    <row r="4265" spans="1:9" x14ac:dyDescent="0.35">
      <c r="A4265" s="1">
        <v>44897</v>
      </c>
      <c r="B4265" t="s">
        <v>257</v>
      </c>
      <c r="C4265">
        <v>165500</v>
      </c>
      <c r="D4265">
        <v>3</v>
      </c>
      <c r="E4265">
        <v>496500</v>
      </c>
      <c r="F4265" t="s">
        <v>8</v>
      </c>
      <c r="G4265">
        <v>491500</v>
      </c>
      <c r="H4265">
        <f>IF(Table1[[#This Row],[apply_promo]]="Yes",Table1[[#This Row],[sales_after_promo]],Table1[[#This Row],[total_price]])</f>
        <v>491500</v>
      </c>
      <c r="I4265">
        <f>Table1[[#This Row],[Total_Sales]]/1000000</f>
        <v>0.49149999999999999</v>
      </c>
    </row>
    <row r="4266" spans="1:9" x14ac:dyDescent="0.35">
      <c r="A4266" s="1">
        <v>44897</v>
      </c>
      <c r="B4266" t="s">
        <v>350</v>
      </c>
      <c r="C4266">
        <v>166500</v>
      </c>
      <c r="D4266">
        <v>1</v>
      </c>
      <c r="E4266">
        <v>166500</v>
      </c>
      <c r="F4266" t="s">
        <v>8</v>
      </c>
      <c r="G4266">
        <v>151500</v>
      </c>
      <c r="H4266">
        <f>IF(Table1[[#This Row],[apply_promo]]="Yes",Table1[[#This Row],[sales_after_promo]],Table1[[#This Row],[total_price]])</f>
        <v>151500</v>
      </c>
      <c r="I4266">
        <f>Table1[[#This Row],[Total_Sales]]/1000000</f>
        <v>0.1515</v>
      </c>
    </row>
    <row r="4267" spans="1:9" x14ac:dyDescent="0.35">
      <c r="A4267" s="1">
        <v>44897</v>
      </c>
      <c r="B4267" t="s">
        <v>80</v>
      </c>
      <c r="C4267">
        <v>218000</v>
      </c>
      <c r="D4267">
        <v>3</v>
      </c>
      <c r="E4267">
        <v>654000</v>
      </c>
      <c r="F4267" t="s">
        <v>8</v>
      </c>
      <c r="G4267">
        <v>649000</v>
      </c>
      <c r="H4267">
        <f>IF(Table1[[#This Row],[apply_promo]]="Yes",Table1[[#This Row],[sales_after_promo]],Table1[[#This Row],[total_price]])</f>
        <v>649000</v>
      </c>
      <c r="I4267">
        <f>Table1[[#This Row],[Total_Sales]]/1000000</f>
        <v>0.64900000000000002</v>
      </c>
    </row>
    <row r="4268" spans="1:9" x14ac:dyDescent="0.35">
      <c r="A4268" s="1">
        <v>44897</v>
      </c>
      <c r="B4268" t="s">
        <v>314</v>
      </c>
      <c r="C4268">
        <v>30000</v>
      </c>
      <c r="D4268">
        <v>1</v>
      </c>
      <c r="E4268">
        <v>30000</v>
      </c>
      <c r="F4268" t="s">
        <v>16</v>
      </c>
      <c r="G4268">
        <v>0</v>
      </c>
      <c r="H4268">
        <f>IF(Table1[[#This Row],[apply_promo]]="Yes",Table1[[#This Row],[sales_after_promo]],Table1[[#This Row],[total_price]])</f>
        <v>30000</v>
      </c>
      <c r="I4268">
        <f>Table1[[#This Row],[Total_Sales]]/1000000</f>
        <v>0.03</v>
      </c>
    </row>
    <row r="4269" spans="1:9" x14ac:dyDescent="0.35">
      <c r="A4269" s="1">
        <v>44897</v>
      </c>
      <c r="B4269" t="s">
        <v>333</v>
      </c>
      <c r="C4269">
        <v>72680</v>
      </c>
      <c r="D4269">
        <v>1</v>
      </c>
      <c r="E4269">
        <v>72680</v>
      </c>
      <c r="F4269" t="s">
        <v>8</v>
      </c>
      <c r="G4269">
        <v>67680</v>
      </c>
      <c r="H4269">
        <f>IF(Table1[[#This Row],[apply_promo]]="Yes",Table1[[#This Row],[sales_after_promo]],Table1[[#This Row],[total_price]])</f>
        <v>67680</v>
      </c>
      <c r="I4269">
        <f>Table1[[#This Row],[Total_Sales]]/1000000</f>
        <v>6.7680000000000004E-2</v>
      </c>
    </row>
    <row r="4270" spans="1:9" x14ac:dyDescent="0.35">
      <c r="A4270" s="1">
        <v>44897</v>
      </c>
      <c r="B4270" t="s">
        <v>413</v>
      </c>
      <c r="C4270">
        <v>147420</v>
      </c>
      <c r="D4270">
        <v>2</v>
      </c>
      <c r="E4270">
        <v>294840</v>
      </c>
      <c r="F4270" t="s">
        <v>8</v>
      </c>
      <c r="G4270">
        <v>289840</v>
      </c>
      <c r="H4270">
        <f>IF(Table1[[#This Row],[apply_promo]]="Yes",Table1[[#This Row],[sales_after_promo]],Table1[[#This Row],[total_price]])</f>
        <v>289840</v>
      </c>
      <c r="I4270">
        <f>Table1[[#This Row],[Total_Sales]]/1000000</f>
        <v>0.28983999999999999</v>
      </c>
    </row>
    <row r="4271" spans="1:9" x14ac:dyDescent="0.35">
      <c r="A4271" s="1">
        <v>44900</v>
      </c>
      <c r="B4271" t="s">
        <v>355</v>
      </c>
      <c r="C4271">
        <v>65700</v>
      </c>
      <c r="D4271">
        <v>2</v>
      </c>
      <c r="E4271">
        <v>131400</v>
      </c>
      <c r="F4271" t="s">
        <v>16</v>
      </c>
      <c r="G4271">
        <v>0</v>
      </c>
      <c r="H4271">
        <f>IF(Table1[[#This Row],[apply_promo]]="Yes",Table1[[#This Row],[sales_after_promo]],Table1[[#This Row],[total_price]])</f>
        <v>131400</v>
      </c>
      <c r="I4271">
        <f>Table1[[#This Row],[Total_Sales]]/1000000</f>
        <v>0.13139999999999999</v>
      </c>
    </row>
    <row r="4272" spans="1:9" x14ac:dyDescent="0.35">
      <c r="A4272" s="1">
        <v>44897</v>
      </c>
      <c r="B4272" t="s">
        <v>248</v>
      </c>
      <c r="C4272">
        <v>149650</v>
      </c>
      <c r="D4272">
        <v>3</v>
      </c>
      <c r="E4272">
        <v>448950</v>
      </c>
      <c r="F4272" t="s">
        <v>16</v>
      </c>
      <c r="G4272">
        <v>0</v>
      </c>
      <c r="H4272">
        <f>IF(Table1[[#This Row],[apply_promo]]="Yes",Table1[[#This Row],[sales_after_promo]],Table1[[#This Row],[total_price]])</f>
        <v>448950</v>
      </c>
      <c r="I4272">
        <f>Table1[[#This Row],[Total_Sales]]/1000000</f>
        <v>0.44895000000000002</v>
      </c>
    </row>
    <row r="4273" spans="1:9" x14ac:dyDescent="0.35">
      <c r="A4273" s="1">
        <v>44897</v>
      </c>
      <c r="B4273" t="s">
        <v>155</v>
      </c>
      <c r="C4273">
        <v>108750</v>
      </c>
      <c r="D4273">
        <v>1</v>
      </c>
      <c r="E4273">
        <v>108750</v>
      </c>
      <c r="F4273" t="s">
        <v>8</v>
      </c>
      <c r="G4273">
        <v>93750</v>
      </c>
      <c r="H4273">
        <f>IF(Table1[[#This Row],[apply_promo]]="Yes",Table1[[#This Row],[sales_after_promo]],Table1[[#This Row],[total_price]])</f>
        <v>93750</v>
      </c>
      <c r="I4273">
        <f>Table1[[#This Row],[Total_Sales]]/1000000</f>
        <v>9.375E-2</v>
      </c>
    </row>
    <row r="4274" spans="1:9" x14ac:dyDescent="0.35">
      <c r="A4274" s="1">
        <v>44897</v>
      </c>
      <c r="B4274" t="s">
        <v>156</v>
      </c>
      <c r="C4274">
        <v>400000</v>
      </c>
      <c r="D4274">
        <v>3</v>
      </c>
      <c r="E4274">
        <v>1200000</v>
      </c>
      <c r="F4274" t="s">
        <v>8</v>
      </c>
      <c r="G4274">
        <v>1195000</v>
      </c>
      <c r="H4274">
        <f>IF(Table1[[#This Row],[apply_promo]]="Yes",Table1[[#This Row],[sales_after_promo]],Table1[[#This Row],[total_price]])</f>
        <v>1195000</v>
      </c>
      <c r="I4274">
        <f>Table1[[#This Row],[Total_Sales]]/1000000</f>
        <v>1.1950000000000001</v>
      </c>
    </row>
    <row r="4275" spans="1:9" x14ac:dyDescent="0.35">
      <c r="A4275" s="1">
        <v>44897</v>
      </c>
      <c r="B4275" t="s">
        <v>358</v>
      </c>
      <c r="C4275">
        <v>199900</v>
      </c>
      <c r="D4275">
        <v>2</v>
      </c>
      <c r="E4275">
        <v>399800</v>
      </c>
      <c r="F4275" t="s">
        <v>8</v>
      </c>
      <c r="G4275">
        <v>394800</v>
      </c>
      <c r="H4275">
        <f>IF(Table1[[#This Row],[apply_promo]]="Yes",Table1[[#This Row],[sales_after_promo]],Table1[[#This Row],[total_price]])</f>
        <v>394800</v>
      </c>
      <c r="I4275">
        <f>Table1[[#This Row],[Total_Sales]]/1000000</f>
        <v>0.39479999999999998</v>
      </c>
    </row>
    <row r="4276" spans="1:9" x14ac:dyDescent="0.35">
      <c r="A4276" s="1">
        <v>44897</v>
      </c>
      <c r="B4276" t="s">
        <v>23</v>
      </c>
      <c r="C4276">
        <v>275000</v>
      </c>
      <c r="D4276">
        <v>1</v>
      </c>
      <c r="E4276">
        <v>275000</v>
      </c>
      <c r="F4276" t="s">
        <v>8</v>
      </c>
      <c r="G4276">
        <v>270000</v>
      </c>
      <c r="H4276">
        <f>IF(Table1[[#This Row],[apply_promo]]="Yes",Table1[[#This Row],[sales_after_promo]],Table1[[#This Row],[total_price]])</f>
        <v>270000</v>
      </c>
      <c r="I4276">
        <f>Table1[[#This Row],[Total_Sales]]/1000000</f>
        <v>0.27</v>
      </c>
    </row>
    <row r="4277" spans="1:9" x14ac:dyDescent="0.35">
      <c r="A4277" s="1">
        <v>44897</v>
      </c>
      <c r="B4277" t="s">
        <v>201</v>
      </c>
      <c r="C4277">
        <v>24900</v>
      </c>
      <c r="D4277">
        <v>3</v>
      </c>
      <c r="E4277">
        <v>74700</v>
      </c>
      <c r="F4277" t="s">
        <v>16</v>
      </c>
      <c r="G4277">
        <v>0</v>
      </c>
      <c r="H4277">
        <f>IF(Table1[[#This Row],[apply_promo]]="Yes",Table1[[#This Row],[sales_after_promo]],Table1[[#This Row],[total_price]])</f>
        <v>74700</v>
      </c>
      <c r="I4277">
        <f>Table1[[#This Row],[Total_Sales]]/1000000</f>
        <v>7.4700000000000003E-2</v>
      </c>
    </row>
    <row r="4278" spans="1:9" x14ac:dyDescent="0.35">
      <c r="A4278" s="1">
        <v>44897</v>
      </c>
      <c r="B4278" t="s">
        <v>82</v>
      </c>
      <c r="C4278">
        <v>159000</v>
      </c>
      <c r="D4278">
        <v>1</v>
      </c>
      <c r="E4278">
        <v>159000</v>
      </c>
      <c r="F4278" t="s">
        <v>16</v>
      </c>
      <c r="G4278">
        <v>0</v>
      </c>
      <c r="H4278">
        <f>IF(Table1[[#This Row],[apply_promo]]="Yes",Table1[[#This Row],[sales_after_promo]],Table1[[#This Row],[total_price]])</f>
        <v>159000</v>
      </c>
      <c r="I4278">
        <f>Table1[[#This Row],[Total_Sales]]/1000000</f>
        <v>0.159</v>
      </c>
    </row>
    <row r="4279" spans="1:9" x14ac:dyDescent="0.35">
      <c r="A4279" s="1">
        <v>44897</v>
      </c>
      <c r="B4279" t="s">
        <v>42</v>
      </c>
      <c r="C4279">
        <v>9200</v>
      </c>
      <c r="D4279">
        <v>2</v>
      </c>
      <c r="E4279">
        <v>18400</v>
      </c>
      <c r="F4279" t="s">
        <v>8</v>
      </c>
      <c r="G4279">
        <v>13400</v>
      </c>
      <c r="H4279">
        <f>IF(Table1[[#This Row],[apply_promo]]="Yes",Table1[[#This Row],[sales_after_promo]],Table1[[#This Row],[total_price]])</f>
        <v>13400</v>
      </c>
      <c r="I4279">
        <f>Table1[[#This Row],[Total_Sales]]/1000000</f>
        <v>1.34E-2</v>
      </c>
    </row>
    <row r="4280" spans="1:9" x14ac:dyDescent="0.35">
      <c r="A4280" s="1">
        <v>44897</v>
      </c>
      <c r="B4280" t="s">
        <v>351</v>
      </c>
      <c r="C4280">
        <v>53000</v>
      </c>
      <c r="D4280">
        <v>1</v>
      </c>
      <c r="E4280">
        <v>53000</v>
      </c>
      <c r="F4280" t="s">
        <v>16</v>
      </c>
      <c r="G4280">
        <v>0</v>
      </c>
      <c r="H4280">
        <f>IF(Table1[[#This Row],[apply_promo]]="Yes",Table1[[#This Row],[sales_after_promo]],Table1[[#This Row],[total_price]])</f>
        <v>53000</v>
      </c>
      <c r="I4280">
        <f>Table1[[#This Row],[Total_Sales]]/1000000</f>
        <v>5.2999999999999999E-2</v>
      </c>
    </row>
    <row r="4281" spans="1:9" x14ac:dyDescent="0.35">
      <c r="A4281" s="1">
        <v>44897</v>
      </c>
      <c r="B4281" t="s">
        <v>158</v>
      </c>
      <c r="C4281">
        <v>22000</v>
      </c>
      <c r="D4281">
        <v>3</v>
      </c>
      <c r="E4281">
        <v>66000</v>
      </c>
      <c r="F4281" t="s">
        <v>8</v>
      </c>
      <c r="G4281">
        <v>61000</v>
      </c>
      <c r="H4281">
        <f>IF(Table1[[#This Row],[apply_promo]]="Yes",Table1[[#This Row],[sales_after_promo]],Table1[[#This Row],[total_price]])</f>
        <v>61000</v>
      </c>
      <c r="I4281">
        <f>Table1[[#This Row],[Total_Sales]]/1000000</f>
        <v>6.0999999999999999E-2</v>
      </c>
    </row>
    <row r="4282" spans="1:9" x14ac:dyDescent="0.35">
      <c r="A4282" s="1">
        <v>44897</v>
      </c>
      <c r="B4282" t="s">
        <v>159</v>
      </c>
      <c r="C4282">
        <v>72500</v>
      </c>
      <c r="D4282">
        <v>3</v>
      </c>
      <c r="E4282">
        <v>217500</v>
      </c>
      <c r="F4282" t="s">
        <v>8</v>
      </c>
      <c r="G4282">
        <v>212500</v>
      </c>
      <c r="H4282">
        <f>IF(Table1[[#This Row],[apply_promo]]="Yes",Table1[[#This Row],[sales_after_promo]],Table1[[#This Row],[total_price]])</f>
        <v>212500</v>
      </c>
      <c r="I4282">
        <f>Table1[[#This Row],[Total_Sales]]/1000000</f>
        <v>0.21249999999999999</v>
      </c>
    </row>
    <row r="4283" spans="1:9" x14ac:dyDescent="0.35">
      <c r="A4283" s="1">
        <v>44897</v>
      </c>
      <c r="B4283" t="s">
        <v>24</v>
      </c>
      <c r="C4283">
        <v>64000</v>
      </c>
      <c r="D4283">
        <v>2</v>
      </c>
      <c r="E4283">
        <v>128000</v>
      </c>
      <c r="F4283" t="s">
        <v>16</v>
      </c>
      <c r="G4283">
        <v>0</v>
      </c>
      <c r="H4283">
        <f>IF(Table1[[#This Row],[apply_promo]]="Yes",Table1[[#This Row],[sales_after_promo]],Table1[[#This Row],[total_price]])</f>
        <v>128000</v>
      </c>
      <c r="I4283">
        <f>Table1[[#This Row],[Total_Sales]]/1000000</f>
        <v>0.128</v>
      </c>
    </row>
    <row r="4284" spans="1:9" x14ac:dyDescent="0.35">
      <c r="A4284" s="1">
        <v>44897</v>
      </c>
      <c r="B4284" t="s">
        <v>70</v>
      </c>
      <c r="C4284">
        <v>109000</v>
      </c>
      <c r="D4284">
        <v>1</v>
      </c>
      <c r="E4284">
        <v>109000</v>
      </c>
      <c r="F4284" t="s">
        <v>8</v>
      </c>
      <c r="G4284">
        <v>94000</v>
      </c>
      <c r="H4284">
        <f>IF(Table1[[#This Row],[apply_promo]]="Yes",Table1[[#This Row],[sales_after_promo]],Table1[[#This Row],[total_price]])</f>
        <v>94000</v>
      </c>
      <c r="I4284">
        <f>Table1[[#This Row],[Total_Sales]]/1000000</f>
        <v>9.4E-2</v>
      </c>
    </row>
    <row r="4285" spans="1:9" x14ac:dyDescent="0.35">
      <c r="A4285" s="1">
        <v>44897</v>
      </c>
      <c r="B4285" t="s">
        <v>115</v>
      </c>
      <c r="C4285">
        <v>65500</v>
      </c>
      <c r="D4285">
        <v>1</v>
      </c>
      <c r="E4285">
        <v>65500</v>
      </c>
      <c r="F4285" t="s">
        <v>8</v>
      </c>
      <c r="G4285">
        <v>50500</v>
      </c>
      <c r="H4285">
        <f>IF(Table1[[#This Row],[apply_promo]]="Yes",Table1[[#This Row],[sales_after_promo]],Table1[[#This Row],[total_price]])</f>
        <v>50500</v>
      </c>
      <c r="I4285">
        <f>Table1[[#This Row],[Total_Sales]]/1000000</f>
        <v>5.0500000000000003E-2</v>
      </c>
    </row>
    <row r="4286" spans="1:9" x14ac:dyDescent="0.35">
      <c r="A4286" s="1">
        <v>44897</v>
      </c>
      <c r="B4286" t="s">
        <v>318</v>
      </c>
      <c r="C4286">
        <v>40500</v>
      </c>
      <c r="D4286">
        <v>3</v>
      </c>
      <c r="E4286">
        <v>121500</v>
      </c>
      <c r="F4286" t="s">
        <v>16</v>
      </c>
      <c r="G4286">
        <v>0</v>
      </c>
      <c r="H4286">
        <f>IF(Table1[[#This Row],[apply_promo]]="Yes",Table1[[#This Row],[sales_after_promo]],Table1[[#This Row],[total_price]])</f>
        <v>121500</v>
      </c>
      <c r="I4286">
        <f>Table1[[#This Row],[Total_Sales]]/1000000</f>
        <v>0.1215</v>
      </c>
    </row>
    <row r="4287" spans="1:9" x14ac:dyDescent="0.35">
      <c r="A4287" s="1">
        <v>44897</v>
      </c>
      <c r="B4287" t="s">
        <v>103</v>
      </c>
      <c r="C4287">
        <v>1415000</v>
      </c>
      <c r="D4287">
        <v>2</v>
      </c>
      <c r="E4287">
        <v>2830000</v>
      </c>
      <c r="F4287" t="s">
        <v>8</v>
      </c>
      <c r="G4287">
        <v>2825000</v>
      </c>
      <c r="H4287">
        <f>IF(Table1[[#This Row],[apply_promo]]="Yes",Table1[[#This Row],[sales_after_promo]],Table1[[#This Row],[total_price]])</f>
        <v>2825000</v>
      </c>
      <c r="I4287">
        <f>Table1[[#This Row],[Total_Sales]]/1000000</f>
        <v>2.8250000000000002</v>
      </c>
    </row>
    <row r="4288" spans="1:9" x14ac:dyDescent="0.35">
      <c r="A4288" s="1">
        <v>44897</v>
      </c>
      <c r="B4288" t="s">
        <v>366</v>
      </c>
      <c r="C4288">
        <v>98750</v>
      </c>
      <c r="D4288">
        <v>1</v>
      </c>
      <c r="E4288">
        <v>98750</v>
      </c>
      <c r="F4288" t="s">
        <v>8</v>
      </c>
      <c r="G4288">
        <v>93750</v>
      </c>
      <c r="H4288">
        <f>IF(Table1[[#This Row],[apply_promo]]="Yes",Table1[[#This Row],[sales_after_promo]],Table1[[#This Row],[total_price]])</f>
        <v>93750</v>
      </c>
      <c r="I4288">
        <f>Table1[[#This Row],[Total_Sales]]/1000000</f>
        <v>9.375E-2</v>
      </c>
    </row>
    <row r="4289" spans="1:9" x14ac:dyDescent="0.35">
      <c r="A4289" s="1">
        <v>44897</v>
      </c>
      <c r="B4289" t="s">
        <v>27</v>
      </c>
      <c r="C4289">
        <v>157500</v>
      </c>
      <c r="D4289">
        <v>3</v>
      </c>
      <c r="E4289">
        <v>472500</v>
      </c>
      <c r="F4289" t="s">
        <v>16</v>
      </c>
      <c r="G4289">
        <v>0</v>
      </c>
      <c r="H4289">
        <f>IF(Table1[[#This Row],[apply_promo]]="Yes",Table1[[#This Row],[sales_after_promo]],Table1[[#This Row],[total_price]])</f>
        <v>472500</v>
      </c>
      <c r="I4289">
        <f>Table1[[#This Row],[Total_Sales]]/1000000</f>
        <v>0.47249999999999998</v>
      </c>
    </row>
    <row r="4290" spans="1:9" x14ac:dyDescent="0.35">
      <c r="A4290" s="1">
        <v>44897</v>
      </c>
      <c r="B4290" t="s">
        <v>307</v>
      </c>
      <c r="C4290">
        <v>115000</v>
      </c>
      <c r="D4290">
        <v>3</v>
      </c>
      <c r="E4290">
        <v>345000</v>
      </c>
      <c r="F4290" t="s">
        <v>16</v>
      </c>
      <c r="G4290">
        <v>0</v>
      </c>
      <c r="H4290">
        <f>IF(Table1[[#This Row],[apply_promo]]="Yes",Table1[[#This Row],[sales_after_promo]],Table1[[#This Row],[total_price]])</f>
        <v>345000</v>
      </c>
      <c r="I4290">
        <f>Table1[[#This Row],[Total_Sales]]/1000000</f>
        <v>0.34499999999999997</v>
      </c>
    </row>
    <row r="4291" spans="1:9" x14ac:dyDescent="0.35">
      <c r="A4291" s="1">
        <v>44897</v>
      </c>
      <c r="B4291" t="s">
        <v>120</v>
      </c>
      <c r="C4291">
        <v>23214</v>
      </c>
      <c r="D4291">
        <v>3</v>
      </c>
      <c r="E4291">
        <v>69642</v>
      </c>
      <c r="F4291" t="s">
        <v>8</v>
      </c>
      <c r="G4291">
        <v>64642</v>
      </c>
      <c r="H4291">
        <f>IF(Table1[[#This Row],[apply_promo]]="Yes",Table1[[#This Row],[sales_after_promo]],Table1[[#This Row],[total_price]])</f>
        <v>64642</v>
      </c>
      <c r="I4291">
        <f>Table1[[#This Row],[Total_Sales]]/1000000</f>
        <v>6.4642000000000005E-2</v>
      </c>
    </row>
    <row r="4292" spans="1:9" x14ac:dyDescent="0.35">
      <c r="A4292" s="1">
        <v>44897</v>
      </c>
      <c r="B4292" t="s">
        <v>223</v>
      </c>
      <c r="C4292">
        <v>60000</v>
      </c>
      <c r="D4292">
        <v>1</v>
      </c>
      <c r="E4292">
        <v>60000</v>
      </c>
      <c r="F4292" t="s">
        <v>8</v>
      </c>
      <c r="G4292">
        <v>45000</v>
      </c>
      <c r="H4292">
        <f>IF(Table1[[#This Row],[apply_promo]]="Yes",Table1[[#This Row],[sales_after_promo]],Table1[[#This Row],[total_price]])</f>
        <v>45000</v>
      </c>
      <c r="I4292">
        <f>Table1[[#This Row],[Total_Sales]]/1000000</f>
        <v>4.4999999999999998E-2</v>
      </c>
    </row>
    <row r="4293" spans="1:9" x14ac:dyDescent="0.35">
      <c r="A4293" s="1">
        <v>44897</v>
      </c>
      <c r="B4293" t="s">
        <v>28</v>
      </c>
      <c r="C4293">
        <v>79900</v>
      </c>
      <c r="D4293">
        <v>2</v>
      </c>
      <c r="E4293">
        <v>159800</v>
      </c>
      <c r="F4293" t="s">
        <v>16</v>
      </c>
      <c r="G4293">
        <v>0</v>
      </c>
      <c r="H4293">
        <f>IF(Table1[[#This Row],[apply_promo]]="Yes",Table1[[#This Row],[sales_after_promo]],Table1[[#This Row],[total_price]])</f>
        <v>159800</v>
      </c>
      <c r="I4293">
        <f>Table1[[#This Row],[Total_Sales]]/1000000</f>
        <v>0.1598</v>
      </c>
    </row>
    <row r="4294" spans="1:9" x14ac:dyDescent="0.35">
      <c r="A4294" s="1">
        <v>44897</v>
      </c>
      <c r="B4294" t="s">
        <v>275</v>
      </c>
      <c r="C4294">
        <v>62000</v>
      </c>
      <c r="D4294">
        <v>1</v>
      </c>
      <c r="E4294">
        <v>62000</v>
      </c>
      <c r="F4294" t="s">
        <v>16</v>
      </c>
      <c r="G4294">
        <v>0</v>
      </c>
      <c r="H4294">
        <f>IF(Table1[[#This Row],[apply_promo]]="Yes",Table1[[#This Row],[sales_after_promo]],Table1[[#This Row],[total_price]])</f>
        <v>62000</v>
      </c>
      <c r="I4294">
        <f>Table1[[#This Row],[Total_Sales]]/1000000</f>
        <v>6.2E-2</v>
      </c>
    </row>
    <row r="4295" spans="1:9" x14ac:dyDescent="0.35">
      <c r="A4295" s="1">
        <v>44897</v>
      </c>
      <c r="B4295" t="s">
        <v>397</v>
      </c>
      <c r="C4295">
        <v>149000</v>
      </c>
      <c r="D4295">
        <v>1</v>
      </c>
      <c r="E4295">
        <v>149000</v>
      </c>
      <c r="F4295" t="s">
        <v>16</v>
      </c>
      <c r="G4295">
        <v>0</v>
      </c>
      <c r="H4295">
        <f>IF(Table1[[#This Row],[apply_promo]]="Yes",Table1[[#This Row],[sales_after_promo]],Table1[[#This Row],[total_price]])</f>
        <v>149000</v>
      </c>
      <c r="I4295">
        <f>Table1[[#This Row],[Total_Sales]]/1000000</f>
        <v>0.14899999999999999</v>
      </c>
    </row>
    <row r="4296" spans="1:9" x14ac:dyDescent="0.35">
      <c r="A4296" s="1">
        <v>44897</v>
      </c>
      <c r="B4296" t="s">
        <v>51</v>
      </c>
      <c r="C4296">
        <v>57000</v>
      </c>
      <c r="D4296">
        <v>1</v>
      </c>
      <c r="E4296">
        <v>57000</v>
      </c>
      <c r="F4296" t="s">
        <v>8</v>
      </c>
      <c r="G4296">
        <v>52000</v>
      </c>
      <c r="H4296">
        <f>IF(Table1[[#This Row],[apply_promo]]="Yes",Table1[[#This Row],[sales_after_promo]],Table1[[#This Row],[total_price]])</f>
        <v>52000</v>
      </c>
      <c r="I4296">
        <f>Table1[[#This Row],[Total_Sales]]/1000000</f>
        <v>5.1999999999999998E-2</v>
      </c>
    </row>
    <row r="4297" spans="1:9" x14ac:dyDescent="0.35">
      <c r="A4297" s="1">
        <v>44897</v>
      </c>
      <c r="B4297" t="s">
        <v>404</v>
      </c>
      <c r="C4297">
        <v>899900</v>
      </c>
      <c r="D4297">
        <v>2</v>
      </c>
      <c r="E4297">
        <v>1799800</v>
      </c>
      <c r="F4297" t="s">
        <v>8</v>
      </c>
      <c r="G4297">
        <v>1794800</v>
      </c>
      <c r="H4297">
        <f>IF(Table1[[#This Row],[apply_promo]]="Yes",Table1[[#This Row],[sales_after_promo]],Table1[[#This Row],[total_price]])</f>
        <v>1794800</v>
      </c>
      <c r="I4297">
        <f>Table1[[#This Row],[Total_Sales]]/1000000</f>
        <v>1.7948</v>
      </c>
    </row>
    <row r="4298" spans="1:9" x14ac:dyDescent="0.35">
      <c r="A4298" s="1">
        <v>44897</v>
      </c>
      <c r="B4298" t="s">
        <v>421</v>
      </c>
      <c r="C4298">
        <v>1099900</v>
      </c>
      <c r="D4298">
        <v>3</v>
      </c>
      <c r="E4298">
        <v>3299700</v>
      </c>
      <c r="F4298" t="s">
        <v>16</v>
      </c>
      <c r="G4298">
        <v>0</v>
      </c>
      <c r="H4298">
        <f>IF(Table1[[#This Row],[apply_promo]]="Yes",Table1[[#This Row],[sales_after_promo]],Table1[[#This Row],[total_price]])</f>
        <v>3299700</v>
      </c>
      <c r="I4298">
        <f>Table1[[#This Row],[Total_Sales]]/1000000</f>
        <v>3.2997000000000001</v>
      </c>
    </row>
    <row r="4299" spans="1:9" x14ac:dyDescent="0.35">
      <c r="A4299" s="1">
        <v>44897</v>
      </c>
      <c r="B4299" t="s">
        <v>238</v>
      </c>
      <c r="C4299">
        <v>36975</v>
      </c>
      <c r="D4299">
        <v>2</v>
      </c>
      <c r="E4299">
        <v>73950</v>
      </c>
      <c r="F4299" t="s">
        <v>16</v>
      </c>
      <c r="G4299">
        <v>0</v>
      </c>
      <c r="H4299">
        <f>IF(Table1[[#This Row],[apply_promo]]="Yes",Table1[[#This Row],[sales_after_promo]],Table1[[#This Row],[total_price]])</f>
        <v>73950</v>
      </c>
      <c r="I4299">
        <f>Table1[[#This Row],[Total_Sales]]/1000000</f>
        <v>7.3950000000000002E-2</v>
      </c>
    </row>
    <row r="4300" spans="1:9" x14ac:dyDescent="0.35">
      <c r="A4300" s="1">
        <v>44897</v>
      </c>
      <c r="B4300" t="s">
        <v>31</v>
      </c>
      <c r="C4300">
        <v>99000</v>
      </c>
      <c r="D4300">
        <v>3</v>
      </c>
      <c r="E4300">
        <v>297000</v>
      </c>
      <c r="F4300" t="s">
        <v>8</v>
      </c>
      <c r="G4300">
        <v>292000</v>
      </c>
      <c r="H4300">
        <f>IF(Table1[[#This Row],[apply_promo]]="Yes",Table1[[#This Row],[sales_after_promo]],Table1[[#This Row],[total_price]])</f>
        <v>292000</v>
      </c>
      <c r="I4300">
        <f>Table1[[#This Row],[Total_Sales]]/1000000</f>
        <v>0.29199999999999998</v>
      </c>
    </row>
    <row r="4301" spans="1:9" x14ac:dyDescent="0.35">
      <c r="A4301" s="1">
        <v>44898</v>
      </c>
      <c r="B4301" t="s">
        <v>263</v>
      </c>
      <c r="C4301">
        <v>18187</v>
      </c>
      <c r="D4301">
        <v>1</v>
      </c>
      <c r="E4301">
        <v>18187</v>
      </c>
      <c r="F4301" t="s">
        <v>8</v>
      </c>
      <c r="G4301">
        <v>13187</v>
      </c>
      <c r="H4301">
        <f>IF(Table1[[#This Row],[apply_promo]]="Yes",Table1[[#This Row],[sales_after_promo]],Table1[[#This Row],[total_price]])</f>
        <v>13187</v>
      </c>
      <c r="I4301">
        <f>Table1[[#This Row],[Total_Sales]]/1000000</f>
        <v>1.3187000000000001E-2</v>
      </c>
    </row>
    <row r="4302" spans="1:9" x14ac:dyDescent="0.35">
      <c r="A4302" s="1">
        <v>44898</v>
      </c>
      <c r="B4302" t="s">
        <v>241</v>
      </c>
      <c r="C4302">
        <v>14800</v>
      </c>
      <c r="D4302">
        <v>2</v>
      </c>
      <c r="E4302">
        <v>29600</v>
      </c>
      <c r="F4302" t="s">
        <v>8</v>
      </c>
      <c r="G4302">
        <v>24600</v>
      </c>
      <c r="H4302">
        <f>IF(Table1[[#This Row],[apply_promo]]="Yes",Table1[[#This Row],[sales_after_promo]],Table1[[#This Row],[total_price]])</f>
        <v>24600</v>
      </c>
      <c r="I4302">
        <f>Table1[[#This Row],[Total_Sales]]/1000000</f>
        <v>2.46E-2</v>
      </c>
    </row>
    <row r="4303" spans="1:9" x14ac:dyDescent="0.35">
      <c r="A4303" s="1">
        <v>44898</v>
      </c>
      <c r="B4303" t="s">
        <v>242</v>
      </c>
      <c r="C4303">
        <v>27887</v>
      </c>
      <c r="D4303">
        <v>3</v>
      </c>
      <c r="E4303">
        <v>83661</v>
      </c>
      <c r="F4303" t="s">
        <v>16</v>
      </c>
      <c r="G4303">
        <v>0</v>
      </c>
      <c r="H4303">
        <f>IF(Table1[[#This Row],[apply_promo]]="Yes",Table1[[#This Row],[sales_after_promo]],Table1[[#This Row],[total_price]])</f>
        <v>83661</v>
      </c>
      <c r="I4303">
        <f>Table1[[#This Row],[Total_Sales]]/1000000</f>
        <v>8.3660999999999999E-2</v>
      </c>
    </row>
    <row r="4304" spans="1:9" x14ac:dyDescent="0.35">
      <c r="A4304" s="1">
        <v>44898</v>
      </c>
      <c r="B4304" t="s">
        <v>348</v>
      </c>
      <c r="C4304">
        <v>42000</v>
      </c>
      <c r="D4304">
        <v>3</v>
      </c>
      <c r="E4304">
        <v>126000</v>
      </c>
      <c r="F4304" t="s">
        <v>8</v>
      </c>
      <c r="G4304">
        <v>121000</v>
      </c>
      <c r="H4304">
        <f>IF(Table1[[#This Row],[apply_promo]]="Yes",Table1[[#This Row],[sales_after_promo]],Table1[[#This Row],[total_price]])</f>
        <v>121000</v>
      </c>
      <c r="I4304">
        <f>Table1[[#This Row],[Total_Sales]]/1000000</f>
        <v>0.121</v>
      </c>
    </row>
    <row r="4305" spans="1:9" x14ac:dyDescent="0.35">
      <c r="A4305" s="1">
        <v>44898</v>
      </c>
      <c r="B4305" t="s">
        <v>88</v>
      </c>
      <c r="C4305">
        <v>75999</v>
      </c>
      <c r="D4305">
        <v>1</v>
      </c>
      <c r="E4305">
        <v>75999</v>
      </c>
      <c r="F4305" t="s">
        <v>8</v>
      </c>
      <c r="G4305">
        <v>70999</v>
      </c>
      <c r="H4305">
        <f>IF(Table1[[#This Row],[apply_promo]]="Yes",Table1[[#This Row],[sales_after_promo]],Table1[[#This Row],[total_price]])</f>
        <v>70999</v>
      </c>
      <c r="I4305">
        <f>Table1[[#This Row],[Total_Sales]]/1000000</f>
        <v>7.0999000000000007E-2</v>
      </c>
    </row>
    <row r="4306" spans="1:9" x14ac:dyDescent="0.35">
      <c r="A4306" s="1">
        <v>44898</v>
      </c>
      <c r="B4306" t="s">
        <v>74</v>
      </c>
      <c r="C4306">
        <v>65000</v>
      </c>
      <c r="D4306">
        <v>1</v>
      </c>
      <c r="E4306">
        <v>65000</v>
      </c>
      <c r="F4306" t="s">
        <v>16</v>
      </c>
      <c r="G4306">
        <v>0</v>
      </c>
      <c r="H4306">
        <f>IF(Table1[[#This Row],[apply_promo]]="Yes",Table1[[#This Row],[sales_after_promo]],Table1[[#This Row],[total_price]])</f>
        <v>65000</v>
      </c>
      <c r="I4306">
        <f>Table1[[#This Row],[Total_Sales]]/1000000</f>
        <v>6.5000000000000002E-2</v>
      </c>
    </row>
    <row r="4307" spans="1:9" x14ac:dyDescent="0.35">
      <c r="A4307" s="1">
        <v>44898</v>
      </c>
      <c r="B4307" t="s">
        <v>74</v>
      </c>
      <c r="C4307">
        <v>65000</v>
      </c>
      <c r="D4307">
        <v>3</v>
      </c>
      <c r="E4307">
        <v>195000</v>
      </c>
      <c r="F4307" t="s">
        <v>16</v>
      </c>
      <c r="G4307">
        <v>0</v>
      </c>
      <c r="H4307">
        <f>IF(Table1[[#This Row],[apply_promo]]="Yes",Table1[[#This Row],[sales_after_promo]],Table1[[#This Row],[total_price]])</f>
        <v>195000</v>
      </c>
      <c r="I4307">
        <f>Table1[[#This Row],[Total_Sales]]/1000000</f>
        <v>0.19500000000000001</v>
      </c>
    </row>
    <row r="4308" spans="1:9" x14ac:dyDescent="0.35">
      <c r="A4308" s="1">
        <v>44898</v>
      </c>
      <c r="B4308" t="s">
        <v>212</v>
      </c>
      <c r="C4308">
        <v>75900</v>
      </c>
      <c r="D4308">
        <v>2</v>
      </c>
      <c r="E4308">
        <v>151800</v>
      </c>
      <c r="F4308" t="s">
        <v>16</v>
      </c>
      <c r="G4308">
        <v>0</v>
      </c>
      <c r="H4308">
        <f>IF(Table1[[#This Row],[apply_promo]]="Yes",Table1[[#This Row],[sales_after_promo]],Table1[[#This Row],[total_price]])</f>
        <v>151800</v>
      </c>
      <c r="I4308">
        <f>Table1[[#This Row],[Total_Sales]]/1000000</f>
        <v>0.15179999999999999</v>
      </c>
    </row>
    <row r="4309" spans="1:9" x14ac:dyDescent="0.35">
      <c r="A4309" s="1">
        <v>44898</v>
      </c>
      <c r="B4309" t="s">
        <v>299</v>
      </c>
      <c r="C4309">
        <v>99000</v>
      </c>
      <c r="D4309">
        <v>3</v>
      </c>
      <c r="E4309">
        <v>297000</v>
      </c>
      <c r="F4309" t="s">
        <v>8</v>
      </c>
      <c r="G4309">
        <v>292000</v>
      </c>
      <c r="H4309">
        <f>IF(Table1[[#This Row],[apply_promo]]="Yes",Table1[[#This Row],[sales_after_promo]],Table1[[#This Row],[total_price]])</f>
        <v>292000</v>
      </c>
      <c r="I4309">
        <f>Table1[[#This Row],[Total_Sales]]/1000000</f>
        <v>0.29199999999999998</v>
      </c>
    </row>
    <row r="4310" spans="1:9" x14ac:dyDescent="0.35">
      <c r="A4310" s="1">
        <v>44898</v>
      </c>
      <c r="B4310" t="s">
        <v>12</v>
      </c>
      <c r="C4310">
        <v>231000</v>
      </c>
      <c r="D4310">
        <v>1</v>
      </c>
      <c r="E4310">
        <v>231000</v>
      </c>
      <c r="F4310" t="s">
        <v>8</v>
      </c>
      <c r="G4310">
        <v>216000</v>
      </c>
      <c r="H4310">
        <f>IF(Table1[[#This Row],[apply_promo]]="Yes",Table1[[#This Row],[sales_after_promo]],Table1[[#This Row],[total_price]])</f>
        <v>216000</v>
      </c>
      <c r="I4310">
        <f>Table1[[#This Row],[Total_Sales]]/1000000</f>
        <v>0.216</v>
      </c>
    </row>
    <row r="4311" spans="1:9" x14ac:dyDescent="0.35">
      <c r="A4311" s="1">
        <v>44898</v>
      </c>
      <c r="B4311" t="s">
        <v>128</v>
      </c>
      <c r="C4311">
        <v>650000</v>
      </c>
      <c r="D4311">
        <v>3</v>
      </c>
      <c r="E4311">
        <v>1950000</v>
      </c>
      <c r="F4311" t="s">
        <v>8</v>
      </c>
      <c r="G4311">
        <v>1945000</v>
      </c>
      <c r="H4311">
        <f>IF(Table1[[#This Row],[apply_promo]]="Yes",Table1[[#This Row],[sales_after_promo]],Table1[[#This Row],[total_price]])</f>
        <v>1945000</v>
      </c>
      <c r="I4311">
        <f>Table1[[#This Row],[Total_Sales]]/1000000</f>
        <v>1.9450000000000001</v>
      </c>
    </row>
    <row r="4312" spans="1:9" x14ac:dyDescent="0.35">
      <c r="A4312" s="1">
        <v>44898</v>
      </c>
      <c r="B4312" t="s">
        <v>300</v>
      </c>
      <c r="C4312">
        <v>199000</v>
      </c>
      <c r="D4312">
        <v>2</v>
      </c>
      <c r="E4312">
        <v>398000</v>
      </c>
      <c r="F4312" t="s">
        <v>16</v>
      </c>
      <c r="G4312">
        <v>0</v>
      </c>
      <c r="H4312">
        <f>IF(Table1[[#This Row],[apply_promo]]="Yes",Table1[[#This Row],[sales_after_promo]],Table1[[#This Row],[total_price]])</f>
        <v>398000</v>
      </c>
      <c r="I4312">
        <f>Table1[[#This Row],[Total_Sales]]/1000000</f>
        <v>0.39800000000000002</v>
      </c>
    </row>
    <row r="4313" spans="1:9" x14ac:dyDescent="0.35">
      <c r="A4313" s="1">
        <v>44898</v>
      </c>
      <c r="B4313" t="s">
        <v>13</v>
      </c>
      <c r="C4313">
        <v>51480</v>
      </c>
      <c r="D4313">
        <v>2</v>
      </c>
      <c r="E4313">
        <v>102960</v>
      </c>
      <c r="F4313" t="s">
        <v>16</v>
      </c>
      <c r="G4313">
        <v>0</v>
      </c>
      <c r="H4313">
        <f>IF(Table1[[#This Row],[apply_promo]]="Yes",Table1[[#This Row],[sales_after_promo]],Table1[[#This Row],[total_price]])</f>
        <v>102960</v>
      </c>
      <c r="I4313">
        <f>Table1[[#This Row],[Total_Sales]]/1000000</f>
        <v>0.10296</v>
      </c>
    </row>
    <row r="4314" spans="1:9" x14ac:dyDescent="0.35">
      <c r="A4314" s="1">
        <v>44898</v>
      </c>
      <c r="B4314" t="s">
        <v>331</v>
      </c>
      <c r="C4314">
        <v>150000</v>
      </c>
      <c r="D4314">
        <v>3</v>
      </c>
      <c r="E4314">
        <v>450000</v>
      </c>
      <c r="F4314" t="s">
        <v>8</v>
      </c>
      <c r="G4314">
        <v>435000</v>
      </c>
      <c r="H4314">
        <f>IF(Table1[[#This Row],[apply_promo]]="Yes",Table1[[#This Row],[sales_after_promo]],Table1[[#This Row],[total_price]])</f>
        <v>435000</v>
      </c>
      <c r="I4314">
        <f>Table1[[#This Row],[Total_Sales]]/1000000</f>
        <v>0.435</v>
      </c>
    </row>
    <row r="4315" spans="1:9" x14ac:dyDescent="0.35">
      <c r="A4315" s="1">
        <v>44898</v>
      </c>
      <c r="B4315" t="s">
        <v>336</v>
      </c>
      <c r="C4315">
        <v>29900</v>
      </c>
      <c r="D4315">
        <v>3</v>
      </c>
      <c r="E4315">
        <v>89700</v>
      </c>
      <c r="F4315" t="s">
        <v>8</v>
      </c>
      <c r="G4315">
        <v>84700</v>
      </c>
      <c r="H4315">
        <f>IF(Table1[[#This Row],[apply_promo]]="Yes",Table1[[#This Row],[sales_after_promo]],Table1[[#This Row],[total_price]])</f>
        <v>84700</v>
      </c>
      <c r="I4315">
        <f>Table1[[#This Row],[Total_Sales]]/1000000</f>
        <v>8.4699999999999998E-2</v>
      </c>
    </row>
    <row r="4316" spans="1:9" x14ac:dyDescent="0.35">
      <c r="A4316" s="1">
        <v>44898</v>
      </c>
      <c r="B4316" t="s">
        <v>37</v>
      </c>
      <c r="C4316">
        <v>140000</v>
      </c>
      <c r="D4316">
        <v>1</v>
      </c>
      <c r="E4316">
        <v>140000</v>
      </c>
      <c r="F4316" t="s">
        <v>16</v>
      </c>
      <c r="G4316">
        <v>0</v>
      </c>
      <c r="H4316">
        <f>IF(Table1[[#This Row],[apply_promo]]="Yes",Table1[[#This Row],[sales_after_promo]],Table1[[#This Row],[total_price]])</f>
        <v>140000</v>
      </c>
      <c r="I4316">
        <f>Table1[[#This Row],[Total_Sales]]/1000000</f>
        <v>0.14000000000000001</v>
      </c>
    </row>
    <row r="4317" spans="1:9" x14ac:dyDescent="0.35">
      <c r="A4317" s="1">
        <v>44898</v>
      </c>
      <c r="B4317" t="s">
        <v>63</v>
      </c>
      <c r="C4317">
        <v>128000</v>
      </c>
      <c r="D4317">
        <v>1</v>
      </c>
      <c r="E4317">
        <v>128000</v>
      </c>
      <c r="F4317" t="s">
        <v>8</v>
      </c>
      <c r="G4317">
        <v>113000</v>
      </c>
      <c r="H4317">
        <f>IF(Table1[[#This Row],[apply_promo]]="Yes",Table1[[#This Row],[sales_after_promo]],Table1[[#This Row],[total_price]])</f>
        <v>113000</v>
      </c>
      <c r="I4317">
        <f>Table1[[#This Row],[Total_Sales]]/1000000</f>
        <v>0.113</v>
      </c>
    </row>
    <row r="4318" spans="1:9" x14ac:dyDescent="0.35">
      <c r="A4318" s="1">
        <v>44898</v>
      </c>
      <c r="B4318" t="s">
        <v>431</v>
      </c>
      <c r="C4318">
        <v>138500</v>
      </c>
      <c r="D4318">
        <v>3</v>
      </c>
      <c r="E4318">
        <v>415500</v>
      </c>
      <c r="F4318" t="s">
        <v>8</v>
      </c>
      <c r="G4318">
        <v>400500</v>
      </c>
      <c r="H4318">
        <f>IF(Table1[[#This Row],[apply_promo]]="Yes",Table1[[#This Row],[sales_after_promo]],Table1[[#This Row],[total_price]])</f>
        <v>400500</v>
      </c>
      <c r="I4318">
        <f>Table1[[#This Row],[Total_Sales]]/1000000</f>
        <v>0.40050000000000002</v>
      </c>
    </row>
    <row r="4319" spans="1:9" x14ac:dyDescent="0.35">
      <c r="A4319" s="1">
        <v>44898</v>
      </c>
      <c r="B4319" t="s">
        <v>357</v>
      </c>
      <c r="C4319">
        <v>295850</v>
      </c>
      <c r="D4319">
        <v>2</v>
      </c>
      <c r="E4319">
        <v>591700</v>
      </c>
      <c r="F4319" t="s">
        <v>16</v>
      </c>
      <c r="G4319">
        <v>0</v>
      </c>
      <c r="H4319">
        <f>IF(Table1[[#This Row],[apply_promo]]="Yes",Table1[[#This Row],[sales_after_promo]],Table1[[#This Row],[total_price]])</f>
        <v>591700</v>
      </c>
      <c r="I4319">
        <f>Table1[[#This Row],[Total_Sales]]/1000000</f>
        <v>0.5917</v>
      </c>
    </row>
    <row r="4320" spans="1:9" x14ac:dyDescent="0.35">
      <c r="A4320" s="1">
        <v>44898</v>
      </c>
      <c r="B4320" t="s">
        <v>64</v>
      </c>
      <c r="C4320">
        <v>60000</v>
      </c>
      <c r="D4320">
        <v>1</v>
      </c>
      <c r="E4320">
        <v>60000</v>
      </c>
      <c r="F4320" t="s">
        <v>8</v>
      </c>
      <c r="G4320">
        <v>55000</v>
      </c>
      <c r="H4320">
        <f>IF(Table1[[#This Row],[apply_promo]]="Yes",Table1[[#This Row],[sales_after_promo]],Table1[[#This Row],[total_price]])</f>
        <v>55000</v>
      </c>
      <c r="I4320">
        <f>Table1[[#This Row],[Total_Sales]]/1000000</f>
        <v>5.5E-2</v>
      </c>
    </row>
    <row r="4321" spans="1:9" x14ac:dyDescent="0.35">
      <c r="A4321" s="1">
        <v>44898</v>
      </c>
      <c r="B4321" t="s">
        <v>40</v>
      </c>
      <c r="C4321">
        <v>19000</v>
      </c>
      <c r="D4321">
        <v>3</v>
      </c>
      <c r="E4321">
        <v>57000</v>
      </c>
      <c r="F4321" t="s">
        <v>8</v>
      </c>
      <c r="G4321">
        <v>42000</v>
      </c>
      <c r="H4321">
        <f>IF(Table1[[#This Row],[apply_promo]]="Yes",Table1[[#This Row],[sales_after_promo]],Table1[[#This Row],[total_price]])</f>
        <v>42000</v>
      </c>
      <c r="I4321">
        <f>Table1[[#This Row],[Total_Sales]]/1000000</f>
        <v>4.2000000000000003E-2</v>
      </c>
    </row>
    <row r="4322" spans="1:9" x14ac:dyDescent="0.35">
      <c r="A4322" s="1">
        <v>44898</v>
      </c>
      <c r="B4322" t="s">
        <v>383</v>
      </c>
      <c r="C4322">
        <v>52700</v>
      </c>
      <c r="D4322">
        <v>3</v>
      </c>
      <c r="E4322">
        <v>158100</v>
      </c>
      <c r="F4322" t="s">
        <v>8</v>
      </c>
      <c r="G4322">
        <v>143100</v>
      </c>
      <c r="H4322">
        <f>IF(Table1[[#This Row],[apply_promo]]="Yes",Table1[[#This Row],[sales_after_promo]],Table1[[#This Row],[total_price]])</f>
        <v>143100</v>
      </c>
      <c r="I4322">
        <f>Table1[[#This Row],[Total_Sales]]/1000000</f>
        <v>0.1431</v>
      </c>
    </row>
    <row r="4323" spans="1:9" x14ac:dyDescent="0.35">
      <c r="A4323" s="1">
        <v>44898</v>
      </c>
      <c r="B4323" t="s">
        <v>234</v>
      </c>
      <c r="C4323">
        <v>199999</v>
      </c>
      <c r="D4323">
        <v>3</v>
      </c>
      <c r="E4323">
        <v>599997</v>
      </c>
      <c r="F4323" t="s">
        <v>16</v>
      </c>
      <c r="G4323">
        <v>0</v>
      </c>
      <c r="H4323">
        <f>IF(Table1[[#This Row],[apply_promo]]="Yes",Table1[[#This Row],[sales_after_promo]],Table1[[#This Row],[total_price]])</f>
        <v>599997</v>
      </c>
      <c r="I4323">
        <f>Table1[[#This Row],[Total_Sales]]/1000000</f>
        <v>0.599997</v>
      </c>
    </row>
    <row r="4324" spans="1:9" x14ac:dyDescent="0.35">
      <c r="A4324" s="1">
        <v>44898</v>
      </c>
      <c r="B4324" t="s">
        <v>333</v>
      </c>
      <c r="C4324">
        <v>72680</v>
      </c>
      <c r="D4324">
        <v>2</v>
      </c>
      <c r="E4324">
        <v>145360</v>
      </c>
      <c r="F4324" t="s">
        <v>8</v>
      </c>
      <c r="G4324">
        <v>140360</v>
      </c>
      <c r="H4324">
        <f>IF(Table1[[#This Row],[apply_promo]]="Yes",Table1[[#This Row],[sales_after_promo]],Table1[[#This Row],[total_price]])</f>
        <v>140360</v>
      </c>
      <c r="I4324">
        <f>Table1[[#This Row],[Total_Sales]]/1000000</f>
        <v>0.14036000000000001</v>
      </c>
    </row>
    <row r="4325" spans="1:9" x14ac:dyDescent="0.35">
      <c r="A4325" s="1">
        <v>44898</v>
      </c>
      <c r="B4325" t="s">
        <v>199</v>
      </c>
      <c r="C4325">
        <v>116250</v>
      </c>
      <c r="D4325">
        <v>3</v>
      </c>
      <c r="E4325">
        <v>348750</v>
      </c>
      <c r="F4325" t="s">
        <v>16</v>
      </c>
      <c r="G4325">
        <v>0</v>
      </c>
      <c r="H4325">
        <f>IF(Table1[[#This Row],[apply_promo]]="Yes",Table1[[#This Row],[sales_after_promo]],Table1[[#This Row],[total_price]])</f>
        <v>348750</v>
      </c>
      <c r="I4325">
        <f>Table1[[#This Row],[Total_Sales]]/1000000</f>
        <v>0.34875</v>
      </c>
    </row>
    <row r="4326" spans="1:9" x14ac:dyDescent="0.35">
      <c r="A4326" s="1">
        <v>44898</v>
      </c>
      <c r="B4326" t="s">
        <v>42</v>
      </c>
      <c r="C4326">
        <v>9200</v>
      </c>
      <c r="D4326">
        <v>2</v>
      </c>
      <c r="E4326">
        <v>18400</v>
      </c>
      <c r="F4326" t="s">
        <v>16</v>
      </c>
      <c r="G4326">
        <v>0</v>
      </c>
      <c r="H4326">
        <f>IF(Table1[[#This Row],[apply_promo]]="Yes",Table1[[#This Row],[sales_after_promo]],Table1[[#This Row],[total_price]])</f>
        <v>18400</v>
      </c>
      <c r="I4326">
        <f>Table1[[#This Row],[Total_Sales]]/1000000</f>
        <v>1.84E-2</v>
      </c>
    </row>
    <row r="4327" spans="1:9" x14ac:dyDescent="0.35">
      <c r="A4327" s="1">
        <v>44898</v>
      </c>
      <c r="B4327" t="s">
        <v>136</v>
      </c>
      <c r="C4327">
        <v>53000</v>
      </c>
      <c r="D4327">
        <v>2</v>
      </c>
      <c r="E4327">
        <v>106000</v>
      </c>
      <c r="F4327" t="s">
        <v>16</v>
      </c>
      <c r="G4327">
        <v>0</v>
      </c>
      <c r="H4327">
        <f>IF(Table1[[#This Row],[apply_promo]]="Yes",Table1[[#This Row],[sales_after_promo]],Table1[[#This Row],[total_price]])</f>
        <v>106000</v>
      </c>
      <c r="I4327">
        <f>Table1[[#This Row],[Total_Sales]]/1000000</f>
        <v>0.106</v>
      </c>
    </row>
    <row r="4328" spans="1:9" x14ac:dyDescent="0.35">
      <c r="A4328" s="1">
        <v>44898</v>
      </c>
      <c r="B4328" t="s">
        <v>67</v>
      </c>
      <c r="C4328">
        <v>275000</v>
      </c>
      <c r="D4328">
        <v>1</v>
      </c>
      <c r="E4328">
        <v>275000</v>
      </c>
      <c r="F4328" t="s">
        <v>8</v>
      </c>
      <c r="G4328">
        <v>270000</v>
      </c>
      <c r="H4328">
        <f>IF(Table1[[#This Row],[apply_promo]]="Yes",Table1[[#This Row],[sales_after_promo]],Table1[[#This Row],[total_price]])</f>
        <v>270000</v>
      </c>
      <c r="I4328">
        <f>Table1[[#This Row],[Total_Sales]]/1000000</f>
        <v>0.27</v>
      </c>
    </row>
    <row r="4329" spans="1:9" x14ac:dyDescent="0.35">
      <c r="A4329" s="1">
        <v>44898</v>
      </c>
      <c r="B4329" t="s">
        <v>179</v>
      </c>
      <c r="C4329">
        <v>1850</v>
      </c>
      <c r="D4329">
        <v>1</v>
      </c>
      <c r="E4329">
        <v>1850</v>
      </c>
      <c r="F4329" t="s">
        <v>8</v>
      </c>
      <c r="G4329">
        <v>-13150</v>
      </c>
      <c r="H4329">
        <f>IF(Table1[[#This Row],[apply_promo]]="Yes",Table1[[#This Row],[sales_after_promo]],Table1[[#This Row],[total_price]])</f>
        <v>-13150</v>
      </c>
      <c r="I4329">
        <f>Table1[[#This Row],[Total_Sales]]/1000000</f>
        <v>-1.315E-2</v>
      </c>
    </row>
    <row r="4330" spans="1:9" x14ac:dyDescent="0.35">
      <c r="A4330" s="1">
        <v>44898</v>
      </c>
      <c r="B4330" t="s">
        <v>221</v>
      </c>
      <c r="C4330">
        <v>269425</v>
      </c>
      <c r="D4330">
        <v>3</v>
      </c>
      <c r="E4330">
        <v>808275</v>
      </c>
      <c r="F4330" t="s">
        <v>8</v>
      </c>
      <c r="G4330">
        <v>803275</v>
      </c>
      <c r="H4330">
        <f>IF(Table1[[#This Row],[apply_promo]]="Yes",Table1[[#This Row],[sales_after_promo]],Table1[[#This Row],[total_price]])</f>
        <v>803275</v>
      </c>
      <c r="I4330">
        <f>Table1[[#This Row],[Total_Sales]]/1000000</f>
        <v>0.80327499999999996</v>
      </c>
    </row>
    <row r="4331" spans="1:9" x14ac:dyDescent="0.35">
      <c r="A4331" s="1">
        <v>44898</v>
      </c>
      <c r="B4331" t="s">
        <v>180</v>
      </c>
      <c r="C4331">
        <v>278500</v>
      </c>
      <c r="D4331">
        <v>2</v>
      </c>
      <c r="E4331">
        <v>557000</v>
      </c>
      <c r="F4331" t="s">
        <v>8</v>
      </c>
      <c r="G4331">
        <v>542000</v>
      </c>
      <c r="H4331">
        <f>IF(Table1[[#This Row],[apply_promo]]="Yes",Table1[[#This Row],[sales_after_promo]],Table1[[#This Row],[total_price]])</f>
        <v>542000</v>
      </c>
      <c r="I4331">
        <f>Table1[[#This Row],[Total_Sales]]/1000000</f>
        <v>0.54200000000000004</v>
      </c>
    </row>
    <row r="4332" spans="1:9" x14ac:dyDescent="0.35">
      <c r="A4332" s="1">
        <v>44898</v>
      </c>
      <c r="B4332" t="s">
        <v>44</v>
      </c>
      <c r="C4332">
        <v>18400</v>
      </c>
      <c r="D4332">
        <v>3</v>
      </c>
      <c r="E4332">
        <v>55200</v>
      </c>
      <c r="F4332" t="s">
        <v>8</v>
      </c>
      <c r="G4332">
        <v>40200</v>
      </c>
      <c r="H4332">
        <f>IF(Table1[[#This Row],[apply_promo]]="Yes",Table1[[#This Row],[sales_after_promo]],Table1[[#This Row],[total_price]])</f>
        <v>40200</v>
      </c>
      <c r="I4332">
        <f>Table1[[#This Row],[Total_Sales]]/1000000</f>
        <v>4.02E-2</v>
      </c>
    </row>
    <row r="4333" spans="1:9" x14ac:dyDescent="0.35">
      <c r="A4333" s="1">
        <v>44898</v>
      </c>
      <c r="B4333" t="s">
        <v>361</v>
      </c>
      <c r="C4333">
        <v>1830510</v>
      </c>
      <c r="D4333">
        <v>1</v>
      </c>
      <c r="E4333">
        <v>1830510</v>
      </c>
      <c r="F4333" t="s">
        <v>8</v>
      </c>
      <c r="G4333">
        <v>1825510</v>
      </c>
      <c r="H4333">
        <f>IF(Table1[[#This Row],[apply_promo]]="Yes",Table1[[#This Row],[sales_after_promo]],Table1[[#This Row],[total_price]])</f>
        <v>1825510</v>
      </c>
      <c r="I4333">
        <f>Table1[[#This Row],[Total_Sales]]/1000000</f>
        <v>1.82551</v>
      </c>
    </row>
    <row r="4334" spans="1:9" x14ac:dyDescent="0.35">
      <c r="A4334" s="1">
        <v>44898</v>
      </c>
      <c r="B4334" t="s">
        <v>181</v>
      </c>
      <c r="C4334">
        <v>58000</v>
      </c>
      <c r="D4334">
        <v>3</v>
      </c>
      <c r="E4334">
        <v>174000</v>
      </c>
      <c r="F4334" t="s">
        <v>8</v>
      </c>
      <c r="G4334">
        <v>169000</v>
      </c>
      <c r="H4334">
        <f>IF(Table1[[#This Row],[apply_promo]]="Yes",Table1[[#This Row],[sales_after_promo]],Table1[[#This Row],[total_price]])</f>
        <v>169000</v>
      </c>
      <c r="I4334">
        <f>Table1[[#This Row],[Total_Sales]]/1000000</f>
        <v>0.16900000000000001</v>
      </c>
    </row>
    <row r="4335" spans="1:9" x14ac:dyDescent="0.35">
      <c r="A4335" s="1">
        <v>44898</v>
      </c>
      <c r="B4335" t="s">
        <v>69</v>
      </c>
      <c r="C4335">
        <v>67570</v>
      </c>
      <c r="D4335">
        <v>1</v>
      </c>
      <c r="E4335">
        <v>67570</v>
      </c>
      <c r="F4335" t="s">
        <v>8</v>
      </c>
      <c r="G4335">
        <v>52570</v>
      </c>
      <c r="H4335">
        <f>IF(Table1[[#This Row],[apply_promo]]="Yes",Table1[[#This Row],[sales_after_promo]],Table1[[#This Row],[total_price]])</f>
        <v>52570</v>
      </c>
      <c r="I4335">
        <f>Table1[[#This Row],[Total_Sales]]/1000000</f>
        <v>5.2569999999999999E-2</v>
      </c>
    </row>
    <row r="4336" spans="1:9" x14ac:dyDescent="0.35">
      <c r="A4336" s="1">
        <v>44898</v>
      </c>
      <c r="B4336" t="s">
        <v>318</v>
      </c>
      <c r="C4336">
        <v>40500</v>
      </c>
      <c r="D4336">
        <v>1</v>
      </c>
      <c r="E4336">
        <v>40500</v>
      </c>
      <c r="F4336" t="s">
        <v>8</v>
      </c>
      <c r="G4336">
        <v>35500</v>
      </c>
      <c r="H4336">
        <f>IF(Table1[[#This Row],[apply_promo]]="Yes",Table1[[#This Row],[sales_after_promo]],Table1[[#This Row],[total_price]])</f>
        <v>35500</v>
      </c>
      <c r="I4336">
        <f>Table1[[#This Row],[Total_Sales]]/1000000</f>
        <v>3.5499999999999997E-2</v>
      </c>
    </row>
    <row r="4337" spans="1:9" x14ac:dyDescent="0.35">
      <c r="A4337" s="1">
        <v>44898</v>
      </c>
      <c r="B4337" t="s">
        <v>380</v>
      </c>
      <c r="C4337">
        <v>65000</v>
      </c>
      <c r="D4337">
        <v>1</v>
      </c>
      <c r="E4337">
        <v>65000</v>
      </c>
      <c r="F4337" t="s">
        <v>8</v>
      </c>
      <c r="G4337">
        <v>60000</v>
      </c>
      <c r="H4337">
        <f>IF(Table1[[#This Row],[apply_promo]]="Yes",Table1[[#This Row],[sales_after_promo]],Table1[[#This Row],[total_price]])</f>
        <v>60000</v>
      </c>
      <c r="I4337">
        <f>Table1[[#This Row],[Total_Sales]]/1000000</f>
        <v>0.06</v>
      </c>
    </row>
    <row r="4338" spans="1:9" x14ac:dyDescent="0.35">
      <c r="A4338" s="1">
        <v>44898</v>
      </c>
      <c r="B4338" t="s">
        <v>25</v>
      </c>
      <c r="C4338">
        <v>5800</v>
      </c>
      <c r="D4338">
        <v>2</v>
      </c>
      <c r="E4338">
        <v>11600</v>
      </c>
      <c r="F4338" t="s">
        <v>8</v>
      </c>
      <c r="G4338">
        <v>6600</v>
      </c>
      <c r="H4338">
        <f>IF(Table1[[#This Row],[apply_promo]]="Yes",Table1[[#This Row],[sales_after_promo]],Table1[[#This Row],[total_price]])</f>
        <v>6600</v>
      </c>
      <c r="I4338">
        <f>Table1[[#This Row],[Total_Sales]]/1000000</f>
        <v>6.6E-3</v>
      </c>
    </row>
    <row r="4339" spans="1:9" x14ac:dyDescent="0.35">
      <c r="A4339" s="1">
        <v>44898</v>
      </c>
      <c r="B4339" t="s">
        <v>281</v>
      </c>
      <c r="C4339">
        <v>25000</v>
      </c>
      <c r="D4339">
        <v>1</v>
      </c>
      <c r="E4339">
        <v>25000</v>
      </c>
      <c r="F4339" t="s">
        <v>8</v>
      </c>
      <c r="G4339">
        <v>20000</v>
      </c>
      <c r="H4339">
        <f>IF(Table1[[#This Row],[apply_promo]]="Yes",Table1[[#This Row],[sales_after_promo]],Table1[[#This Row],[total_price]])</f>
        <v>20000</v>
      </c>
      <c r="I4339">
        <f>Table1[[#This Row],[Total_Sales]]/1000000</f>
        <v>0.02</v>
      </c>
    </row>
    <row r="4340" spans="1:9" x14ac:dyDescent="0.35">
      <c r="A4340" s="1">
        <v>44898</v>
      </c>
      <c r="B4340" t="s">
        <v>328</v>
      </c>
      <c r="C4340">
        <v>85000</v>
      </c>
      <c r="D4340">
        <v>1</v>
      </c>
      <c r="E4340">
        <v>85000</v>
      </c>
      <c r="F4340" t="s">
        <v>8</v>
      </c>
      <c r="G4340">
        <v>80000</v>
      </c>
      <c r="H4340">
        <f>IF(Table1[[#This Row],[apply_promo]]="Yes",Table1[[#This Row],[sales_after_promo]],Table1[[#This Row],[total_price]])</f>
        <v>80000</v>
      </c>
      <c r="I4340">
        <f>Table1[[#This Row],[Total_Sales]]/1000000</f>
        <v>0.08</v>
      </c>
    </row>
    <row r="4341" spans="1:9" x14ac:dyDescent="0.35">
      <c r="A4341" s="1">
        <v>44898</v>
      </c>
      <c r="B4341" t="s">
        <v>298</v>
      </c>
      <c r="C4341">
        <v>74000</v>
      </c>
      <c r="D4341">
        <v>2</v>
      </c>
      <c r="E4341">
        <v>148000</v>
      </c>
      <c r="F4341" t="s">
        <v>8</v>
      </c>
      <c r="G4341">
        <v>143000</v>
      </c>
      <c r="H4341">
        <f>IF(Table1[[#This Row],[apply_promo]]="Yes",Table1[[#This Row],[sales_after_promo]],Table1[[#This Row],[total_price]])</f>
        <v>143000</v>
      </c>
      <c r="I4341">
        <f>Table1[[#This Row],[Total_Sales]]/1000000</f>
        <v>0.14299999999999999</v>
      </c>
    </row>
    <row r="4342" spans="1:9" x14ac:dyDescent="0.35">
      <c r="A4342" s="1">
        <v>44898</v>
      </c>
      <c r="B4342" t="s">
        <v>140</v>
      </c>
      <c r="C4342">
        <v>68888</v>
      </c>
      <c r="D4342">
        <v>1</v>
      </c>
      <c r="E4342">
        <v>68888</v>
      </c>
      <c r="F4342" t="s">
        <v>16</v>
      </c>
      <c r="G4342">
        <v>0</v>
      </c>
      <c r="H4342">
        <f>IF(Table1[[#This Row],[apply_promo]]="Yes",Table1[[#This Row],[sales_after_promo]],Table1[[#This Row],[total_price]])</f>
        <v>68888</v>
      </c>
      <c r="I4342">
        <f>Table1[[#This Row],[Total_Sales]]/1000000</f>
        <v>6.8888000000000005E-2</v>
      </c>
    </row>
    <row r="4343" spans="1:9" x14ac:dyDescent="0.35">
      <c r="A4343" s="1">
        <v>44898</v>
      </c>
      <c r="B4343" t="s">
        <v>165</v>
      </c>
      <c r="C4343">
        <v>249000</v>
      </c>
      <c r="D4343">
        <v>3</v>
      </c>
      <c r="E4343">
        <v>747000</v>
      </c>
      <c r="F4343" t="s">
        <v>16</v>
      </c>
      <c r="G4343">
        <v>0</v>
      </c>
      <c r="H4343">
        <f>IF(Table1[[#This Row],[apply_promo]]="Yes",Table1[[#This Row],[sales_after_promo]],Table1[[#This Row],[total_price]])</f>
        <v>747000</v>
      </c>
      <c r="I4343">
        <f>Table1[[#This Row],[Total_Sales]]/1000000</f>
        <v>0.747</v>
      </c>
    </row>
    <row r="4344" spans="1:9" x14ac:dyDescent="0.35">
      <c r="A4344" s="1">
        <v>44898</v>
      </c>
      <c r="B4344" t="s">
        <v>290</v>
      </c>
      <c r="C4344">
        <v>165000</v>
      </c>
      <c r="D4344">
        <v>1</v>
      </c>
      <c r="E4344">
        <v>165000</v>
      </c>
      <c r="F4344" t="s">
        <v>16</v>
      </c>
      <c r="G4344">
        <v>0</v>
      </c>
      <c r="H4344">
        <f>IF(Table1[[#This Row],[apply_promo]]="Yes",Table1[[#This Row],[sales_after_promo]],Table1[[#This Row],[total_price]])</f>
        <v>165000</v>
      </c>
      <c r="I4344">
        <f>Table1[[#This Row],[Total_Sales]]/1000000</f>
        <v>0.16500000000000001</v>
      </c>
    </row>
    <row r="4345" spans="1:9" x14ac:dyDescent="0.35">
      <c r="A4345" s="1">
        <v>44898</v>
      </c>
      <c r="B4345" t="s">
        <v>404</v>
      </c>
      <c r="C4345">
        <v>899900</v>
      </c>
      <c r="D4345">
        <v>1</v>
      </c>
      <c r="E4345">
        <v>899900</v>
      </c>
      <c r="F4345" t="s">
        <v>16</v>
      </c>
      <c r="G4345">
        <v>0</v>
      </c>
      <c r="H4345">
        <f>IF(Table1[[#This Row],[apply_promo]]="Yes",Table1[[#This Row],[sales_after_promo]],Table1[[#This Row],[total_price]])</f>
        <v>899900</v>
      </c>
      <c r="I4345">
        <f>Table1[[#This Row],[Total_Sales]]/1000000</f>
        <v>0.89990000000000003</v>
      </c>
    </row>
    <row r="4346" spans="1:9" x14ac:dyDescent="0.35">
      <c r="A4346" s="1">
        <v>44898</v>
      </c>
      <c r="B4346" t="s">
        <v>53</v>
      </c>
      <c r="C4346">
        <v>69000</v>
      </c>
      <c r="D4346">
        <v>3</v>
      </c>
      <c r="E4346">
        <v>207000</v>
      </c>
      <c r="F4346" t="s">
        <v>8</v>
      </c>
      <c r="G4346">
        <v>202000</v>
      </c>
      <c r="H4346">
        <f>IF(Table1[[#This Row],[apply_promo]]="Yes",Table1[[#This Row],[sales_after_promo]],Table1[[#This Row],[total_price]])</f>
        <v>202000</v>
      </c>
      <c r="I4346">
        <f>Table1[[#This Row],[Total_Sales]]/1000000</f>
        <v>0.20200000000000001</v>
      </c>
    </row>
    <row r="4347" spans="1:9" x14ac:dyDescent="0.35">
      <c r="A4347" s="1">
        <v>44898</v>
      </c>
      <c r="B4347" t="s">
        <v>141</v>
      </c>
      <c r="C4347">
        <v>18455</v>
      </c>
      <c r="D4347">
        <v>1</v>
      </c>
      <c r="E4347">
        <v>18455</v>
      </c>
      <c r="F4347" t="s">
        <v>8</v>
      </c>
      <c r="G4347">
        <v>3455</v>
      </c>
      <c r="H4347">
        <f>IF(Table1[[#This Row],[apply_promo]]="Yes",Table1[[#This Row],[sales_after_promo]],Table1[[#This Row],[total_price]])</f>
        <v>3455</v>
      </c>
      <c r="I4347">
        <f>Table1[[#This Row],[Total_Sales]]/1000000</f>
        <v>3.4550000000000002E-3</v>
      </c>
    </row>
    <row r="4348" spans="1:9" x14ac:dyDescent="0.35">
      <c r="A4348" s="1">
        <v>44898</v>
      </c>
      <c r="B4348" t="s">
        <v>341</v>
      </c>
      <c r="C4348">
        <v>169000</v>
      </c>
      <c r="D4348">
        <v>3</v>
      </c>
      <c r="E4348">
        <v>507000</v>
      </c>
      <c r="F4348" t="s">
        <v>8</v>
      </c>
      <c r="G4348">
        <v>502000</v>
      </c>
      <c r="H4348">
        <f>IF(Table1[[#This Row],[apply_promo]]="Yes",Table1[[#This Row],[sales_after_promo]],Table1[[#This Row],[total_price]])</f>
        <v>502000</v>
      </c>
      <c r="I4348">
        <f>Table1[[#This Row],[Total_Sales]]/1000000</f>
        <v>0.502</v>
      </c>
    </row>
    <row r="4349" spans="1:9" x14ac:dyDescent="0.35">
      <c r="A4349" s="1">
        <v>44898</v>
      </c>
      <c r="B4349" t="s">
        <v>408</v>
      </c>
      <c r="C4349">
        <v>51682</v>
      </c>
      <c r="D4349">
        <v>3</v>
      </c>
      <c r="E4349">
        <v>155046</v>
      </c>
      <c r="F4349" t="s">
        <v>8</v>
      </c>
      <c r="G4349">
        <v>140046</v>
      </c>
      <c r="H4349">
        <f>IF(Table1[[#This Row],[apply_promo]]="Yes",Table1[[#This Row],[sales_after_promo]],Table1[[#This Row],[total_price]])</f>
        <v>140046</v>
      </c>
      <c r="I4349">
        <f>Table1[[#This Row],[Total_Sales]]/1000000</f>
        <v>0.140046</v>
      </c>
    </row>
    <row r="4350" spans="1:9" x14ac:dyDescent="0.35">
      <c r="A4350" s="1">
        <v>44898</v>
      </c>
      <c r="B4350" t="s">
        <v>30</v>
      </c>
      <c r="C4350">
        <v>750000</v>
      </c>
      <c r="D4350">
        <v>3</v>
      </c>
      <c r="E4350">
        <v>2250000</v>
      </c>
      <c r="F4350" t="s">
        <v>8</v>
      </c>
      <c r="G4350">
        <v>2245000</v>
      </c>
      <c r="H4350">
        <f>IF(Table1[[#This Row],[apply_promo]]="Yes",Table1[[#This Row],[sales_after_promo]],Table1[[#This Row],[total_price]])</f>
        <v>2245000</v>
      </c>
      <c r="I4350">
        <f>Table1[[#This Row],[Total_Sales]]/1000000</f>
        <v>2.2450000000000001</v>
      </c>
    </row>
    <row r="4351" spans="1:9" x14ac:dyDescent="0.35">
      <c r="A4351" s="1">
        <v>44898</v>
      </c>
      <c r="B4351" t="s">
        <v>189</v>
      </c>
      <c r="C4351">
        <v>42660</v>
      </c>
      <c r="D4351">
        <v>3</v>
      </c>
      <c r="E4351">
        <v>127980</v>
      </c>
      <c r="F4351" t="s">
        <v>8</v>
      </c>
      <c r="G4351">
        <v>122980</v>
      </c>
      <c r="H4351">
        <f>IF(Table1[[#This Row],[apply_promo]]="Yes",Table1[[#This Row],[sales_after_promo]],Table1[[#This Row],[total_price]])</f>
        <v>122980</v>
      </c>
      <c r="I4351">
        <f>Table1[[#This Row],[Total_Sales]]/1000000</f>
        <v>0.12298000000000001</v>
      </c>
    </row>
    <row r="4352" spans="1:9" x14ac:dyDescent="0.35">
      <c r="A4352" s="1">
        <v>44898</v>
      </c>
      <c r="B4352" t="s">
        <v>144</v>
      </c>
      <c r="C4352">
        <v>35200</v>
      </c>
      <c r="D4352">
        <v>2</v>
      </c>
      <c r="E4352">
        <v>70400</v>
      </c>
      <c r="F4352" t="s">
        <v>8</v>
      </c>
      <c r="G4352">
        <v>55400</v>
      </c>
      <c r="H4352">
        <f>IF(Table1[[#This Row],[apply_promo]]="Yes",Table1[[#This Row],[sales_after_promo]],Table1[[#This Row],[total_price]])</f>
        <v>55400</v>
      </c>
      <c r="I4352">
        <f>Table1[[#This Row],[Total_Sales]]/1000000</f>
        <v>5.5399999999999998E-2</v>
      </c>
    </row>
    <row r="4353" spans="1:9" x14ac:dyDescent="0.35">
      <c r="A4353" s="1">
        <v>44898</v>
      </c>
      <c r="B4353" t="s">
        <v>225</v>
      </c>
      <c r="C4353">
        <v>160000</v>
      </c>
      <c r="D4353">
        <v>3</v>
      </c>
      <c r="E4353">
        <v>480000</v>
      </c>
      <c r="F4353" t="s">
        <v>16</v>
      </c>
      <c r="G4353">
        <v>0</v>
      </c>
      <c r="H4353">
        <f>IF(Table1[[#This Row],[apply_promo]]="Yes",Table1[[#This Row],[sales_after_promo]],Table1[[#This Row],[total_price]])</f>
        <v>480000</v>
      </c>
      <c r="I4353">
        <f>Table1[[#This Row],[Total_Sales]]/1000000</f>
        <v>0.48</v>
      </c>
    </row>
    <row r="4354" spans="1:9" x14ac:dyDescent="0.35">
      <c r="A4354" s="1">
        <v>44899</v>
      </c>
      <c r="B4354" t="s">
        <v>377</v>
      </c>
      <c r="C4354">
        <v>119900</v>
      </c>
      <c r="D4354">
        <v>1</v>
      </c>
      <c r="E4354">
        <v>119900</v>
      </c>
      <c r="F4354" t="s">
        <v>8</v>
      </c>
      <c r="G4354">
        <v>114900</v>
      </c>
      <c r="H4354">
        <f>IF(Table1[[#This Row],[apply_promo]]="Yes",Table1[[#This Row],[sales_after_promo]],Table1[[#This Row],[total_price]])</f>
        <v>114900</v>
      </c>
      <c r="I4354">
        <f>Table1[[#This Row],[Total_Sales]]/1000000</f>
        <v>0.1149</v>
      </c>
    </row>
    <row r="4355" spans="1:9" x14ac:dyDescent="0.35">
      <c r="A4355" s="1">
        <v>44899</v>
      </c>
      <c r="B4355" t="s">
        <v>241</v>
      </c>
      <c r="C4355">
        <v>14800</v>
      </c>
      <c r="D4355">
        <v>2</v>
      </c>
      <c r="E4355">
        <v>29600</v>
      </c>
      <c r="F4355" t="s">
        <v>8</v>
      </c>
      <c r="G4355">
        <v>14600</v>
      </c>
      <c r="H4355">
        <f>IF(Table1[[#This Row],[apply_promo]]="Yes",Table1[[#This Row],[sales_after_promo]],Table1[[#This Row],[total_price]])</f>
        <v>14600</v>
      </c>
      <c r="I4355">
        <f>Table1[[#This Row],[Total_Sales]]/1000000</f>
        <v>1.46E-2</v>
      </c>
    </row>
    <row r="4356" spans="1:9" x14ac:dyDescent="0.35">
      <c r="A4356" s="1">
        <v>44899</v>
      </c>
      <c r="B4356" t="s">
        <v>125</v>
      </c>
      <c r="C4356">
        <v>98969</v>
      </c>
      <c r="D4356">
        <v>1</v>
      </c>
      <c r="E4356">
        <v>98969</v>
      </c>
      <c r="F4356" t="s">
        <v>16</v>
      </c>
      <c r="G4356">
        <v>0</v>
      </c>
      <c r="H4356">
        <f>IF(Table1[[#This Row],[apply_promo]]="Yes",Table1[[#This Row],[sales_after_promo]],Table1[[#This Row],[total_price]])</f>
        <v>98969</v>
      </c>
      <c r="I4356">
        <f>Table1[[#This Row],[Total_Sales]]/1000000</f>
        <v>9.8969000000000001E-2</v>
      </c>
    </row>
    <row r="4357" spans="1:9" x14ac:dyDescent="0.35">
      <c r="A4357" s="1">
        <v>44899</v>
      </c>
      <c r="B4357" t="s">
        <v>423</v>
      </c>
      <c r="C4357">
        <v>195000</v>
      </c>
      <c r="D4357">
        <v>2</v>
      </c>
      <c r="E4357">
        <v>390000</v>
      </c>
      <c r="F4357" t="s">
        <v>16</v>
      </c>
      <c r="G4357">
        <v>0</v>
      </c>
      <c r="H4357">
        <f>IF(Table1[[#This Row],[apply_promo]]="Yes",Table1[[#This Row],[sales_after_promo]],Table1[[#This Row],[total_price]])</f>
        <v>390000</v>
      </c>
      <c r="I4357">
        <f>Table1[[#This Row],[Total_Sales]]/1000000</f>
        <v>0.39</v>
      </c>
    </row>
    <row r="4358" spans="1:9" x14ac:dyDescent="0.35">
      <c r="A4358" s="1">
        <v>44899</v>
      </c>
      <c r="B4358" t="s">
        <v>322</v>
      </c>
      <c r="C4358">
        <v>239400</v>
      </c>
      <c r="D4358">
        <v>3</v>
      </c>
      <c r="E4358">
        <v>718200</v>
      </c>
      <c r="F4358" t="s">
        <v>8</v>
      </c>
      <c r="G4358">
        <v>713200</v>
      </c>
      <c r="H4358">
        <f>IF(Table1[[#This Row],[apply_promo]]="Yes",Table1[[#This Row],[sales_after_promo]],Table1[[#This Row],[total_price]])</f>
        <v>713200</v>
      </c>
      <c r="I4358">
        <f>Table1[[#This Row],[Total_Sales]]/1000000</f>
        <v>0.71319999999999995</v>
      </c>
    </row>
    <row r="4359" spans="1:9" x14ac:dyDescent="0.35">
      <c r="A4359" s="1">
        <v>44899</v>
      </c>
      <c r="B4359" t="s">
        <v>10</v>
      </c>
      <c r="C4359">
        <v>33343</v>
      </c>
      <c r="D4359">
        <v>2</v>
      </c>
      <c r="E4359">
        <v>66686</v>
      </c>
      <c r="F4359" t="s">
        <v>16</v>
      </c>
      <c r="G4359">
        <v>0</v>
      </c>
      <c r="H4359">
        <f>IF(Table1[[#This Row],[apply_promo]]="Yes",Table1[[#This Row],[sales_after_promo]],Table1[[#This Row],[total_price]])</f>
        <v>66686</v>
      </c>
      <c r="I4359">
        <f>Table1[[#This Row],[Total_Sales]]/1000000</f>
        <v>6.6685999999999995E-2</v>
      </c>
    </row>
    <row r="4360" spans="1:9" x14ac:dyDescent="0.35">
      <c r="A4360" s="1">
        <v>44899</v>
      </c>
      <c r="B4360" t="s">
        <v>193</v>
      </c>
      <c r="C4360">
        <v>50000</v>
      </c>
      <c r="D4360">
        <v>2</v>
      </c>
      <c r="E4360">
        <v>100000</v>
      </c>
      <c r="F4360" t="s">
        <v>8</v>
      </c>
      <c r="G4360">
        <v>95000</v>
      </c>
      <c r="H4360">
        <f>IF(Table1[[#This Row],[apply_promo]]="Yes",Table1[[#This Row],[sales_after_promo]],Table1[[#This Row],[total_price]])</f>
        <v>95000</v>
      </c>
      <c r="I4360">
        <f>Table1[[#This Row],[Total_Sales]]/1000000</f>
        <v>9.5000000000000001E-2</v>
      </c>
    </row>
    <row r="4361" spans="1:9" x14ac:dyDescent="0.35">
      <c r="A4361" s="1">
        <v>44899</v>
      </c>
      <c r="B4361" t="s">
        <v>193</v>
      </c>
      <c r="C4361">
        <v>50000</v>
      </c>
      <c r="D4361">
        <v>3</v>
      </c>
      <c r="E4361">
        <v>150000</v>
      </c>
      <c r="F4361" t="s">
        <v>8</v>
      </c>
      <c r="G4361">
        <v>135000</v>
      </c>
      <c r="H4361">
        <f>IF(Table1[[#This Row],[apply_promo]]="Yes",Table1[[#This Row],[sales_after_promo]],Table1[[#This Row],[total_price]])</f>
        <v>135000</v>
      </c>
      <c r="I4361">
        <f>Table1[[#This Row],[Total_Sales]]/1000000</f>
        <v>0.13500000000000001</v>
      </c>
    </row>
    <row r="4362" spans="1:9" x14ac:dyDescent="0.35">
      <c r="A4362" s="1">
        <v>44899</v>
      </c>
      <c r="B4362" t="s">
        <v>409</v>
      </c>
      <c r="C4362">
        <v>3750</v>
      </c>
      <c r="D4362">
        <v>3</v>
      </c>
      <c r="E4362">
        <v>11250</v>
      </c>
      <c r="F4362" t="s">
        <v>8</v>
      </c>
      <c r="G4362">
        <v>-3750</v>
      </c>
      <c r="H4362">
        <f>IF(Table1[[#This Row],[apply_promo]]="Yes",Table1[[#This Row],[sales_after_promo]],Table1[[#This Row],[total_price]])</f>
        <v>-3750</v>
      </c>
      <c r="I4362">
        <f>Table1[[#This Row],[Total_Sales]]/1000000</f>
        <v>-3.7499999999999999E-3</v>
      </c>
    </row>
    <row r="4363" spans="1:9" x14ac:dyDescent="0.35">
      <c r="A4363" s="1">
        <v>44899</v>
      </c>
      <c r="B4363" t="s">
        <v>227</v>
      </c>
      <c r="C4363">
        <v>35000</v>
      </c>
      <c r="D4363">
        <v>2</v>
      </c>
      <c r="E4363">
        <v>70000</v>
      </c>
      <c r="F4363" t="s">
        <v>8</v>
      </c>
      <c r="G4363">
        <v>65000</v>
      </c>
      <c r="H4363">
        <f>IF(Table1[[#This Row],[apply_promo]]="Yes",Table1[[#This Row],[sales_after_promo]],Table1[[#This Row],[total_price]])</f>
        <v>65000</v>
      </c>
      <c r="I4363">
        <f>Table1[[#This Row],[Total_Sales]]/1000000</f>
        <v>6.5000000000000002E-2</v>
      </c>
    </row>
    <row r="4364" spans="1:9" x14ac:dyDescent="0.35">
      <c r="A4364" s="1">
        <v>44899</v>
      </c>
      <c r="B4364" t="s">
        <v>58</v>
      </c>
      <c r="C4364">
        <v>490000</v>
      </c>
      <c r="D4364">
        <v>2</v>
      </c>
      <c r="E4364">
        <v>980000</v>
      </c>
      <c r="F4364" t="s">
        <v>8</v>
      </c>
      <c r="G4364">
        <v>975000</v>
      </c>
      <c r="H4364">
        <f>IF(Table1[[#This Row],[apply_promo]]="Yes",Table1[[#This Row],[sales_after_promo]],Table1[[#This Row],[total_price]])</f>
        <v>975000</v>
      </c>
      <c r="I4364">
        <f>Table1[[#This Row],[Total_Sales]]/1000000</f>
        <v>0.97499999999999998</v>
      </c>
    </row>
    <row r="4365" spans="1:9" x14ac:dyDescent="0.35">
      <c r="A4365" s="1">
        <v>44899</v>
      </c>
      <c r="B4365" t="s">
        <v>108</v>
      </c>
      <c r="C4365">
        <v>21724</v>
      </c>
      <c r="D4365">
        <v>2</v>
      </c>
      <c r="E4365">
        <v>43448</v>
      </c>
      <c r="F4365" t="s">
        <v>8</v>
      </c>
      <c r="G4365">
        <v>28448</v>
      </c>
      <c r="H4365">
        <f>IF(Table1[[#This Row],[apply_promo]]="Yes",Table1[[#This Row],[sales_after_promo]],Table1[[#This Row],[total_price]])</f>
        <v>28448</v>
      </c>
      <c r="I4365">
        <f>Table1[[#This Row],[Total_Sales]]/1000000</f>
        <v>2.8448000000000001E-2</v>
      </c>
    </row>
    <row r="4366" spans="1:9" x14ac:dyDescent="0.35">
      <c r="A4366" s="1">
        <v>44899</v>
      </c>
      <c r="B4366" t="s">
        <v>17</v>
      </c>
      <c r="C4366">
        <v>189000</v>
      </c>
      <c r="D4366">
        <v>3</v>
      </c>
      <c r="E4366">
        <v>567000</v>
      </c>
      <c r="F4366" t="s">
        <v>16</v>
      </c>
      <c r="G4366">
        <v>0</v>
      </c>
      <c r="H4366">
        <f>IF(Table1[[#This Row],[apply_promo]]="Yes",Table1[[#This Row],[sales_after_promo]],Table1[[#This Row],[total_price]])</f>
        <v>567000</v>
      </c>
      <c r="I4366">
        <f>Table1[[#This Row],[Total_Sales]]/1000000</f>
        <v>0.56699999999999995</v>
      </c>
    </row>
    <row r="4367" spans="1:9" x14ac:dyDescent="0.35">
      <c r="A4367" s="1">
        <v>44899</v>
      </c>
      <c r="B4367" t="s">
        <v>62</v>
      </c>
      <c r="C4367">
        <v>185000</v>
      </c>
      <c r="D4367">
        <v>3</v>
      </c>
      <c r="E4367">
        <v>555000</v>
      </c>
      <c r="F4367" t="s">
        <v>8</v>
      </c>
      <c r="G4367">
        <v>550000</v>
      </c>
      <c r="H4367">
        <f>IF(Table1[[#This Row],[apply_promo]]="Yes",Table1[[#This Row],[sales_after_promo]],Table1[[#This Row],[total_price]])</f>
        <v>550000</v>
      </c>
      <c r="I4367">
        <f>Table1[[#This Row],[Total_Sales]]/1000000</f>
        <v>0.55000000000000004</v>
      </c>
    </row>
    <row r="4368" spans="1:9" x14ac:dyDescent="0.35">
      <c r="A4368" s="1">
        <v>44899</v>
      </c>
      <c r="B4368" t="s">
        <v>277</v>
      </c>
      <c r="C4368">
        <v>100000</v>
      </c>
      <c r="D4368">
        <v>1</v>
      </c>
      <c r="E4368">
        <v>100000</v>
      </c>
      <c r="F4368" t="s">
        <v>8</v>
      </c>
      <c r="G4368">
        <v>95000</v>
      </c>
      <c r="H4368">
        <f>IF(Table1[[#This Row],[apply_promo]]="Yes",Table1[[#This Row],[sales_after_promo]],Table1[[#This Row],[total_price]])</f>
        <v>95000</v>
      </c>
      <c r="I4368">
        <f>Table1[[#This Row],[Total_Sales]]/1000000</f>
        <v>9.5000000000000001E-2</v>
      </c>
    </row>
    <row r="4369" spans="1:9" x14ac:dyDescent="0.35">
      <c r="A4369" s="1">
        <v>44899</v>
      </c>
      <c r="B4369" t="s">
        <v>370</v>
      </c>
      <c r="C4369">
        <v>119000</v>
      </c>
      <c r="D4369">
        <v>1</v>
      </c>
      <c r="E4369">
        <v>119000</v>
      </c>
      <c r="F4369" t="s">
        <v>8</v>
      </c>
      <c r="G4369">
        <v>104000</v>
      </c>
      <c r="H4369">
        <f>IF(Table1[[#This Row],[apply_promo]]="Yes",Table1[[#This Row],[sales_after_promo]],Table1[[#This Row],[total_price]])</f>
        <v>104000</v>
      </c>
      <c r="I4369">
        <f>Table1[[#This Row],[Total_Sales]]/1000000</f>
        <v>0.104</v>
      </c>
    </row>
    <row r="4370" spans="1:9" x14ac:dyDescent="0.35">
      <c r="A4370" s="1">
        <v>44899</v>
      </c>
      <c r="B4370" t="s">
        <v>172</v>
      </c>
      <c r="C4370">
        <v>78000</v>
      </c>
      <c r="D4370">
        <v>2</v>
      </c>
      <c r="E4370">
        <v>156000</v>
      </c>
      <c r="F4370" t="s">
        <v>8</v>
      </c>
      <c r="G4370">
        <v>151000</v>
      </c>
      <c r="H4370">
        <f>IF(Table1[[#This Row],[apply_promo]]="Yes",Table1[[#This Row],[sales_after_promo]],Table1[[#This Row],[total_price]])</f>
        <v>151000</v>
      </c>
      <c r="I4370">
        <f>Table1[[#This Row],[Total_Sales]]/1000000</f>
        <v>0.151</v>
      </c>
    </row>
    <row r="4371" spans="1:9" x14ac:dyDescent="0.35">
      <c r="A4371" s="1">
        <v>44899</v>
      </c>
      <c r="B4371" t="s">
        <v>18</v>
      </c>
      <c r="C4371">
        <v>129270</v>
      </c>
      <c r="D4371">
        <v>1</v>
      </c>
      <c r="E4371">
        <v>129270</v>
      </c>
      <c r="F4371" t="s">
        <v>16</v>
      </c>
      <c r="G4371">
        <v>0</v>
      </c>
      <c r="H4371">
        <f>IF(Table1[[#This Row],[apply_promo]]="Yes",Table1[[#This Row],[sales_after_promo]],Table1[[#This Row],[total_price]])</f>
        <v>129270</v>
      </c>
      <c r="I4371">
        <f>Table1[[#This Row],[Total_Sales]]/1000000</f>
        <v>0.12927</v>
      </c>
    </row>
    <row r="4372" spans="1:9" x14ac:dyDescent="0.35">
      <c r="A4372" s="1">
        <v>44899</v>
      </c>
      <c r="B4372" t="s">
        <v>340</v>
      </c>
      <c r="C4372">
        <v>95000</v>
      </c>
      <c r="D4372">
        <v>1</v>
      </c>
      <c r="E4372">
        <v>95000</v>
      </c>
      <c r="F4372" t="s">
        <v>16</v>
      </c>
      <c r="G4372">
        <v>0</v>
      </c>
      <c r="H4372">
        <f>IF(Table1[[#This Row],[apply_promo]]="Yes",Table1[[#This Row],[sales_after_promo]],Table1[[#This Row],[total_price]])</f>
        <v>95000</v>
      </c>
      <c r="I4372">
        <f>Table1[[#This Row],[Total_Sales]]/1000000</f>
        <v>9.5000000000000001E-2</v>
      </c>
    </row>
    <row r="4373" spans="1:9" x14ac:dyDescent="0.35">
      <c r="A4373" s="1">
        <v>44899</v>
      </c>
      <c r="B4373" t="s">
        <v>22</v>
      </c>
      <c r="C4373">
        <v>1670</v>
      </c>
      <c r="D4373">
        <v>2</v>
      </c>
      <c r="E4373">
        <v>3340</v>
      </c>
      <c r="F4373" t="s">
        <v>8</v>
      </c>
      <c r="G4373">
        <v>-11660</v>
      </c>
      <c r="H4373">
        <f>IF(Table1[[#This Row],[apply_promo]]="Yes",Table1[[#This Row],[sales_after_promo]],Table1[[#This Row],[total_price]])</f>
        <v>-11660</v>
      </c>
      <c r="I4373">
        <f>Table1[[#This Row],[Total_Sales]]/1000000</f>
        <v>-1.166E-2</v>
      </c>
    </row>
    <row r="4374" spans="1:9" x14ac:dyDescent="0.35">
      <c r="A4374" s="1">
        <v>44899</v>
      </c>
      <c r="B4374" t="s">
        <v>374</v>
      </c>
      <c r="C4374">
        <v>199999</v>
      </c>
      <c r="D4374">
        <v>1</v>
      </c>
      <c r="E4374">
        <v>199999</v>
      </c>
      <c r="F4374" t="s">
        <v>8</v>
      </c>
      <c r="G4374">
        <v>184999</v>
      </c>
      <c r="H4374">
        <f>IF(Table1[[#This Row],[apply_promo]]="Yes",Table1[[#This Row],[sales_after_promo]],Table1[[#This Row],[total_price]])</f>
        <v>184999</v>
      </c>
      <c r="I4374">
        <f>Table1[[#This Row],[Total_Sales]]/1000000</f>
        <v>0.184999</v>
      </c>
    </row>
    <row r="4375" spans="1:9" x14ac:dyDescent="0.35">
      <c r="A4375" s="1">
        <v>44899</v>
      </c>
      <c r="B4375" t="s">
        <v>234</v>
      </c>
      <c r="C4375">
        <v>199999</v>
      </c>
      <c r="D4375">
        <v>1</v>
      </c>
      <c r="E4375">
        <v>199999</v>
      </c>
      <c r="F4375" t="s">
        <v>8</v>
      </c>
      <c r="G4375">
        <v>184999</v>
      </c>
      <c r="H4375">
        <f>IF(Table1[[#This Row],[apply_promo]]="Yes",Table1[[#This Row],[sales_after_promo]],Table1[[#This Row],[total_price]])</f>
        <v>184999</v>
      </c>
      <c r="I4375">
        <f>Table1[[#This Row],[Total_Sales]]/1000000</f>
        <v>0.184999</v>
      </c>
    </row>
    <row r="4376" spans="1:9" x14ac:dyDescent="0.35">
      <c r="A4376" s="1">
        <v>44899</v>
      </c>
      <c r="B4376" t="s">
        <v>234</v>
      </c>
      <c r="C4376">
        <v>199999</v>
      </c>
      <c r="D4376">
        <v>1</v>
      </c>
      <c r="E4376">
        <v>199999</v>
      </c>
      <c r="F4376" t="s">
        <v>16</v>
      </c>
      <c r="G4376">
        <v>0</v>
      </c>
      <c r="H4376">
        <f>IF(Table1[[#This Row],[apply_promo]]="Yes",Table1[[#This Row],[sales_after_promo]],Table1[[#This Row],[total_price]])</f>
        <v>199999</v>
      </c>
      <c r="I4376">
        <f>Table1[[#This Row],[Total_Sales]]/1000000</f>
        <v>0.19999900000000001</v>
      </c>
    </row>
    <row r="4377" spans="1:9" x14ac:dyDescent="0.35">
      <c r="A4377" s="1">
        <v>44899</v>
      </c>
      <c r="B4377" t="s">
        <v>155</v>
      </c>
      <c r="C4377">
        <v>108750</v>
      </c>
      <c r="D4377">
        <v>3</v>
      </c>
      <c r="E4377">
        <v>326250</v>
      </c>
      <c r="F4377" t="s">
        <v>8</v>
      </c>
      <c r="G4377">
        <v>321250</v>
      </c>
      <c r="H4377">
        <f>IF(Table1[[#This Row],[apply_promo]]="Yes",Table1[[#This Row],[sales_after_promo]],Table1[[#This Row],[total_price]])</f>
        <v>321250</v>
      </c>
      <c r="I4377">
        <f>Table1[[#This Row],[Total_Sales]]/1000000</f>
        <v>0.32124999999999998</v>
      </c>
    </row>
    <row r="4378" spans="1:9" x14ac:dyDescent="0.35">
      <c r="A4378" s="1">
        <v>44899</v>
      </c>
      <c r="B4378" t="s">
        <v>81</v>
      </c>
      <c r="C4378">
        <v>185000</v>
      </c>
      <c r="D4378">
        <v>3</v>
      </c>
      <c r="E4378">
        <v>555000</v>
      </c>
      <c r="F4378" t="s">
        <v>8</v>
      </c>
      <c r="G4378">
        <v>550000</v>
      </c>
      <c r="H4378">
        <f>IF(Table1[[#This Row],[apply_promo]]="Yes",Table1[[#This Row],[sales_after_promo]],Table1[[#This Row],[total_price]])</f>
        <v>550000</v>
      </c>
      <c r="I4378">
        <f>Table1[[#This Row],[Total_Sales]]/1000000</f>
        <v>0.55000000000000004</v>
      </c>
    </row>
    <row r="4379" spans="1:9" x14ac:dyDescent="0.35">
      <c r="A4379" s="1">
        <v>44899</v>
      </c>
      <c r="B4379" t="s">
        <v>280</v>
      </c>
      <c r="C4379">
        <v>49575</v>
      </c>
      <c r="D4379">
        <v>2</v>
      </c>
      <c r="E4379">
        <v>99150</v>
      </c>
      <c r="F4379" t="s">
        <v>8</v>
      </c>
      <c r="G4379">
        <v>94150</v>
      </c>
      <c r="H4379">
        <f>IF(Table1[[#This Row],[apply_promo]]="Yes",Table1[[#This Row],[sales_after_promo]],Table1[[#This Row],[total_price]])</f>
        <v>94150</v>
      </c>
      <c r="I4379">
        <f>Table1[[#This Row],[Total_Sales]]/1000000</f>
        <v>9.4149999999999998E-2</v>
      </c>
    </row>
    <row r="4380" spans="1:9" x14ac:dyDescent="0.35">
      <c r="A4380" s="1">
        <v>44899</v>
      </c>
      <c r="B4380" t="s">
        <v>268</v>
      </c>
      <c r="C4380">
        <v>125000</v>
      </c>
      <c r="D4380">
        <v>2</v>
      </c>
      <c r="E4380">
        <v>250000</v>
      </c>
      <c r="F4380" t="s">
        <v>8</v>
      </c>
      <c r="G4380">
        <v>235000</v>
      </c>
      <c r="H4380">
        <f>IF(Table1[[#This Row],[apply_promo]]="Yes",Table1[[#This Row],[sales_after_promo]],Table1[[#This Row],[total_price]])</f>
        <v>235000</v>
      </c>
      <c r="I4380">
        <f>Table1[[#This Row],[Total_Sales]]/1000000</f>
        <v>0.23499999999999999</v>
      </c>
    </row>
    <row r="4381" spans="1:9" x14ac:dyDescent="0.35">
      <c r="A4381" s="1">
        <v>44899</v>
      </c>
      <c r="B4381" t="s">
        <v>42</v>
      </c>
      <c r="C4381">
        <v>9200</v>
      </c>
      <c r="D4381">
        <v>3</v>
      </c>
      <c r="E4381">
        <v>27600</v>
      </c>
      <c r="F4381" t="s">
        <v>8</v>
      </c>
      <c r="G4381">
        <v>22600</v>
      </c>
      <c r="H4381">
        <f>IF(Table1[[#This Row],[apply_promo]]="Yes",Table1[[#This Row],[sales_after_promo]],Table1[[#This Row],[total_price]])</f>
        <v>22600</v>
      </c>
      <c r="I4381">
        <f>Table1[[#This Row],[Total_Sales]]/1000000</f>
        <v>2.2599999999999999E-2</v>
      </c>
    </row>
    <row r="4382" spans="1:9" x14ac:dyDescent="0.35">
      <c r="A4382" s="1">
        <v>44899</v>
      </c>
      <c r="B4382" t="s">
        <v>67</v>
      </c>
      <c r="C4382">
        <v>275000</v>
      </c>
      <c r="D4382">
        <v>3</v>
      </c>
      <c r="E4382">
        <v>825000</v>
      </c>
      <c r="F4382" t="s">
        <v>16</v>
      </c>
      <c r="G4382">
        <v>0</v>
      </c>
      <c r="H4382">
        <f>IF(Table1[[#This Row],[apply_promo]]="Yes",Table1[[#This Row],[sales_after_promo]],Table1[[#This Row],[total_price]])</f>
        <v>825000</v>
      </c>
      <c r="I4382">
        <f>Table1[[#This Row],[Total_Sales]]/1000000</f>
        <v>0.82499999999999996</v>
      </c>
    </row>
    <row r="4383" spans="1:9" x14ac:dyDescent="0.35">
      <c r="A4383" s="1">
        <v>44899</v>
      </c>
      <c r="B4383" t="s">
        <v>137</v>
      </c>
      <c r="C4383">
        <v>25000</v>
      </c>
      <c r="D4383">
        <v>2</v>
      </c>
      <c r="E4383">
        <v>50000</v>
      </c>
      <c r="F4383" t="s">
        <v>8</v>
      </c>
      <c r="G4383">
        <v>35000</v>
      </c>
      <c r="H4383">
        <f>IF(Table1[[#This Row],[apply_promo]]="Yes",Table1[[#This Row],[sales_after_promo]],Table1[[#This Row],[total_price]])</f>
        <v>35000</v>
      </c>
      <c r="I4383">
        <f>Table1[[#This Row],[Total_Sales]]/1000000</f>
        <v>3.5000000000000003E-2</v>
      </c>
    </row>
    <row r="4384" spans="1:9" x14ac:dyDescent="0.35">
      <c r="A4384" s="1">
        <v>44899</v>
      </c>
      <c r="B4384" t="s">
        <v>269</v>
      </c>
      <c r="C4384">
        <v>195000</v>
      </c>
      <c r="D4384">
        <v>2</v>
      </c>
      <c r="E4384">
        <v>390000</v>
      </c>
      <c r="F4384" t="s">
        <v>16</v>
      </c>
      <c r="G4384">
        <v>0</v>
      </c>
      <c r="H4384">
        <f>IF(Table1[[#This Row],[apply_promo]]="Yes",Table1[[#This Row],[sales_after_promo]],Table1[[#This Row],[total_price]])</f>
        <v>390000</v>
      </c>
      <c r="I4384">
        <f>Table1[[#This Row],[Total_Sales]]/1000000</f>
        <v>0.39</v>
      </c>
    </row>
    <row r="4385" spans="1:9" x14ac:dyDescent="0.35">
      <c r="A4385" s="1">
        <v>44899</v>
      </c>
      <c r="B4385" t="s">
        <v>221</v>
      </c>
      <c r="C4385">
        <v>269425</v>
      </c>
      <c r="D4385">
        <v>2</v>
      </c>
      <c r="E4385">
        <v>538850</v>
      </c>
      <c r="F4385" t="s">
        <v>8</v>
      </c>
      <c r="G4385">
        <v>533850</v>
      </c>
      <c r="H4385">
        <f>IF(Table1[[#This Row],[apply_promo]]="Yes",Table1[[#This Row],[sales_after_promo]],Table1[[#This Row],[total_price]])</f>
        <v>533850</v>
      </c>
      <c r="I4385">
        <f>Table1[[#This Row],[Total_Sales]]/1000000</f>
        <v>0.53385000000000005</v>
      </c>
    </row>
    <row r="4386" spans="1:9" x14ac:dyDescent="0.35">
      <c r="A4386" s="1">
        <v>44899</v>
      </c>
      <c r="B4386" t="s">
        <v>317</v>
      </c>
      <c r="C4386">
        <v>99999</v>
      </c>
      <c r="D4386">
        <v>1</v>
      </c>
      <c r="E4386">
        <v>99999</v>
      </c>
      <c r="F4386" t="s">
        <v>8</v>
      </c>
      <c r="G4386">
        <v>84999</v>
      </c>
      <c r="H4386">
        <f>IF(Table1[[#This Row],[apply_promo]]="Yes",Table1[[#This Row],[sales_after_promo]],Table1[[#This Row],[total_price]])</f>
        <v>84999</v>
      </c>
      <c r="I4386">
        <f>Table1[[#This Row],[Total_Sales]]/1000000</f>
        <v>8.4999000000000005E-2</v>
      </c>
    </row>
    <row r="4387" spans="1:9" x14ac:dyDescent="0.35">
      <c r="A4387" s="1">
        <v>44899</v>
      </c>
      <c r="B4387" t="s">
        <v>99</v>
      </c>
      <c r="C4387">
        <v>110000</v>
      </c>
      <c r="D4387">
        <v>3</v>
      </c>
      <c r="E4387">
        <v>330000</v>
      </c>
      <c r="F4387" t="s">
        <v>8</v>
      </c>
      <c r="G4387">
        <v>325000</v>
      </c>
      <c r="H4387">
        <f>IF(Table1[[#This Row],[apply_promo]]="Yes",Table1[[#This Row],[sales_after_promo]],Table1[[#This Row],[total_price]])</f>
        <v>325000</v>
      </c>
      <c r="I4387">
        <f>Table1[[#This Row],[Total_Sales]]/1000000</f>
        <v>0.32500000000000001</v>
      </c>
    </row>
    <row r="4388" spans="1:9" x14ac:dyDescent="0.35">
      <c r="A4388" s="1">
        <v>44899</v>
      </c>
      <c r="B4388" t="s">
        <v>68</v>
      </c>
      <c r="C4388">
        <v>37990</v>
      </c>
      <c r="D4388">
        <v>1</v>
      </c>
      <c r="E4388">
        <v>37990</v>
      </c>
      <c r="F4388" t="s">
        <v>8</v>
      </c>
      <c r="G4388">
        <v>22990</v>
      </c>
      <c r="H4388">
        <f>IF(Table1[[#This Row],[apply_promo]]="Yes",Table1[[#This Row],[sales_after_promo]],Table1[[#This Row],[total_price]])</f>
        <v>22990</v>
      </c>
      <c r="I4388">
        <f>Table1[[#This Row],[Total_Sales]]/1000000</f>
        <v>2.299E-2</v>
      </c>
    </row>
    <row r="4389" spans="1:9" x14ac:dyDescent="0.35">
      <c r="A4389" s="1">
        <v>44899</v>
      </c>
      <c r="B4389" t="s">
        <v>100</v>
      </c>
      <c r="C4389">
        <v>54900</v>
      </c>
      <c r="D4389">
        <v>1</v>
      </c>
      <c r="E4389">
        <v>54900</v>
      </c>
      <c r="F4389" t="s">
        <v>8</v>
      </c>
      <c r="G4389">
        <v>39900</v>
      </c>
      <c r="H4389">
        <f>IF(Table1[[#This Row],[apply_promo]]="Yes",Table1[[#This Row],[sales_after_promo]],Table1[[#This Row],[total_price]])</f>
        <v>39900</v>
      </c>
      <c r="I4389">
        <f>Table1[[#This Row],[Total_Sales]]/1000000</f>
        <v>3.9899999999999998E-2</v>
      </c>
    </row>
    <row r="4390" spans="1:9" x14ac:dyDescent="0.35">
      <c r="A4390" s="1">
        <v>44899</v>
      </c>
      <c r="B4390" t="s">
        <v>159</v>
      </c>
      <c r="C4390">
        <v>72500</v>
      </c>
      <c r="D4390">
        <v>2</v>
      </c>
      <c r="E4390">
        <v>145000</v>
      </c>
      <c r="F4390" t="s">
        <v>8</v>
      </c>
      <c r="G4390">
        <v>130000</v>
      </c>
      <c r="H4390">
        <f>IF(Table1[[#This Row],[apply_promo]]="Yes",Table1[[#This Row],[sales_after_promo]],Table1[[#This Row],[total_price]])</f>
        <v>130000</v>
      </c>
      <c r="I4390">
        <f>Table1[[#This Row],[Total_Sales]]/1000000</f>
        <v>0.13</v>
      </c>
    </row>
    <row r="4391" spans="1:9" x14ac:dyDescent="0.35">
      <c r="A4391" s="1">
        <v>44899</v>
      </c>
      <c r="B4391" t="s">
        <v>114</v>
      </c>
      <c r="C4391">
        <v>93000</v>
      </c>
      <c r="D4391">
        <v>1</v>
      </c>
      <c r="E4391">
        <v>93000</v>
      </c>
      <c r="F4391" t="s">
        <v>8</v>
      </c>
      <c r="G4391">
        <v>88000</v>
      </c>
      <c r="H4391">
        <f>IF(Table1[[#This Row],[apply_promo]]="Yes",Table1[[#This Row],[sales_after_promo]],Table1[[#This Row],[total_price]])</f>
        <v>88000</v>
      </c>
      <c r="I4391">
        <f>Table1[[#This Row],[Total_Sales]]/1000000</f>
        <v>8.7999999999999995E-2</v>
      </c>
    </row>
    <row r="4392" spans="1:9" x14ac:dyDescent="0.35">
      <c r="A4392" s="1">
        <v>44922</v>
      </c>
      <c r="B4392" t="s">
        <v>222</v>
      </c>
      <c r="C4392">
        <v>39001</v>
      </c>
      <c r="D4392">
        <v>1</v>
      </c>
      <c r="E4392">
        <v>39001</v>
      </c>
      <c r="F4392" t="s">
        <v>16</v>
      </c>
      <c r="G4392">
        <v>0</v>
      </c>
      <c r="H4392">
        <f>IF(Table1[[#This Row],[apply_promo]]="Yes",Table1[[#This Row],[sales_after_promo]],Table1[[#This Row],[total_price]])</f>
        <v>39001</v>
      </c>
      <c r="I4392">
        <f>Table1[[#This Row],[Total_Sales]]/1000000</f>
        <v>3.9001000000000001E-2</v>
      </c>
    </row>
    <row r="4393" spans="1:9" x14ac:dyDescent="0.35">
      <c r="A4393" s="1">
        <v>44899</v>
      </c>
      <c r="B4393" t="s">
        <v>400</v>
      </c>
      <c r="C4393">
        <v>45500</v>
      </c>
      <c r="D4393">
        <v>3</v>
      </c>
      <c r="E4393">
        <v>136500</v>
      </c>
      <c r="F4393" t="s">
        <v>8</v>
      </c>
      <c r="G4393">
        <v>131500</v>
      </c>
      <c r="H4393">
        <f>IF(Table1[[#This Row],[apply_promo]]="Yes",Table1[[#This Row],[sales_after_promo]],Table1[[#This Row],[total_price]])</f>
        <v>131500</v>
      </c>
      <c r="I4393">
        <f>Table1[[#This Row],[Total_Sales]]/1000000</f>
        <v>0.13150000000000001</v>
      </c>
    </row>
    <row r="4394" spans="1:9" x14ac:dyDescent="0.35">
      <c r="A4394" s="1">
        <v>44899</v>
      </c>
      <c r="B4394" t="s">
        <v>406</v>
      </c>
      <c r="C4394">
        <v>168999</v>
      </c>
      <c r="D4394">
        <v>1</v>
      </c>
      <c r="E4394">
        <v>168999</v>
      </c>
      <c r="F4394" t="s">
        <v>16</v>
      </c>
      <c r="G4394">
        <v>0</v>
      </c>
      <c r="H4394">
        <f>IF(Table1[[#This Row],[apply_promo]]="Yes",Table1[[#This Row],[sales_after_promo]],Table1[[#This Row],[total_price]])</f>
        <v>168999</v>
      </c>
      <c r="I4394">
        <f>Table1[[#This Row],[Total_Sales]]/1000000</f>
        <v>0.16899900000000001</v>
      </c>
    </row>
    <row r="4395" spans="1:9" x14ac:dyDescent="0.35">
      <c r="A4395" s="1">
        <v>44899</v>
      </c>
      <c r="B4395" t="s">
        <v>161</v>
      </c>
      <c r="C4395">
        <v>135000</v>
      </c>
      <c r="D4395">
        <v>3</v>
      </c>
      <c r="E4395">
        <v>405000</v>
      </c>
      <c r="F4395" t="s">
        <v>16</v>
      </c>
      <c r="G4395">
        <v>0</v>
      </c>
      <c r="H4395">
        <f>IF(Table1[[#This Row],[apply_promo]]="Yes",Table1[[#This Row],[sales_after_promo]],Table1[[#This Row],[total_price]])</f>
        <v>405000</v>
      </c>
      <c r="I4395">
        <f>Table1[[#This Row],[Total_Sales]]/1000000</f>
        <v>0.40500000000000003</v>
      </c>
    </row>
    <row r="4396" spans="1:9" x14ac:dyDescent="0.35">
      <c r="A4396" s="1">
        <v>44899</v>
      </c>
      <c r="B4396" t="s">
        <v>208</v>
      </c>
      <c r="C4396">
        <v>178322</v>
      </c>
      <c r="D4396">
        <v>3</v>
      </c>
      <c r="E4396">
        <v>534966</v>
      </c>
      <c r="F4396" t="s">
        <v>8</v>
      </c>
      <c r="G4396">
        <v>529966</v>
      </c>
      <c r="H4396">
        <f>IF(Table1[[#This Row],[apply_promo]]="Yes",Table1[[#This Row],[sales_after_promo]],Table1[[#This Row],[total_price]])</f>
        <v>529966</v>
      </c>
      <c r="I4396">
        <f>Table1[[#This Row],[Total_Sales]]/1000000</f>
        <v>0.52996600000000005</v>
      </c>
    </row>
    <row r="4397" spans="1:9" x14ac:dyDescent="0.35">
      <c r="A4397" s="1">
        <v>44899</v>
      </c>
      <c r="B4397" t="s">
        <v>27</v>
      </c>
      <c r="C4397">
        <v>157500</v>
      </c>
      <c r="D4397">
        <v>1</v>
      </c>
      <c r="E4397">
        <v>157500</v>
      </c>
      <c r="F4397" t="s">
        <v>16</v>
      </c>
      <c r="G4397">
        <v>0</v>
      </c>
      <c r="H4397">
        <f>IF(Table1[[#This Row],[apply_promo]]="Yes",Table1[[#This Row],[sales_after_promo]],Table1[[#This Row],[total_price]])</f>
        <v>157500</v>
      </c>
      <c r="I4397">
        <f>Table1[[#This Row],[Total_Sales]]/1000000</f>
        <v>0.1575</v>
      </c>
    </row>
    <row r="4398" spans="1:9" x14ac:dyDescent="0.35">
      <c r="A4398" s="1">
        <v>44899</v>
      </c>
      <c r="B4398" t="s">
        <v>120</v>
      </c>
      <c r="C4398">
        <v>23214</v>
      </c>
      <c r="D4398">
        <v>2</v>
      </c>
      <c r="E4398">
        <v>46428</v>
      </c>
      <c r="F4398" t="s">
        <v>16</v>
      </c>
      <c r="G4398">
        <v>0</v>
      </c>
      <c r="H4398">
        <f>IF(Table1[[#This Row],[apply_promo]]="Yes",Table1[[#This Row],[sales_after_promo]],Table1[[#This Row],[total_price]])</f>
        <v>46428</v>
      </c>
      <c r="I4398">
        <f>Table1[[#This Row],[Total_Sales]]/1000000</f>
        <v>4.6427999999999997E-2</v>
      </c>
    </row>
    <row r="4399" spans="1:9" x14ac:dyDescent="0.35">
      <c r="A4399" s="1">
        <v>44899</v>
      </c>
      <c r="B4399" t="s">
        <v>165</v>
      </c>
      <c r="C4399">
        <v>249000</v>
      </c>
      <c r="D4399">
        <v>3</v>
      </c>
      <c r="E4399">
        <v>747000</v>
      </c>
      <c r="F4399" t="s">
        <v>8</v>
      </c>
      <c r="G4399">
        <v>732000</v>
      </c>
      <c r="H4399">
        <f>IF(Table1[[#This Row],[apply_promo]]="Yes",Table1[[#This Row],[sales_after_promo]],Table1[[#This Row],[total_price]])</f>
        <v>732000</v>
      </c>
      <c r="I4399">
        <f>Table1[[#This Row],[Total_Sales]]/1000000</f>
        <v>0.73199999999999998</v>
      </c>
    </row>
    <row r="4400" spans="1:9" x14ac:dyDescent="0.35">
      <c r="A4400" s="1">
        <v>44899</v>
      </c>
      <c r="B4400" t="s">
        <v>51</v>
      </c>
      <c r="C4400">
        <v>57000</v>
      </c>
      <c r="D4400">
        <v>3</v>
      </c>
      <c r="E4400">
        <v>171000</v>
      </c>
      <c r="F4400" t="s">
        <v>8</v>
      </c>
      <c r="G4400">
        <v>156000</v>
      </c>
      <c r="H4400">
        <f>IF(Table1[[#This Row],[apply_promo]]="Yes",Table1[[#This Row],[sales_after_promo]],Table1[[#This Row],[total_price]])</f>
        <v>156000</v>
      </c>
      <c r="I4400">
        <f>Table1[[#This Row],[Total_Sales]]/1000000</f>
        <v>0.156</v>
      </c>
    </row>
    <row r="4401" spans="1:9" x14ac:dyDescent="0.35">
      <c r="A4401" s="1">
        <v>44899</v>
      </c>
      <c r="B4401" t="s">
        <v>141</v>
      </c>
      <c r="C4401">
        <v>18455</v>
      </c>
      <c r="D4401">
        <v>3</v>
      </c>
      <c r="E4401">
        <v>55365</v>
      </c>
      <c r="F4401" t="s">
        <v>16</v>
      </c>
      <c r="G4401">
        <v>0</v>
      </c>
      <c r="H4401">
        <f>IF(Table1[[#This Row],[apply_promo]]="Yes",Table1[[#This Row],[sales_after_promo]],Table1[[#This Row],[total_price]])</f>
        <v>55365</v>
      </c>
      <c r="I4401">
        <f>Table1[[#This Row],[Total_Sales]]/1000000</f>
        <v>5.5364999999999998E-2</v>
      </c>
    </row>
    <row r="4402" spans="1:9" x14ac:dyDescent="0.35">
      <c r="A4402" s="1">
        <v>44899</v>
      </c>
      <c r="B4402" t="s">
        <v>398</v>
      </c>
      <c r="C4402">
        <v>50000</v>
      </c>
      <c r="D4402">
        <v>3</v>
      </c>
      <c r="E4402">
        <v>150000</v>
      </c>
      <c r="F4402" t="s">
        <v>8</v>
      </c>
      <c r="G4402">
        <v>135000</v>
      </c>
      <c r="H4402">
        <f>IF(Table1[[#This Row],[apply_promo]]="Yes",Table1[[#This Row],[sales_after_promo]],Table1[[#This Row],[total_price]])</f>
        <v>135000</v>
      </c>
      <c r="I4402">
        <f>Table1[[#This Row],[Total_Sales]]/1000000</f>
        <v>0.13500000000000001</v>
      </c>
    </row>
    <row r="4403" spans="1:9" x14ac:dyDescent="0.35">
      <c r="A4403" s="1">
        <v>44899</v>
      </c>
      <c r="B4403" t="s">
        <v>341</v>
      </c>
      <c r="C4403">
        <v>169000</v>
      </c>
      <c r="D4403">
        <v>2</v>
      </c>
      <c r="E4403">
        <v>338000</v>
      </c>
      <c r="F4403" t="s">
        <v>8</v>
      </c>
      <c r="G4403">
        <v>323000</v>
      </c>
      <c r="H4403">
        <f>IF(Table1[[#This Row],[apply_promo]]="Yes",Table1[[#This Row],[sales_after_promo]],Table1[[#This Row],[total_price]])</f>
        <v>323000</v>
      </c>
      <c r="I4403">
        <f>Table1[[#This Row],[Total_Sales]]/1000000</f>
        <v>0.32300000000000001</v>
      </c>
    </row>
    <row r="4404" spans="1:9" x14ac:dyDescent="0.35">
      <c r="A4404" s="1">
        <v>44899</v>
      </c>
      <c r="B4404" t="s">
        <v>189</v>
      </c>
      <c r="C4404">
        <v>42660</v>
      </c>
      <c r="D4404">
        <v>2</v>
      </c>
      <c r="E4404">
        <v>85320</v>
      </c>
      <c r="F4404" t="s">
        <v>8</v>
      </c>
      <c r="G4404">
        <v>80320</v>
      </c>
      <c r="H4404">
        <f>IF(Table1[[#This Row],[apply_promo]]="Yes",Table1[[#This Row],[sales_after_promo]],Table1[[#This Row],[total_price]])</f>
        <v>80320</v>
      </c>
      <c r="I4404">
        <f>Table1[[#This Row],[Total_Sales]]/1000000</f>
        <v>8.0320000000000003E-2</v>
      </c>
    </row>
    <row r="4405" spans="1:9" x14ac:dyDescent="0.35">
      <c r="A4405" s="1">
        <v>44899</v>
      </c>
      <c r="B4405" t="s">
        <v>144</v>
      </c>
      <c r="C4405">
        <v>35200</v>
      </c>
      <c r="D4405">
        <v>1</v>
      </c>
      <c r="E4405">
        <v>35200</v>
      </c>
      <c r="F4405" t="s">
        <v>8</v>
      </c>
      <c r="G4405">
        <v>20200</v>
      </c>
      <c r="H4405">
        <f>IF(Table1[[#This Row],[apply_promo]]="Yes",Table1[[#This Row],[sales_after_promo]],Table1[[#This Row],[total_price]])</f>
        <v>20200</v>
      </c>
      <c r="I4405">
        <f>Table1[[#This Row],[Total_Sales]]/1000000</f>
        <v>2.0199999999999999E-2</v>
      </c>
    </row>
    <row r="4406" spans="1:9" x14ac:dyDescent="0.35">
      <c r="A4406" s="1">
        <v>44899</v>
      </c>
      <c r="B4406" t="s">
        <v>291</v>
      </c>
      <c r="C4406">
        <v>1650020</v>
      </c>
      <c r="D4406">
        <v>3</v>
      </c>
      <c r="E4406">
        <v>4950060</v>
      </c>
      <c r="F4406" t="s">
        <v>16</v>
      </c>
      <c r="G4406">
        <v>0</v>
      </c>
      <c r="H4406">
        <f>IF(Table1[[#This Row],[apply_promo]]="Yes",Table1[[#This Row],[sales_after_promo]],Table1[[#This Row],[total_price]])</f>
        <v>4950060</v>
      </c>
      <c r="I4406">
        <f>Table1[[#This Row],[Total_Sales]]/1000000</f>
        <v>4.9500599999999997</v>
      </c>
    </row>
    <row r="4407" spans="1:9" x14ac:dyDescent="0.35">
      <c r="A4407" s="1">
        <v>44900</v>
      </c>
      <c r="B4407" t="s">
        <v>166</v>
      </c>
      <c r="C4407">
        <v>129900</v>
      </c>
      <c r="D4407">
        <v>1</v>
      </c>
      <c r="E4407">
        <v>129900</v>
      </c>
      <c r="F4407" t="s">
        <v>8</v>
      </c>
      <c r="G4407">
        <v>124900</v>
      </c>
      <c r="H4407">
        <f>IF(Table1[[#This Row],[apply_promo]]="Yes",Table1[[#This Row],[sales_after_promo]],Table1[[#This Row],[total_price]])</f>
        <v>124900</v>
      </c>
      <c r="I4407">
        <f>Table1[[#This Row],[Total_Sales]]/1000000</f>
        <v>0.1249</v>
      </c>
    </row>
    <row r="4408" spans="1:9" x14ac:dyDescent="0.35">
      <c r="A4408" s="1">
        <v>44900</v>
      </c>
      <c r="B4408" t="s">
        <v>33</v>
      </c>
      <c r="C4408">
        <v>24250</v>
      </c>
      <c r="D4408">
        <v>1</v>
      </c>
      <c r="E4408">
        <v>24250</v>
      </c>
      <c r="F4408" t="s">
        <v>8</v>
      </c>
      <c r="G4408">
        <v>9250</v>
      </c>
      <c r="H4408">
        <f>IF(Table1[[#This Row],[apply_promo]]="Yes",Table1[[#This Row],[sales_after_promo]],Table1[[#This Row],[total_price]])</f>
        <v>9250</v>
      </c>
      <c r="I4408">
        <f>Table1[[#This Row],[Total_Sales]]/1000000</f>
        <v>9.2499999999999995E-3</v>
      </c>
    </row>
    <row r="4409" spans="1:9" x14ac:dyDescent="0.35">
      <c r="A4409" s="1">
        <v>44900</v>
      </c>
      <c r="B4409" t="s">
        <v>378</v>
      </c>
      <c r="C4409">
        <v>37900</v>
      </c>
      <c r="D4409">
        <v>1</v>
      </c>
      <c r="E4409">
        <v>37900</v>
      </c>
      <c r="F4409" t="s">
        <v>8</v>
      </c>
      <c r="G4409">
        <v>32900</v>
      </c>
      <c r="H4409">
        <f>IF(Table1[[#This Row],[apply_promo]]="Yes",Table1[[#This Row],[sales_after_promo]],Table1[[#This Row],[total_price]])</f>
        <v>32900</v>
      </c>
      <c r="I4409">
        <f>Table1[[#This Row],[Total_Sales]]/1000000</f>
        <v>3.2899999999999999E-2</v>
      </c>
    </row>
    <row r="4410" spans="1:9" x14ac:dyDescent="0.35">
      <c r="A4410" s="1">
        <v>44900</v>
      </c>
      <c r="B4410" t="s">
        <v>9</v>
      </c>
      <c r="C4410">
        <v>159000</v>
      </c>
      <c r="D4410">
        <v>3</v>
      </c>
      <c r="E4410">
        <v>477000</v>
      </c>
      <c r="F4410" t="s">
        <v>16</v>
      </c>
      <c r="G4410">
        <v>0</v>
      </c>
      <c r="H4410">
        <f>IF(Table1[[#This Row],[apply_promo]]="Yes",Table1[[#This Row],[sales_after_promo]],Table1[[#This Row],[total_price]])</f>
        <v>477000</v>
      </c>
      <c r="I4410">
        <f>Table1[[#This Row],[Total_Sales]]/1000000</f>
        <v>0.47699999999999998</v>
      </c>
    </row>
    <row r="4411" spans="1:9" x14ac:dyDescent="0.35">
      <c r="A4411" s="1">
        <v>44900</v>
      </c>
      <c r="B4411" t="s">
        <v>168</v>
      </c>
      <c r="C4411">
        <v>49400</v>
      </c>
      <c r="D4411">
        <v>1</v>
      </c>
      <c r="E4411">
        <v>49400</v>
      </c>
      <c r="F4411" t="s">
        <v>16</v>
      </c>
      <c r="G4411">
        <v>0</v>
      </c>
      <c r="H4411">
        <f>IF(Table1[[#This Row],[apply_promo]]="Yes",Table1[[#This Row],[sales_after_promo]],Table1[[#This Row],[total_price]])</f>
        <v>49400</v>
      </c>
      <c r="I4411">
        <f>Table1[[#This Row],[Total_Sales]]/1000000</f>
        <v>4.9399999999999999E-2</v>
      </c>
    </row>
    <row r="4412" spans="1:9" x14ac:dyDescent="0.35">
      <c r="A4412" s="1">
        <v>44900</v>
      </c>
      <c r="B4412" t="s">
        <v>10</v>
      </c>
      <c r="C4412">
        <v>18693</v>
      </c>
      <c r="D4412">
        <v>2</v>
      </c>
      <c r="E4412">
        <v>37386</v>
      </c>
      <c r="F4412" t="s">
        <v>8</v>
      </c>
      <c r="G4412">
        <v>32386</v>
      </c>
      <c r="H4412">
        <f>IF(Table1[[#This Row],[apply_promo]]="Yes",Table1[[#This Row],[sales_after_promo]],Table1[[#This Row],[total_price]])</f>
        <v>32386</v>
      </c>
      <c r="I4412">
        <f>Table1[[#This Row],[Total_Sales]]/1000000</f>
        <v>3.2385999999999998E-2</v>
      </c>
    </row>
    <row r="4413" spans="1:9" x14ac:dyDescent="0.35">
      <c r="A4413" s="1">
        <v>44900</v>
      </c>
      <c r="B4413" t="s">
        <v>106</v>
      </c>
      <c r="C4413">
        <v>79000</v>
      </c>
      <c r="D4413">
        <v>2</v>
      </c>
      <c r="E4413">
        <v>158000</v>
      </c>
      <c r="F4413" t="s">
        <v>8</v>
      </c>
      <c r="G4413">
        <v>143000</v>
      </c>
      <c r="H4413">
        <f>IF(Table1[[#This Row],[apply_promo]]="Yes",Table1[[#This Row],[sales_after_promo]],Table1[[#This Row],[total_price]])</f>
        <v>143000</v>
      </c>
      <c r="I4413">
        <f>Table1[[#This Row],[Total_Sales]]/1000000</f>
        <v>0.14299999999999999</v>
      </c>
    </row>
    <row r="4414" spans="1:9" x14ac:dyDescent="0.35">
      <c r="A4414" s="1">
        <v>44900</v>
      </c>
      <c r="B4414" t="s">
        <v>149</v>
      </c>
      <c r="C4414">
        <v>415000</v>
      </c>
      <c r="D4414">
        <v>1</v>
      </c>
      <c r="E4414">
        <v>415000</v>
      </c>
      <c r="F4414" t="s">
        <v>8</v>
      </c>
      <c r="G4414">
        <v>410000</v>
      </c>
      <c r="H4414">
        <f>IF(Table1[[#This Row],[apply_promo]]="Yes",Table1[[#This Row],[sales_after_promo]],Table1[[#This Row],[total_price]])</f>
        <v>410000</v>
      </c>
      <c r="I4414">
        <f>Table1[[#This Row],[Total_Sales]]/1000000</f>
        <v>0.41</v>
      </c>
    </row>
    <row r="4415" spans="1:9" x14ac:dyDescent="0.35">
      <c r="A4415" s="1">
        <v>44900</v>
      </c>
      <c r="B4415" t="s">
        <v>129</v>
      </c>
      <c r="C4415">
        <v>55000</v>
      </c>
      <c r="D4415">
        <v>1</v>
      </c>
      <c r="E4415">
        <v>55000</v>
      </c>
      <c r="F4415" t="s">
        <v>8</v>
      </c>
      <c r="G4415">
        <v>50000</v>
      </c>
      <c r="H4415">
        <f>IF(Table1[[#This Row],[apply_promo]]="Yes",Table1[[#This Row],[sales_after_promo]],Table1[[#This Row],[total_price]])</f>
        <v>50000</v>
      </c>
      <c r="I4415">
        <f>Table1[[#This Row],[Total_Sales]]/1000000</f>
        <v>0.05</v>
      </c>
    </row>
    <row r="4416" spans="1:9" x14ac:dyDescent="0.35">
      <c r="A4416" s="1">
        <v>44900</v>
      </c>
      <c r="B4416" t="s">
        <v>17</v>
      </c>
      <c r="C4416">
        <v>189000</v>
      </c>
      <c r="D4416">
        <v>3</v>
      </c>
      <c r="E4416">
        <v>567000</v>
      </c>
      <c r="F4416" t="s">
        <v>16</v>
      </c>
      <c r="G4416">
        <v>0</v>
      </c>
      <c r="H4416">
        <f>IF(Table1[[#This Row],[apply_promo]]="Yes",Table1[[#This Row],[sales_after_promo]],Table1[[#This Row],[total_price]])</f>
        <v>567000</v>
      </c>
      <c r="I4416">
        <f>Table1[[#This Row],[Total_Sales]]/1000000</f>
        <v>0.56699999999999995</v>
      </c>
    </row>
    <row r="4417" spans="1:9" x14ac:dyDescent="0.35">
      <c r="A4417" s="1">
        <v>44900</v>
      </c>
      <c r="B4417" t="s">
        <v>379</v>
      </c>
      <c r="C4417">
        <v>138500</v>
      </c>
      <c r="D4417">
        <v>3</v>
      </c>
      <c r="E4417">
        <v>415500</v>
      </c>
      <c r="F4417" t="s">
        <v>16</v>
      </c>
      <c r="G4417">
        <v>0</v>
      </c>
      <c r="H4417">
        <f>IF(Table1[[#This Row],[apply_promo]]="Yes",Table1[[#This Row],[sales_after_promo]],Table1[[#This Row],[total_price]])</f>
        <v>415500</v>
      </c>
      <c r="I4417">
        <f>Table1[[#This Row],[Total_Sales]]/1000000</f>
        <v>0.41549999999999998</v>
      </c>
    </row>
    <row r="4418" spans="1:9" x14ac:dyDescent="0.35">
      <c r="A4418" s="1">
        <v>44900</v>
      </c>
      <c r="B4418" t="s">
        <v>369</v>
      </c>
      <c r="C4418">
        <v>132500</v>
      </c>
      <c r="D4418">
        <v>3</v>
      </c>
      <c r="E4418">
        <v>397500</v>
      </c>
      <c r="F4418" t="s">
        <v>8</v>
      </c>
      <c r="G4418">
        <v>392500</v>
      </c>
      <c r="H4418">
        <f>IF(Table1[[#This Row],[apply_promo]]="Yes",Table1[[#This Row],[sales_after_promo]],Table1[[#This Row],[total_price]])</f>
        <v>392500</v>
      </c>
      <c r="I4418">
        <f>Table1[[#This Row],[Total_Sales]]/1000000</f>
        <v>0.39250000000000002</v>
      </c>
    </row>
    <row r="4419" spans="1:9" x14ac:dyDescent="0.35">
      <c r="A4419" s="1">
        <v>44900</v>
      </c>
      <c r="B4419" t="s">
        <v>431</v>
      </c>
      <c r="C4419">
        <v>138500</v>
      </c>
      <c r="D4419">
        <v>3</v>
      </c>
      <c r="E4419">
        <v>415500</v>
      </c>
      <c r="F4419" t="s">
        <v>8</v>
      </c>
      <c r="G4419">
        <v>410500</v>
      </c>
      <c r="H4419">
        <f>IF(Table1[[#This Row],[apply_promo]]="Yes",Table1[[#This Row],[sales_after_promo]],Table1[[#This Row],[total_price]])</f>
        <v>410500</v>
      </c>
      <c r="I4419">
        <f>Table1[[#This Row],[Total_Sales]]/1000000</f>
        <v>0.41049999999999998</v>
      </c>
    </row>
    <row r="4420" spans="1:9" x14ac:dyDescent="0.35">
      <c r="A4420" s="1">
        <v>44900</v>
      </c>
      <c r="B4420" t="s">
        <v>76</v>
      </c>
      <c r="C4420">
        <v>130000</v>
      </c>
      <c r="D4420">
        <v>3</v>
      </c>
      <c r="E4420">
        <v>390000</v>
      </c>
      <c r="F4420" t="s">
        <v>8</v>
      </c>
      <c r="G4420">
        <v>375000</v>
      </c>
      <c r="H4420">
        <f>IF(Table1[[#This Row],[apply_promo]]="Yes",Table1[[#This Row],[sales_after_promo]],Table1[[#This Row],[total_price]])</f>
        <v>375000</v>
      </c>
      <c r="I4420">
        <f>Table1[[#This Row],[Total_Sales]]/1000000</f>
        <v>0.375</v>
      </c>
    </row>
    <row r="4421" spans="1:9" x14ac:dyDescent="0.35">
      <c r="A4421" s="1">
        <v>44900</v>
      </c>
      <c r="B4421" t="s">
        <v>230</v>
      </c>
      <c r="C4421">
        <v>125100</v>
      </c>
      <c r="D4421">
        <v>3</v>
      </c>
      <c r="E4421">
        <v>375300</v>
      </c>
      <c r="F4421" t="s">
        <v>8</v>
      </c>
      <c r="G4421">
        <v>370300</v>
      </c>
      <c r="H4421">
        <f>IF(Table1[[#This Row],[apply_promo]]="Yes",Table1[[#This Row],[sales_after_promo]],Table1[[#This Row],[total_price]])</f>
        <v>370300</v>
      </c>
      <c r="I4421">
        <f>Table1[[#This Row],[Total_Sales]]/1000000</f>
        <v>0.37030000000000002</v>
      </c>
    </row>
    <row r="4422" spans="1:9" x14ac:dyDescent="0.35">
      <c r="A4422" s="1">
        <v>44900</v>
      </c>
      <c r="B4422" t="s">
        <v>65</v>
      </c>
      <c r="C4422">
        <v>124900</v>
      </c>
      <c r="D4422">
        <v>1</v>
      </c>
      <c r="E4422">
        <v>124900</v>
      </c>
      <c r="F4422" t="s">
        <v>8</v>
      </c>
      <c r="G4422">
        <v>119900</v>
      </c>
      <c r="H4422">
        <f>IF(Table1[[#This Row],[apply_promo]]="Yes",Table1[[#This Row],[sales_after_promo]],Table1[[#This Row],[total_price]])</f>
        <v>119900</v>
      </c>
      <c r="I4422">
        <f>Table1[[#This Row],[Total_Sales]]/1000000</f>
        <v>0.11990000000000001</v>
      </c>
    </row>
    <row r="4423" spans="1:9" x14ac:dyDescent="0.35">
      <c r="A4423" s="1">
        <v>44900</v>
      </c>
      <c r="B4423" t="s">
        <v>130</v>
      </c>
      <c r="C4423">
        <v>99000</v>
      </c>
      <c r="D4423">
        <v>3</v>
      </c>
      <c r="E4423">
        <v>297000</v>
      </c>
      <c r="F4423" t="s">
        <v>8</v>
      </c>
      <c r="G4423">
        <v>292000</v>
      </c>
      <c r="H4423">
        <f>IF(Table1[[#This Row],[apply_promo]]="Yes",Table1[[#This Row],[sales_after_promo]],Table1[[#This Row],[total_price]])</f>
        <v>292000</v>
      </c>
      <c r="I4423">
        <f>Table1[[#This Row],[Total_Sales]]/1000000</f>
        <v>0.29199999999999998</v>
      </c>
    </row>
    <row r="4424" spans="1:9" x14ac:dyDescent="0.35">
      <c r="A4424" s="1">
        <v>44900</v>
      </c>
      <c r="B4424" t="s">
        <v>279</v>
      </c>
      <c r="C4424">
        <v>7500</v>
      </c>
      <c r="D4424">
        <v>2</v>
      </c>
      <c r="E4424">
        <v>15000</v>
      </c>
      <c r="F4424" t="s">
        <v>8</v>
      </c>
      <c r="G4424">
        <v>0</v>
      </c>
      <c r="H4424">
        <f>IF(Table1[[#This Row],[apply_promo]]="Yes",Table1[[#This Row],[sales_after_promo]],Table1[[#This Row],[total_price]])</f>
        <v>0</v>
      </c>
      <c r="I4424">
        <f>Table1[[#This Row],[Total_Sales]]/1000000</f>
        <v>0</v>
      </c>
    </row>
    <row r="4425" spans="1:9" x14ac:dyDescent="0.35">
      <c r="A4425" s="1">
        <v>44900</v>
      </c>
      <c r="B4425" t="s">
        <v>424</v>
      </c>
      <c r="C4425">
        <v>319900</v>
      </c>
      <c r="D4425">
        <v>3</v>
      </c>
      <c r="E4425">
        <v>959700</v>
      </c>
      <c r="F4425" t="s">
        <v>16</v>
      </c>
      <c r="G4425">
        <v>0</v>
      </c>
      <c r="H4425">
        <f>IF(Table1[[#This Row],[apply_promo]]="Yes",Table1[[#This Row],[sales_after_promo]],Table1[[#This Row],[total_price]])</f>
        <v>959700</v>
      </c>
      <c r="I4425">
        <f>Table1[[#This Row],[Total_Sales]]/1000000</f>
        <v>0.9597</v>
      </c>
    </row>
    <row r="4426" spans="1:9" x14ac:dyDescent="0.35">
      <c r="A4426" s="1">
        <v>44900</v>
      </c>
      <c r="B4426" t="s">
        <v>383</v>
      </c>
      <c r="C4426">
        <v>52700</v>
      </c>
      <c r="D4426">
        <v>2</v>
      </c>
      <c r="E4426">
        <v>105400</v>
      </c>
      <c r="F4426" t="s">
        <v>8</v>
      </c>
      <c r="G4426">
        <v>90400</v>
      </c>
      <c r="H4426">
        <f>IF(Table1[[#This Row],[apply_promo]]="Yes",Table1[[#This Row],[sales_after_promo]],Table1[[#This Row],[total_price]])</f>
        <v>90400</v>
      </c>
      <c r="I4426">
        <f>Table1[[#This Row],[Total_Sales]]/1000000</f>
        <v>9.0399999999999994E-2</v>
      </c>
    </row>
    <row r="4427" spans="1:9" x14ac:dyDescent="0.35">
      <c r="A4427" s="1">
        <v>44900</v>
      </c>
      <c r="B4427" t="s">
        <v>384</v>
      </c>
      <c r="C4427">
        <v>10000</v>
      </c>
      <c r="D4427">
        <v>3</v>
      </c>
      <c r="E4427">
        <v>30000</v>
      </c>
      <c r="F4427" t="s">
        <v>8</v>
      </c>
      <c r="G4427">
        <v>25000</v>
      </c>
      <c r="H4427">
        <f>IF(Table1[[#This Row],[apply_promo]]="Yes",Table1[[#This Row],[sales_after_promo]],Table1[[#This Row],[total_price]])</f>
        <v>25000</v>
      </c>
      <c r="I4427">
        <f>Table1[[#This Row],[Total_Sales]]/1000000</f>
        <v>2.5000000000000001E-2</v>
      </c>
    </row>
    <row r="4428" spans="1:9" x14ac:dyDescent="0.35">
      <c r="A4428" s="1">
        <v>44900</v>
      </c>
      <c r="B4428" t="s">
        <v>175</v>
      </c>
      <c r="C4428">
        <v>199999</v>
      </c>
      <c r="D4428">
        <v>1</v>
      </c>
      <c r="E4428">
        <v>199999</v>
      </c>
      <c r="F4428" t="s">
        <v>8</v>
      </c>
      <c r="G4428">
        <v>184999</v>
      </c>
      <c r="H4428">
        <f>IF(Table1[[#This Row],[apply_promo]]="Yes",Table1[[#This Row],[sales_after_promo]],Table1[[#This Row],[total_price]])</f>
        <v>184999</v>
      </c>
      <c r="I4428">
        <f>Table1[[#This Row],[Total_Sales]]/1000000</f>
        <v>0.184999</v>
      </c>
    </row>
    <row r="4429" spans="1:9" x14ac:dyDescent="0.35">
      <c r="A4429" s="1">
        <v>44900</v>
      </c>
      <c r="B4429" t="s">
        <v>175</v>
      </c>
      <c r="C4429">
        <v>199999</v>
      </c>
      <c r="D4429">
        <v>3</v>
      </c>
      <c r="E4429">
        <v>599997</v>
      </c>
      <c r="F4429" t="s">
        <v>8</v>
      </c>
      <c r="G4429">
        <v>594997</v>
      </c>
      <c r="H4429">
        <f>IF(Table1[[#This Row],[apply_promo]]="Yes",Table1[[#This Row],[sales_after_promo]],Table1[[#This Row],[total_price]])</f>
        <v>594997</v>
      </c>
      <c r="I4429">
        <f>Table1[[#This Row],[Total_Sales]]/1000000</f>
        <v>0.594997</v>
      </c>
    </row>
    <row r="4430" spans="1:9" x14ac:dyDescent="0.35">
      <c r="A4430" s="1">
        <v>44900</v>
      </c>
      <c r="B4430" t="s">
        <v>293</v>
      </c>
      <c r="C4430">
        <v>199999</v>
      </c>
      <c r="D4430">
        <v>2</v>
      </c>
      <c r="E4430">
        <v>399998</v>
      </c>
      <c r="F4430" t="s">
        <v>8</v>
      </c>
      <c r="G4430">
        <v>384998</v>
      </c>
      <c r="H4430">
        <f>IF(Table1[[#This Row],[apply_promo]]="Yes",Table1[[#This Row],[sales_after_promo]],Table1[[#This Row],[total_price]])</f>
        <v>384998</v>
      </c>
      <c r="I4430">
        <f>Table1[[#This Row],[Total_Sales]]/1000000</f>
        <v>0.38499800000000001</v>
      </c>
    </row>
    <row r="4431" spans="1:9" x14ac:dyDescent="0.35">
      <c r="A4431" s="1">
        <v>44900</v>
      </c>
      <c r="B4431" t="s">
        <v>248</v>
      </c>
      <c r="C4431">
        <v>149650</v>
      </c>
      <c r="D4431">
        <v>2</v>
      </c>
      <c r="E4431">
        <v>299300</v>
      </c>
      <c r="F4431" t="s">
        <v>16</v>
      </c>
      <c r="G4431">
        <v>0</v>
      </c>
      <c r="H4431">
        <f>IF(Table1[[#This Row],[apply_promo]]="Yes",Table1[[#This Row],[sales_after_promo]],Table1[[#This Row],[total_price]])</f>
        <v>299300</v>
      </c>
      <c r="I4431">
        <f>Table1[[#This Row],[Total_Sales]]/1000000</f>
        <v>0.29930000000000001</v>
      </c>
    </row>
    <row r="4432" spans="1:9" x14ac:dyDescent="0.35">
      <c r="A4432" s="1">
        <v>44900</v>
      </c>
      <c r="B4432" t="s">
        <v>133</v>
      </c>
      <c r="C4432">
        <v>135290</v>
      </c>
      <c r="D4432">
        <v>3</v>
      </c>
      <c r="E4432">
        <v>405870</v>
      </c>
      <c r="F4432" t="s">
        <v>8</v>
      </c>
      <c r="G4432">
        <v>390870</v>
      </c>
      <c r="H4432">
        <f>IF(Table1[[#This Row],[apply_promo]]="Yes",Table1[[#This Row],[sales_after_promo]],Table1[[#This Row],[total_price]])</f>
        <v>390870</v>
      </c>
      <c r="I4432">
        <f>Table1[[#This Row],[Total_Sales]]/1000000</f>
        <v>0.39087</v>
      </c>
    </row>
    <row r="4433" spans="1:9" x14ac:dyDescent="0.35">
      <c r="A4433" s="1">
        <v>44900</v>
      </c>
      <c r="B4433" t="s">
        <v>156</v>
      </c>
      <c r="C4433">
        <v>400000</v>
      </c>
      <c r="D4433">
        <v>1</v>
      </c>
      <c r="E4433">
        <v>400000</v>
      </c>
      <c r="F4433" t="s">
        <v>8</v>
      </c>
      <c r="G4433">
        <v>395000</v>
      </c>
      <c r="H4433">
        <f>IF(Table1[[#This Row],[apply_promo]]="Yes",Table1[[#This Row],[sales_after_promo]],Table1[[#This Row],[total_price]])</f>
        <v>395000</v>
      </c>
      <c r="I4433">
        <f>Table1[[#This Row],[Total_Sales]]/1000000</f>
        <v>0.39500000000000002</v>
      </c>
    </row>
    <row r="4434" spans="1:9" x14ac:dyDescent="0.35">
      <c r="A4434" s="1">
        <v>44900</v>
      </c>
      <c r="B4434" t="s">
        <v>411</v>
      </c>
      <c r="C4434">
        <v>894000</v>
      </c>
      <c r="D4434">
        <v>3</v>
      </c>
      <c r="E4434">
        <v>2682000</v>
      </c>
      <c r="F4434" t="s">
        <v>8</v>
      </c>
      <c r="G4434">
        <v>2677000</v>
      </c>
      <c r="H4434">
        <f>IF(Table1[[#This Row],[apply_promo]]="Yes",Table1[[#This Row],[sales_after_promo]],Table1[[#This Row],[total_price]])</f>
        <v>2677000</v>
      </c>
      <c r="I4434">
        <f>Table1[[#This Row],[Total_Sales]]/1000000</f>
        <v>2.677</v>
      </c>
    </row>
    <row r="4435" spans="1:9" x14ac:dyDescent="0.35">
      <c r="A4435" s="1">
        <v>44900</v>
      </c>
      <c r="B4435" t="s">
        <v>23</v>
      </c>
      <c r="C4435">
        <v>275000</v>
      </c>
      <c r="D4435">
        <v>2</v>
      </c>
      <c r="E4435">
        <v>550000</v>
      </c>
      <c r="F4435" t="s">
        <v>8</v>
      </c>
      <c r="G4435">
        <v>545000</v>
      </c>
      <c r="H4435">
        <f>IF(Table1[[#This Row],[apply_promo]]="Yes",Table1[[#This Row],[sales_after_promo]],Table1[[#This Row],[total_price]])</f>
        <v>545000</v>
      </c>
      <c r="I4435">
        <f>Table1[[#This Row],[Total_Sales]]/1000000</f>
        <v>0.54500000000000004</v>
      </c>
    </row>
    <row r="4436" spans="1:9" x14ac:dyDescent="0.35">
      <c r="A4436" s="1">
        <v>44900</v>
      </c>
      <c r="B4436" t="s">
        <v>201</v>
      </c>
      <c r="C4436">
        <v>24900</v>
      </c>
      <c r="D4436">
        <v>2</v>
      </c>
      <c r="E4436">
        <v>49800</v>
      </c>
      <c r="F4436" t="s">
        <v>8</v>
      </c>
      <c r="G4436">
        <v>34800</v>
      </c>
      <c r="H4436">
        <f>IF(Table1[[#This Row],[apply_promo]]="Yes",Table1[[#This Row],[sales_after_promo]],Table1[[#This Row],[total_price]])</f>
        <v>34800</v>
      </c>
      <c r="I4436">
        <f>Table1[[#This Row],[Total_Sales]]/1000000</f>
        <v>3.4799999999999998E-2</v>
      </c>
    </row>
    <row r="4437" spans="1:9" x14ac:dyDescent="0.35">
      <c r="A4437" s="1">
        <v>44900</v>
      </c>
      <c r="B4437" t="s">
        <v>376</v>
      </c>
      <c r="C4437">
        <v>70800</v>
      </c>
      <c r="D4437">
        <v>3</v>
      </c>
      <c r="E4437">
        <v>212400</v>
      </c>
      <c r="F4437" t="s">
        <v>8</v>
      </c>
      <c r="G4437">
        <v>207400</v>
      </c>
      <c r="H4437">
        <f>IF(Table1[[#This Row],[apply_promo]]="Yes",Table1[[#This Row],[sales_after_promo]],Table1[[#This Row],[total_price]])</f>
        <v>207400</v>
      </c>
      <c r="I4437">
        <f>Table1[[#This Row],[Total_Sales]]/1000000</f>
        <v>0.2074</v>
      </c>
    </row>
    <row r="4438" spans="1:9" x14ac:dyDescent="0.35">
      <c r="A4438" s="1">
        <v>44900</v>
      </c>
      <c r="B4438" t="s">
        <v>67</v>
      </c>
      <c r="C4438">
        <v>275000</v>
      </c>
      <c r="D4438">
        <v>1</v>
      </c>
      <c r="E4438">
        <v>275000</v>
      </c>
      <c r="F4438" t="s">
        <v>8</v>
      </c>
      <c r="G4438">
        <v>260000</v>
      </c>
      <c r="H4438">
        <f>IF(Table1[[#This Row],[apply_promo]]="Yes",Table1[[#This Row],[sales_after_promo]],Table1[[#This Row],[total_price]])</f>
        <v>260000</v>
      </c>
      <c r="I4438">
        <f>Table1[[#This Row],[Total_Sales]]/1000000</f>
        <v>0.26</v>
      </c>
    </row>
    <row r="4439" spans="1:9" x14ac:dyDescent="0.35">
      <c r="A4439" s="1">
        <v>44900</v>
      </c>
      <c r="B4439" t="s">
        <v>158</v>
      </c>
      <c r="C4439">
        <v>22000</v>
      </c>
      <c r="D4439">
        <v>3</v>
      </c>
      <c r="E4439">
        <v>66000</v>
      </c>
      <c r="F4439" t="s">
        <v>8</v>
      </c>
      <c r="G4439">
        <v>61000</v>
      </c>
      <c r="H4439">
        <f>IF(Table1[[#This Row],[apply_promo]]="Yes",Table1[[#This Row],[sales_after_promo]],Table1[[#This Row],[total_price]])</f>
        <v>61000</v>
      </c>
      <c r="I4439">
        <f>Table1[[#This Row],[Total_Sales]]/1000000</f>
        <v>6.0999999999999999E-2</v>
      </c>
    </row>
    <row r="4440" spans="1:9" x14ac:dyDescent="0.35">
      <c r="A4440" s="1">
        <v>44900</v>
      </c>
      <c r="B4440" t="s">
        <v>402</v>
      </c>
      <c r="C4440">
        <v>9900</v>
      </c>
      <c r="D4440">
        <v>1</v>
      </c>
      <c r="E4440">
        <v>9900</v>
      </c>
      <c r="F4440" t="s">
        <v>16</v>
      </c>
      <c r="G4440">
        <v>0</v>
      </c>
      <c r="H4440">
        <f>IF(Table1[[#This Row],[apply_promo]]="Yes",Table1[[#This Row],[sales_after_promo]],Table1[[#This Row],[total_price]])</f>
        <v>9900</v>
      </c>
      <c r="I4440">
        <f>Table1[[#This Row],[Total_Sales]]/1000000</f>
        <v>9.9000000000000008E-3</v>
      </c>
    </row>
    <row r="4441" spans="1:9" x14ac:dyDescent="0.35">
      <c r="A4441" s="1">
        <v>44900</v>
      </c>
      <c r="B4441" t="s">
        <v>71</v>
      </c>
      <c r="C4441">
        <v>155000</v>
      </c>
      <c r="D4441">
        <v>1</v>
      </c>
      <c r="E4441">
        <v>155000</v>
      </c>
      <c r="F4441" t="s">
        <v>8</v>
      </c>
      <c r="G4441">
        <v>140000</v>
      </c>
      <c r="H4441">
        <f>IF(Table1[[#This Row],[apply_promo]]="Yes",Table1[[#This Row],[sales_after_promo]],Table1[[#This Row],[total_price]])</f>
        <v>140000</v>
      </c>
      <c r="I4441">
        <f>Table1[[#This Row],[Total_Sales]]/1000000</f>
        <v>0.14000000000000001</v>
      </c>
    </row>
    <row r="4442" spans="1:9" x14ac:dyDescent="0.35">
      <c r="A4442" s="1">
        <v>44900</v>
      </c>
      <c r="B4442" t="s">
        <v>400</v>
      </c>
      <c r="C4442">
        <v>45500</v>
      </c>
      <c r="D4442">
        <v>3</v>
      </c>
      <c r="E4442">
        <v>136500</v>
      </c>
      <c r="F4442" t="s">
        <v>8</v>
      </c>
      <c r="G4442">
        <v>121500</v>
      </c>
      <c r="H4442">
        <f>IF(Table1[[#This Row],[apply_promo]]="Yes",Table1[[#This Row],[sales_after_promo]],Table1[[#This Row],[total_price]])</f>
        <v>121500</v>
      </c>
      <c r="I4442">
        <f>Table1[[#This Row],[Total_Sales]]/1000000</f>
        <v>0.1215</v>
      </c>
    </row>
    <row r="4443" spans="1:9" x14ac:dyDescent="0.35">
      <c r="A4443" s="1">
        <v>44900</v>
      </c>
      <c r="B4443" t="s">
        <v>103</v>
      </c>
      <c r="C4443">
        <v>1415000</v>
      </c>
      <c r="D4443">
        <v>2</v>
      </c>
      <c r="E4443">
        <v>2830000</v>
      </c>
      <c r="F4443" t="s">
        <v>16</v>
      </c>
      <c r="G4443">
        <v>0</v>
      </c>
      <c r="H4443">
        <f>IF(Table1[[#This Row],[apply_promo]]="Yes",Table1[[#This Row],[sales_after_promo]],Table1[[#This Row],[total_price]])</f>
        <v>2830000</v>
      </c>
      <c r="I4443">
        <f>Table1[[#This Row],[Total_Sales]]/1000000</f>
        <v>2.83</v>
      </c>
    </row>
    <row r="4444" spans="1:9" x14ac:dyDescent="0.35">
      <c r="A4444" s="1">
        <v>44900</v>
      </c>
      <c r="B4444" t="s">
        <v>440</v>
      </c>
      <c r="C4444">
        <v>15700</v>
      </c>
      <c r="D4444">
        <v>2</v>
      </c>
      <c r="E4444">
        <v>31400</v>
      </c>
      <c r="F4444" t="s">
        <v>16</v>
      </c>
      <c r="G4444">
        <v>0</v>
      </c>
      <c r="H4444">
        <f>IF(Table1[[#This Row],[apply_promo]]="Yes",Table1[[#This Row],[sales_after_promo]],Table1[[#This Row],[total_price]])</f>
        <v>31400</v>
      </c>
      <c r="I4444">
        <f>Table1[[#This Row],[Total_Sales]]/1000000</f>
        <v>3.1399999999999997E-2</v>
      </c>
    </row>
    <row r="4445" spans="1:9" x14ac:dyDescent="0.35">
      <c r="A4445" s="1">
        <v>44900</v>
      </c>
      <c r="B4445" t="s">
        <v>380</v>
      </c>
      <c r="C4445">
        <v>65000</v>
      </c>
      <c r="D4445">
        <v>3</v>
      </c>
      <c r="E4445">
        <v>195000</v>
      </c>
      <c r="F4445" t="s">
        <v>8</v>
      </c>
      <c r="G4445">
        <v>180000</v>
      </c>
      <c r="H4445">
        <f>IF(Table1[[#This Row],[apply_promo]]="Yes",Table1[[#This Row],[sales_after_promo]],Table1[[#This Row],[total_price]])</f>
        <v>180000</v>
      </c>
      <c r="I4445">
        <f>Table1[[#This Row],[Total_Sales]]/1000000</f>
        <v>0.18</v>
      </c>
    </row>
    <row r="4446" spans="1:9" x14ac:dyDescent="0.35">
      <c r="A4446" s="1">
        <v>44900</v>
      </c>
      <c r="B4446" t="s">
        <v>392</v>
      </c>
      <c r="C4446">
        <v>44900</v>
      </c>
      <c r="D4446">
        <v>1</v>
      </c>
      <c r="E4446">
        <v>44900</v>
      </c>
      <c r="F4446" t="s">
        <v>16</v>
      </c>
      <c r="G4446">
        <v>0</v>
      </c>
      <c r="H4446">
        <f>IF(Table1[[#This Row],[apply_promo]]="Yes",Table1[[#This Row],[sales_after_promo]],Table1[[#This Row],[total_price]])</f>
        <v>44900</v>
      </c>
      <c r="I4446">
        <f>Table1[[#This Row],[Total_Sales]]/1000000</f>
        <v>4.4900000000000002E-2</v>
      </c>
    </row>
    <row r="4447" spans="1:9" x14ac:dyDescent="0.35">
      <c r="A4447" s="1">
        <v>44900</v>
      </c>
      <c r="B4447" t="s">
        <v>160</v>
      </c>
      <c r="C4447">
        <v>94000</v>
      </c>
      <c r="D4447">
        <v>2</v>
      </c>
      <c r="E4447">
        <v>188000</v>
      </c>
      <c r="F4447" t="s">
        <v>8</v>
      </c>
      <c r="G4447">
        <v>183000</v>
      </c>
      <c r="H4447">
        <f>IF(Table1[[#This Row],[apply_promo]]="Yes",Table1[[#This Row],[sales_after_promo]],Table1[[#This Row],[total_price]])</f>
        <v>183000</v>
      </c>
      <c r="I4447">
        <f>Table1[[#This Row],[Total_Sales]]/1000000</f>
        <v>0.183</v>
      </c>
    </row>
    <row r="4448" spans="1:9" x14ac:dyDescent="0.35">
      <c r="A4448" s="1">
        <v>44900</v>
      </c>
      <c r="B4448" t="s">
        <v>326</v>
      </c>
      <c r="C4448">
        <v>46942</v>
      </c>
      <c r="D4448">
        <v>2</v>
      </c>
      <c r="E4448">
        <v>93884</v>
      </c>
      <c r="F4448" t="s">
        <v>8</v>
      </c>
      <c r="G4448">
        <v>88884</v>
      </c>
      <c r="H4448">
        <f>IF(Table1[[#This Row],[apply_promo]]="Yes",Table1[[#This Row],[sales_after_promo]],Table1[[#This Row],[total_price]])</f>
        <v>88884</v>
      </c>
      <c r="I4448">
        <f>Table1[[#This Row],[Total_Sales]]/1000000</f>
        <v>8.8884000000000005E-2</v>
      </c>
    </row>
    <row r="4449" spans="1:9" x14ac:dyDescent="0.35">
      <c r="A4449" s="1">
        <v>44900</v>
      </c>
      <c r="B4449" t="s">
        <v>281</v>
      </c>
      <c r="C4449">
        <v>25000</v>
      </c>
      <c r="D4449">
        <v>2</v>
      </c>
      <c r="E4449">
        <v>50000</v>
      </c>
      <c r="F4449" t="s">
        <v>16</v>
      </c>
      <c r="G4449">
        <v>0</v>
      </c>
      <c r="H4449">
        <f>IF(Table1[[#This Row],[apply_promo]]="Yes",Table1[[#This Row],[sales_after_promo]],Table1[[#This Row],[total_price]])</f>
        <v>50000</v>
      </c>
      <c r="I4449">
        <f>Table1[[#This Row],[Total_Sales]]/1000000</f>
        <v>0.05</v>
      </c>
    </row>
    <row r="4450" spans="1:9" x14ac:dyDescent="0.35">
      <c r="A4450" s="1">
        <v>44900</v>
      </c>
      <c r="B4450" t="s">
        <v>47</v>
      </c>
      <c r="C4450">
        <v>19500</v>
      </c>
      <c r="D4450">
        <v>3</v>
      </c>
      <c r="E4450">
        <v>58500</v>
      </c>
      <c r="F4450" t="s">
        <v>16</v>
      </c>
      <c r="G4450">
        <v>0</v>
      </c>
      <c r="H4450">
        <f>IF(Table1[[#This Row],[apply_promo]]="Yes",Table1[[#This Row],[sales_after_promo]],Table1[[#This Row],[total_price]])</f>
        <v>58500</v>
      </c>
      <c r="I4450">
        <f>Table1[[#This Row],[Total_Sales]]/1000000</f>
        <v>5.8500000000000003E-2</v>
      </c>
    </row>
    <row r="4451" spans="1:9" x14ac:dyDescent="0.35">
      <c r="A4451" s="1">
        <v>44900</v>
      </c>
      <c r="B4451" t="s">
        <v>347</v>
      </c>
      <c r="C4451">
        <v>299999</v>
      </c>
      <c r="D4451">
        <v>1</v>
      </c>
      <c r="E4451">
        <v>299999</v>
      </c>
      <c r="F4451" t="s">
        <v>8</v>
      </c>
      <c r="G4451">
        <v>294999</v>
      </c>
      <c r="H4451">
        <f>IF(Table1[[#This Row],[apply_promo]]="Yes",Table1[[#This Row],[sales_after_promo]],Table1[[#This Row],[total_price]])</f>
        <v>294999</v>
      </c>
      <c r="I4451">
        <f>Table1[[#This Row],[Total_Sales]]/1000000</f>
        <v>0.29499900000000001</v>
      </c>
    </row>
    <row r="4452" spans="1:9" x14ac:dyDescent="0.35">
      <c r="A4452" s="1">
        <v>44900</v>
      </c>
      <c r="B4452" t="s">
        <v>397</v>
      </c>
      <c r="C4452">
        <v>149000</v>
      </c>
      <c r="D4452">
        <v>2</v>
      </c>
      <c r="E4452">
        <v>298000</v>
      </c>
      <c r="F4452" t="s">
        <v>8</v>
      </c>
      <c r="G4452">
        <v>283000</v>
      </c>
      <c r="H4452">
        <f>IF(Table1[[#This Row],[apply_promo]]="Yes",Table1[[#This Row],[sales_after_promo]],Table1[[#This Row],[total_price]])</f>
        <v>283000</v>
      </c>
      <c r="I4452">
        <f>Table1[[#This Row],[Total_Sales]]/1000000</f>
        <v>0.28299999999999997</v>
      </c>
    </row>
    <row r="4453" spans="1:9" x14ac:dyDescent="0.35">
      <c r="A4453" s="1">
        <v>44900</v>
      </c>
      <c r="B4453" t="s">
        <v>29</v>
      </c>
      <c r="C4453">
        <v>52000</v>
      </c>
      <c r="D4453">
        <v>3</v>
      </c>
      <c r="E4453">
        <v>156000</v>
      </c>
      <c r="F4453" t="s">
        <v>8</v>
      </c>
      <c r="G4453">
        <v>151000</v>
      </c>
      <c r="H4453">
        <f>IF(Table1[[#This Row],[apply_promo]]="Yes",Table1[[#This Row],[sales_after_promo]],Table1[[#This Row],[total_price]])</f>
        <v>151000</v>
      </c>
      <c r="I4453">
        <f>Table1[[#This Row],[Total_Sales]]/1000000</f>
        <v>0.151</v>
      </c>
    </row>
    <row r="4454" spans="1:9" x14ac:dyDescent="0.35">
      <c r="A4454" s="1">
        <v>44901</v>
      </c>
      <c r="B4454" t="s">
        <v>55</v>
      </c>
      <c r="C4454">
        <v>35000</v>
      </c>
      <c r="D4454">
        <v>2</v>
      </c>
      <c r="E4454">
        <v>70000</v>
      </c>
      <c r="F4454" t="s">
        <v>8</v>
      </c>
      <c r="G4454">
        <v>55000</v>
      </c>
      <c r="H4454">
        <f>IF(Table1[[#This Row],[apply_promo]]="Yes",Table1[[#This Row],[sales_after_promo]],Table1[[#This Row],[total_price]])</f>
        <v>55000</v>
      </c>
      <c r="I4454">
        <f>Table1[[#This Row],[Total_Sales]]/1000000</f>
        <v>5.5E-2</v>
      </c>
    </row>
    <row r="4455" spans="1:9" x14ac:dyDescent="0.35">
      <c r="A4455" s="1">
        <v>44901</v>
      </c>
      <c r="B4455" t="s">
        <v>33</v>
      </c>
      <c r="C4455">
        <v>24250</v>
      </c>
      <c r="D4455">
        <v>2</v>
      </c>
      <c r="E4455">
        <v>48500</v>
      </c>
      <c r="F4455" t="s">
        <v>16</v>
      </c>
      <c r="G4455">
        <v>0</v>
      </c>
      <c r="H4455">
        <f>IF(Table1[[#This Row],[apply_promo]]="Yes",Table1[[#This Row],[sales_after_promo]],Table1[[#This Row],[total_price]])</f>
        <v>48500</v>
      </c>
      <c r="I4455">
        <f>Table1[[#This Row],[Total_Sales]]/1000000</f>
        <v>4.8500000000000001E-2</v>
      </c>
    </row>
    <row r="4456" spans="1:9" x14ac:dyDescent="0.35">
      <c r="A4456" s="1">
        <v>44901</v>
      </c>
      <c r="B4456" t="s">
        <v>74</v>
      </c>
      <c r="C4456">
        <v>65000</v>
      </c>
      <c r="D4456">
        <v>2</v>
      </c>
      <c r="E4456">
        <v>130000</v>
      </c>
      <c r="F4456" t="s">
        <v>16</v>
      </c>
      <c r="G4456">
        <v>0</v>
      </c>
      <c r="H4456">
        <f>IF(Table1[[#This Row],[apply_promo]]="Yes",Table1[[#This Row],[sales_after_promo]],Table1[[#This Row],[total_price]])</f>
        <v>130000</v>
      </c>
      <c r="I4456">
        <f>Table1[[#This Row],[Total_Sales]]/1000000</f>
        <v>0.13</v>
      </c>
    </row>
    <row r="4457" spans="1:9" x14ac:dyDescent="0.35">
      <c r="A4457" s="1">
        <v>44901</v>
      </c>
      <c r="B4457" t="s">
        <v>212</v>
      </c>
      <c r="C4457">
        <v>75900</v>
      </c>
      <c r="D4457">
        <v>2</v>
      </c>
      <c r="E4457">
        <v>151800</v>
      </c>
      <c r="F4457" t="s">
        <v>8</v>
      </c>
      <c r="G4457">
        <v>136800</v>
      </c>
      <c r="H4457">
        <f>IF(Table1[[#This Row],[apply_promo]]="Yes",Table1[[#This Row],[sales_after_promo]],Table1[[#This Row],[total_price]])</f>
        <v>136800</v>
      </c>
      <c r="I4457">
        <f>Table1[[#This Row],[Total_Sales]]/1000000</f>
        <v>0.1368</v>
      </c>
    </row>
    <row r="4458" spans="1:9" x14ac:dyDescent="0.35">
      <c r="A4458" s="1">
        <v>44901</v>
      </c>
      <c r="B4458" t="s">
        <v>193</v>
      </c>
      <c r="C4458">
        <v>50000</v>
      </c>
      <c r="D4458">
        <v>2</v>
      </c>
      <c r="E4458">
        <v>100000</v>
      </c>
      <c r="F4458" t="s">
        <v>8</v>
      </c>
      <c r="G4458">
        <v>85000</v>
      </c>
      <c r="H4458">
        <f>IF(Table1[[#This Row],[apply_promo]]="Yes",Table1[[#This Row],[sales_after_promo]],Table1[[#This Row],[total_price]])</f>
        <v>85000</v>
      </c>
      <c r="I4458">
        <f>Table1[[#This Row],[Total_Sales]]/1000000</f>
        <v>8.5000000000000006E-2</v>
      </c>
    </row>
    <row r="4459" spans="1:9" x14ac:dyDescent="0.35">
      <c r="A4459" s="1">
        <v>44901</v>
      </c>
      <c r="B4459" t="s">
        <v>368</v>
      </c>
      <c r="C4459">
        <v>93980</v>
      </c>
      <c r="D4459">
        <v>1</v>
      </c>
      <c r="E4459">
        <v>93980</v>
      </c>
      <c r="F4459" t="s">
        <v>8</v>
      </c>
      <c r="G4459">
        <v>88980</v>
      </c>
      <c r="H4459">
        <f>IF(Table1[[#This Row],[apply_promo]]="Yes",Table1[[#This Row],[sales_after_promo]],Table1[[#This Row],[total_price]])</f>
        <v>88980</v>
      </c>
      <c r="I4459">
        <f>Table1[[#This Row],[Total_Sales]]/1000000</f>
        <v>8.8980000000000004E-2</v>
      </c>
    </row>
    <row r="4460" spans="1:9" x14ac:dyDescent="0.35">
      <c r="A4460" s="1">
        <v>44901</v>
      </c>
      <c r="B4460" t="s">
        <v>441</v>
      </c>
      <c r="C4460">
        <v>107000</v>
      </c>
      <c r="D4460">
        <v>1</v>
      </c>
      <c r="E4460">
        <v>107000</v>
      </c>
      <c r="F4460" t="s">
        <v>16</v>
      </c>
      <c r="G4460">
        <v>0</v>
      </c>
      <c r="H4460">
        <f>IF(Table1[[#This Row],[apply_promo]]="Yes",Table1[[#This Row],[sales_after_promo]],Table1[[#This Row],[total_price]])</f>
        <v>107000</v>
      </c>
      <c r="I4460">
        <f>Table1[[#This Row],[Total_Sales]]/1000000</f>
        <v>0.107</v>
      </c>
    </row>
    <row r="4461" spans="1:9" x14ac:dyDescent="0.35">
      <c r="A4461" s="1">
        <v>44901</v>
      </c>
      <c r="B4461" t="s">
        <v>129</v>
      </c>
      <c r="C4461">
        <v>55000</v>
      </c>
      <c r="D4461">
        <v>2</v>
      </c>
      <c r="E4461">
        <v>110000</v>
      </c>
      <c r="F4461" t="s">
        <v>8</v>
      </c>
      <c r="G4461">
        <v>105000</v>
      </c>
      <c r="H4461">
        <f>IF(Table1[[#This Row],[apply_promo]]="Yes",Table1[[#This Row],[sales_after_promo]],Table1[[#This Row],[total_price]])</f>
        <v>105000</v>
      </c>
      <c r="I4461">
        <f>Table1[[#This Row],[Total_Sales]]/1000000</f>
        <v>0.105</v>
      </c>
    </row>
    <row r="4462" spans="1:9" x14ac:dyDescent="0.35">
      <c r="A4462" s="1">
        <v>44901</v>
      </c>
      <c r="B4462" t="s">
        <v>302</v>
      </c>
      <c r="C4462">
        <v>72500</v>
      </c>
      <c r="D4462">
        <v>3</v>
      </c>
      <c r="E4462">
        <v>217500</v>
      </c>
      <c r="F4462" t="s">
        <v>8</v>
      </c>
      <c r="G4462">
        <v>212500</v>
      </c>
      <c r="H4462">
        <f>IF(Table1[[#This Row],[apply_promo]]="Yes",Table1[[#This Row],[sales_after_promo]],Table1[[#This Row],[total_price]])</f>
        <v>212500</v>
      </c>
      <c r="I4462">
        <f>Table1[[#This Row],[Total_Sales]]/1000000</f>
        <v>0.21249999999999999</v>
      </c>
    </row>
    <row r="4463" spans="1:9" x14ac:dyDescent="0.35">
      <c r="A4463" s="1">
        <v>44901</v>
      </c>
      <c r="B4463" t="s">
        <v>415</v>
      </c>
      <c r="C4463">
        <v>48960</v>
      </c>
      <c r="D4463">
        <v>3</v>
      </c>
      <c r="E4463">
        <v>146880</v>
      </c>
      <c r="F4463" t="s">
        <v>8</v>
      </c>
      <c r="G4463">
        <v>131880</v>
      </c>
      <c r="H4463">
        <f>IF(Table1[[#This Row],[apply_promo]]="Yes",Table1[[#This Row],[sales_after_promo]],Table1[[#This Row],[total_price]])</f>
        <v>131880</v>
      </c>
      <c r="I4463">
        <f>Table1[[#This Row],[Total_Sales]]/1000000</f>
        <v>0.13188</v>
      </c>
    </row>
    <row r="4464" spans="1:9" x14ac:dyDescent="0.35">
      <c r="A4464" s="1">
        <v>44901</v>
      </c>
      <c r="B4464" t="s">
        <v>171</v>
      </c>
      <c r="C4464">
        <v>358000</v>
      </c>
      <c r="D4464">
        <v>3</v>
      </c>
      <c r="E4464">
        <v>1074000</v>
      </c>
      <c r="F4464" t="s">
        <v>8</v>
      </c>
      <c r="G4464">
        <v>1059000</v>
      </c>
      <c r="H4464">
        <f>IF(Table1[[#This Row],[apply_promo]]="Yes",Table1[[#This Row],[sales_after_promo]],Table1[[#This Row],[total_price]])</f>
        <v>1059000</v>
      </c>
      <c r="I4464">
        <f>Table1[[#This Row],[Total_Sales]]/1000000</f>
        <v>1.0589999999999999</v>
      </c>
    </row>
    <row r="4465" spans="1:9" x14ac:dyDescent="0.35">
      <c r="A4465" s="1">
        <v>44901</v>
      </c>
      <c r="B4465" t="s">
        <v>78</v>
      </c>
      <c r="C4465">
        <v>130000</v>
      </c>
      <c r="D4465">
        <v>2</v>
      </c>
      <c r="E4465">
        <v>260000</v>
      </c>
      <c r="F4465" t="s">
        <v>16</v>
      </c>
      <c r="G4465">
        <v>0</v>
      </c>
      <c r="H4465">
        <f>IF(Table1[[#This Row],[apply_promo]]="Yes",Table1[[#This Row],[sales_after_promo]],Table1[[#This Row],[total_price]])</f>
        <v>260000</v>
      </c>
      <c r="I4465">
        <f>Table1[[#This Row],[Total_Sales]]/1000000</f>
        <v>0.26</v>
      </c>
    </row>
    <row r="4466" spans="1:9" x14ac:dyDescent="0.35">
      <c r="A4466" s="1">
        <v>44901</v>
      </c>
      <c r="B4466" t="s">
        <v>389</v>
      </c>
      <c r="C4466">
        <v>89900</v>
      </c>
      <c r="D4466">
        <v>1</v>
      </c>
      <c r="E4466">
        <v>89900</v>
      </c>
      <c r="F4466" t="s">
        <v>16</v>
      </c>
      <c r="G4466">
        <v>0</v>
      </c>
      <c r="H4466">
        <f>IF(Table1[[#This Row],[apply_promo]]="Yes",Table1[[#This Row],[sales_after_promo]],Table1[[#This Row],[total_price]])</f>
        <v>89900</v>
      </c>
      <c r="I4466">
        <f>Table1[[#This Row],[Total_Sales]]/1000000</f>
        <v>8.9899999999999994E-2</v>
      </c>
    </row>
    <row r="4467" spans="1:9" x14ac:dyDescent="0.35">
      <c r="A4467" s="1">
        <v>44901</v>
      </c>
      <c r="B4467" t="s">
        <v>21</v>
      </c>
      <c r="C4467">
        <v>1690</v>
      </c>
      <c r="D4467">
        <v>3</v>
      </c>
      <c r="E4467">
        <v>5070</v>
      </c>
      <c r="F4467" t="s">
        <v>8</v>
      </c>
      <c r="G4467">
        <v>-9930</v>
      </c>
      <c r="H4467">
        <f>IF(Table1[[#This Row],[apply_promo]]="Yes",Table1[[#This Row],[sales_after_promo]],Table1[[#This Row],[total_price]])</f>
        <v>-9930</v>
      </c>
      <c r="I4467">
        <f>Table1[[#This Row],[Total_Sales]]/1000000</f>
        <v>-9.9299999999999996E-3</v>
      </c>
    </row>
    <row r="4468" spans="1:9" x14ac:dyDescent="0.35">
      <c r="A4468" s="1">
        <v>44901</v>
      </c>
      <c r="B4468" t="s">
        <v>79</v>
      </c>
      <c r="C4468">
        <v>525</v>
      </c>
      <c r="D4468">
        <v>1</v>
      </c>
      <c r="E4468">
        <v>525</v>
      </c>
      <c r="F4468" t="s">
        <v>8</v>
      </c>
      <c r="G4468">
        <v>-4475</v>
      </c>
      <c r="H4468">
        <f>IF(Table1[[#This Row],[apply_promo]]="Yes",Table1[[#This Row],[sales_after_promo]],Table1[[#This Row],[total_price]])</f>
        <v>-4475</v>
      </c>
      <c r="I4468">
        <f>Table1[[#This Row],[Total_Sales]]/1000000</f>
        <v>-4.4749999999999998E-3</v>
      </c>
    </row>
    <row r="4469" spans="1:9" x14ac:dyDescent="0.35">
      <c r="A4469" s="1">
        <v>44901</v>
      </c>
      <c r="B4469" t="s">
        <v>424</v>
      </c>
      <c r="C4469">
        <v>319900</v>
      </c>
      <c r="D4469">
        <v>2</v>
      </c>
      <c r="E4469">
        <v>639800</v>
      </c>
      <c r="F4469" t="s">
        <v>16</v>
      </c>
      <c r="G4469">
        <v>0</v>
      </c>
      <c r="H4469">
        <f>IF(Table1[[#This Row],[apply_promo]]="Yes",Table1[[#This Row],[sales_after_promo]],Table1[[#This Row],[total_price]])</f>
        <v>639800</v>
      </c>
      <c r="I4469">
        <f>Table1[[#This Row],[Total_Sales]]/1000000</f>
        <v>0.63980000000000004</v>
      </c>
    </row>
    <row r="4470" spans="1:9" x14ac:dyDescent="0.35">
      <c r="A4470" s="1">
        <v>44901</v>
      </c>
      <c r="B4470" t="s">
        <v>383</v>
      </c>
      <c r="C4470">
        <v>52700</v>
      </c>
      <c r="D4470">
        <v>3</v>
      </c>
      <c r="E4470">
        <v>158100</v>
      </c>
      <c r="F4470" t="s">
        <v>8</v>
      </c>
      <c r="G4470">
        <v>153100</v>
      </c>
      <c r="H4470">
        <f>IF(Table1[[#This Row],[apply_promo]]="Yes",Table1[[#This Row],[sales_after_promo]],Table1[[#This Row],[total_price]])</f>
        <v>153100</v>
      </c>
      <c r="I4470">
        <f>Table1[[#This Row],[Total_Sales]]/1000000</f>
        <v>0.15310000000000001</v>
      </c>
    </row>
    <row r="4471" spans="1:9" x14ac:dyDescent="0.35">
      <c r="A4471" s="1">
        <v>44901</v>
      </c>
      <c r="B4471" t="s">
        <v>384</v>
      </c>
      <c r="C4471">
        <v>10000</v>
      </c>
      <c r="D4471">
        <v>3</v>
      </c>
      <c r="E4471">
        <v>30000</v>
      </c>
      <c r="F4471" t="s">
        <v>8</v>
      </c>
      <c r="G4471">
        <v>25000</v>
      </c>
      <c r="H4471">
        <f>IF(Table1[[#This Row],[apply_promo]]="Yes",Table1[[#This Row],[sales_after_promo]],Table1[[#This Row],[total_price]])</f>
        <v>25000</v>
      </c>
      <c r="I4471">
        <f>Table1[[#This Row],[Total_Sales]]/1000000</f>
        <v>2.5000000000000001E-2</v>
      </c>
    </row>
    <row r="4472" spans="1:9" x14ac:dyDescent="0.35">
      <c r="A4472" s="1">
        <v>44901</v>
      </c>
      <c r="B4472" t="s">
        <v>374</v>
      </c>
      <c r="C4472">
        <v>199999</v>
      </c>
      <c r="D4472">
        <v>2</v>
      </c>
      <c r="E4472">
        <v>399998</v>
      </c>
      <c r="F4472" t="s">
        <v>8</v>
      </c>
      <c r="G4472">
        <v>394998</v>
      </c>
      <c r="H4472">
        <f>IF(Table1[[#This Row],[apply_promo]]="Yes",Table1[[#This Row],[sales_after_promo]],Table1[[#This Row],[total_price]])</f>
        <v>394998</v>
      </c>
      <c r="I4472">
        <f>Table1[[#This Row],[Total_Sales]]/1000000</f>
        <v>0.39499800000000002</v>
      </c>
    </row>
    <row r="4473" spans="1:9" x14ac:dyDescent="0.35">
      <c r="A4473" s="1">
        <v>44901</v>
      </c>
      <c r="B4473" t="s">
        <v>219</v>
      </c>
      <c r="C4473">
        <v>168750</v>
      </c>
      <c r="D4473">
        <v>1</v>
      </c>
      <c r="E4473">
        <v>168750</v>
      </c>
      <c r="F4473" t="s">
        <v>8</v>
      </c>
      <c r="G4473">
        <v>163750</v>
      </c>
      <c r="H4473">
        <f>IF(Table1[[#This Row],[apply_promo]]="Yes",Table1[[#This Row],[sales_after_promo]],Table1[[#This Row],[total_price]])</f>
        <v>163750</v>
      </c>
      <c r="I4473">
        <f>Table1[[#This Row],[Total_Sales]]/1000000</f>
        <v>0.16375000000000001</v>
      </c>
    </row>
    <row r="4474" spans="1:9" x14ac:dyDescent="0.35">
      <c r="A4474" s="1">
        <v>44901</v>
      </c>
      <c r="B4474" t="s">
        <v>200</v>
      </c>
      <c r="C4474">
        <v>2850000</v>
      </c>
      <c r="D4474">
        <v>3</v>
      </c>
      <c r="E4474">
        <v>8550000</v>
      </c>
      <c r="F4474" t="s">
        <v>8</v>
      </c>
      <c r="G4474">
        <v>8545000</v>
      </c>
      <c r="H4474">
        <f>IF(Table1[[#This Row],[apply_promo]]="Yes",Table1[[#This Row],[sales_after_promo]],Table1[[#This Row],[total_price]])</f>
        <v>8545000</v>
      </c>
      <c r="I4474">
        <f>Table1[[#This Row],[Total_Sales]]/1000000</f>
        <v>8.5449999999999999</v>
      </c>
    </row>
    <row r="4475" spans="1:9" x14ac:dyDescent="0.35">
      <c r="A4475" s="1">
        <v>44901</v>
      </c>
      <c r="B4475" t="s">
        <v>23</v>
      </c>
      <c r="C4475">
        <v>275000</v>
      </c>
      <c r="D4475">
        <v>1</v>
      </c>
      <c r="E4475">
        <v>275000</v>
      </c>
      <c r="F4475" t="s">
        <v>8</v>
      </c>
      <c r="G4475">
        <v>260000</v>
      </c>
      <c r="H4475">
        <f>IF(Table1[[#This Row],[apply_promo]]="Yes",Table1[[#This Row],[sales_after_promo]],Table1[[#This Row],[total_price]])</f>
        <v>260000</v>
      </c>
      <c r="I4475">
        <f>Table1[[#This Row],[Total_Sales]]/1000000</f>
        <v>0.26</v>
      </c>
    </row>
    <row r="4476" spans="1:9" x14ac:dyDescent="0.35">
      <c r="A4476" s="1">
        <v>44901</v>
      </c>
      <c r="B4476" t="s">
        <v>177</v>
      </c>
      <c r="C4476">
        <v>45900</v>
      </c>
      <c r="D4476">
        <v>1</v>
      </c>
      <c r="E4476">
        <v>45900</v>
      </c>
      <c r="F4476" t="s">
        <v>8</v>
      </c>
      <c r="G4476">
        <v>40900</v>
      </c>
      <c r="H4476">
        <f>IF(Table1[[#This Row],[apply_promo]]="Yes",Table1[[#This Row],[sales_after_promo]],Table1[[#This Row],[total_price]])</f>
        <v>40900</v>
      </c>
      <c r="I4476">
        <f>Table1[[#This Row],[Total_Sales]]/1000000</f>
        <v>4.0899999999999999E-2</v>
      </c>
    </row>
    <row r="4477" spans="1:9" x14ac:dyDescent="0.35">
      <c r="A4477" s="1">
        <v>44901</v>
      </c>
      <c r="B4477" t="s">
        <v>419</v>
      </c>
      <c r="C4477">
        <v>55000</v>
      </c>
      <c r="D4477">
        <v>1</v>
      </c>
      <c r="E4477">
        <v>55000</v>
      </c>
      <c r="F4477" t="s">
        <v>16</v>
      </c>
      <c r="G4477">
        <v>0</v>
      </c>
      <c r="H4477">
        <f>IF(Table1[[#This Row],[apply_promo]]="Yes",Table1[[#This Row],[sales_after_promo]],Table1[[#This Row],[total_price]])</f>
        <v>55000</v>
      </c>
      <c r="I4477">
        <f>Table1[[#This Row],[Total_Sales]]/1000000</f>
        <v>5.5E-2</v>
      </c>
    </row>
    <row r="4478" spans="1:9" x14ac:dyDescent="0.35">
      <c r="A4478" s="1">
        <v>44901</v>
      </c>
      <c r="B4478" t="s">
        <v>82</v>
      </c>
      <c r="C4478">
        <v>159000</v>
      </c>
      <c r="D4478">
        <v>2</v>
      </c>
      <c r="E4478">
        <v>318000</v>
      </c>
      <c r="F4478" t="s">
        <v>16</v>
      </c>
      <c r="G4478">
        <v>0</v>
      </c>
      <c r="H4478">
        <f>IF(Table1[[#This Row],[apply_promo]]="Yes",Table1[[#This Row],[sales_after_promo]],Table1[[#This Row],[total_price]])</f>
        <v>318000</v>
      </c>
      <c r="I4478">
        <f>Table1[[#This Row],[Total_Sales]]/1000000</f>
        <v>0.318</v>
      </c>
    </row>
    <row r="4479" spans="1:9" x14ac:dyDescent="0.35">
      <c r="A4479" s="1">
        <v>44901</v>
      </c>
      <c r="B4479" t="s">
        <v>178</v>
      </c>
      <c r="C4479">
        <v>220000</v>
      </c>
      <c r="D4479">
        <v>1</v>
      </c>
      <c r="E4479">
        <v>220000</v>
      </c>
      <c r="F4479" t="s">
        <v>8</v>
      </c>
      <c r="G4479">
        <v>205000</v>
      </c>
      <c r="H4479">
        <f>IF(Table1[[#This Row],[apply_promo]]="Yes",Table1[[#This Row],[sales_after_promo]],Table1[[#This Row],[total_price]])</f>
        <v>205000</v>
      </c>
      <c r="I4479">
        <f>Table1[[#This Row],[Total_Sales]]/1000000</f>
        <v>0.20499999999999999</v>
      </c>
    </row>
    <row r="4480" spans="1:9" x14ac:dyDescent="0.35">
      <c r="A4480" s="1">
        <v>44901</v>
      </c>
      <c r="B4480" t="s">
        <v>269</v>
      </c>
      <c r="C4480">
        <v>195000</v>
      </c>
      <c r="D4480">
        <v>3</v>
      </c>
      <c r="E4480">
        <v>585000</v>
      </c>
      <c r="F4480" t="s">
        <v>8</v>
      </c>
      <c r="G4480">
        <v>580000</v>
      </c>
      <c r="H4480">
        <f>IF(Table1[[#This Row],[apply_promo]]="Yes",Table1[[#This Row],[sales_after_promo]],Table1[[#This Row],[total_price]])</f>
        <v>580000</v>
      </c>
      <c r="I4480">
        <f>Table1[[#This Row],[Total_Sales]]/1000000</f>
        <v>0.57999999999999996</v>
      </c>
    </row>
    <row r="4481" spans="1:9" x14ac:dyDescent="0.35">
      <c r="A4481" s="1">
        <v>44901</v>
      </c>
      <c r="B4481" t="s">
        <v>315</v>
      </c>
      <c r="C4481">
        <v>27000</v>
      </c>
      <c r="D4481">
        <v>1</v>
      </c>
      <c r="E4481">
        <v>27000</v>
      </c>
      <c r="F4481" t="s">
        <v>8</v>
      </c>
      <c r="G4481">
        <v>12000</v>
      </c>
      <c r="H4481">
        <f>IF(Table1[[#This Row],[apply_promo]]="Yes",Table1[[#This Row],[sales_after_promo]],Table1[[#This Row],[total_price]])</f>
        <v>12000</v>
      </c>
      <c r="I4481">
        <f>Table1[[#This Row],[Total_Sales]]/1000000</f>
        <v>1.2E-2</v>
      </c>
    </row>
    <row r="4482" spans="1:9" x14ac:dyDescent="0.35">
      <c r="A4482" s="1">
        <v>44901</v>
      </c>
      <c r="B4482" t="s">
        <v>316</v>
      </c>
      <c r="C4482">
        <v>84690</v>
      </c>
      <c r="D4482">
        <v>2</v>
      </c>
      <c r="E4482">
        <v>169380</v>
      </c>
      <c r="F4482" t="s">
        <v>16</v>
      </c>
      <c r="G4482">
        <v>0</v>
      </c>
      <c r="H4482">
        <f>IF(Table1[[#This Row],[apply_promo]]="Yes",Table1[[#This Row],[sales_after_promo]],Table1[[#This Row],[total_price]])</f>
        <v>169380</v>
      </c>
      <c r="I4482">
        <f>Table1[[#This Row],[Total_Sales]]/1000000</f>
        <v>0.16938</v>
      </c>
    </row>
    <row r="4483" spans="1:9" x14ac:dyDescent="0.35">
      <c r="A4483" s="1">
        <v>44901</v>
      </c>
      <c r="B4483" t="s">
        <v>71</v>
      </c>
      <c r="C4483">
        <v>155000</v>
      </c>
      <c r="D4483">
        <v>2</v>
      </c>
      <c r="E4483">
        <v>310000</v>
      </c>
      <c r="F4483" t="s">
        <v>8</v>
      </c>
      <c r="G4483">
        <v>295000</v>
      </c>
      <c r="H4483">
        <f>IF(Table1[[#This Row],[apply_promo]]="Yes",Table1[[#This Row],[sales_after_promo]],Table1[[#This Row],[total_price]])</f>
        <v>295000</v>
      </c>
      <c r="I4483">
        <f>Table1[[#This Row],[Total_Sales]]/1000000</f>
        <v>0.29499999999999998</v>
      </c>
    </row>
    <row r="4484" spans="1:9" x14ac:dyDescent="0.35">
      <c r="A4484" s="1">
        <v>44901</v>
      </c>
      <c r="B4484" t="s">
        <v>183</v>
      </c>
      <c r="C4484">
        <v>145000</v>
      </c>
      <c r="D4484">
        <v>3</v>
      </c>
      <c r="E4484">
        <v>435000</v>
      </c>
      <c r="F4484" t="s">
        <v>8</v>
      </c>
      <c r="G4484">
        <v>430000</v>
      </c>
      <c r="H4484">
        <f>IF(Table1[[#This Row],[apply_promo]]="Yes",Table1[[#This Row],[sales_after_promo]],Table1[[#This Row],[total_price]])</f>
        <v>430000</v>
      </c>
      <c r="I4484">
        <f>Table1[[#This Row],[Total_Sales]]/1000000</f>
        <v>0.43</v>
      </c>
    </row>
    <row r="4485" spans="1:9" x14ac:dyDescent="0.35">
      <c r="A4485" s="1">
        <v>44901</v>
      </c>
      <c r="B4485" t="s">
        <v>440</v>
      </c>
      <c r="C4485">
        <v>15700</v>
      </c>
      <c r="D4485">
        <v>1</v>
      </c>
      <c r="E4485">
        <v>15700</v>
      </c>
      <c r="F4485" t="s">
        <v>8</v>
      </c>
      <c r="G4485">
        <v>10700</v>
      </c>
      <c r="H4485">
        <f>IF(Table1[[#This Row],[apply_promo]]="Yes",Table1[[#This Row],[sales_after_promo]],Table1[[#This Row],[total_price]])</f>
        <v>10700</v>
      </c>
      <c r="I4485">
        <f>Table1[[#This Row],[Total_Sales]]/1000000</f>
        <v>1.0699999999999999E-2</v>
      </c>
    </row>
    <row r="4486" spans="1:9" x14ac:dyDescent="0.35">
      <c r="A4486" s="1">
        <v>44901</v>
      </c>
      <c r="B4486" t="s">
        <v>440</v>
      </c>
      <c r="C4486">
        <v>15700</v>
      </c>
      <c r="D4486">
        <v>2</v>
      </c>
      <c r="E4486">
        <v>31400</v>
      </c>
      <c r="F4486" t="s">
        <v>8</v>
      </c>
      <c r="G4486">
        <v>16400</v>
      </c>
      <c r="H4486">
        <f>IF(Table1[[#This Row],[apply_promo]]="Yes",Table1[[#This Row],[sales_after_promo]],Table1[[#This Row],[total_price]])</f>
        <v>16400</v>
      </c>
      <c r="I4486">
        <f>Table1[[#This Row],[Total_Sales]]/1000000</f>
        <v>1.6400000000000001E-2</v>
      </c>
    </row>
    <row r="4487" spans="1:9" x14ac:dyDescent="0.35">
      <c r="A4487" s="1">
        <v>44901</v>
      </c>
      <c r="B4487" t="s">
        <v>160</v>
      </c>
      <c r="C4487">
        <v>94000</v>
      </c>
      <c r="D4487">
        <v>1</v>
      </c>
      <c r="E4487">
        <v>94000</v>
      </c>
      <c r="F4487" t="s">
        <v>16</v>
      </c>
      <c r="G4487">
        <v>0</v>
      </c>
      <c r="H4487">
        <f>IF(Table1[[#This Row],[apply_promo]]="Yes",Table1[[#This Row],[sales_after_promo]],Table1[[#This Row],[total_price]])</f>
        <v>94000</v>
      </c>
      <c r="I4487">
        <f>Table1[[#This Row],[Total_Sales]]/1000000</f>
        <v>9.4E-2</v>
      </c>
    </row>
    <row r="4488" spans="1:9" x14ac:dyDescent="0.35">
      <c r="A4488" s="1">
        <v>44901</v>
      </c>
      <c r="B4488" t="s">
        <v>160</v>
      </c>
      <c r="C4488">
        <v>94000</v>
      </c>
      <c r="D4488">
        <v>3</v>
      </c>
      <c r="E4488">
        <v>282000</v>
      </c>
      <c r="F4488" t="s">
        <v>8</v>
      </c>
      <c r="G4488">
        <v>277000</v>
      </c>
      <c r="H4488">
        <f>IF(Table1[[#This Row],[apply_promo]]="Yes",Table1[[#This Row],[sales_after_promo]],Table1[[#This Row],[total_price]])</f>
        <v>277000</v>
      </c>
      <c r="I4488">
        <f>Table1[[#This Row],[Total_Sales]]/1000000</f>
        <v>0.27700000000000002</v>
      </c>
    </row>
    <row r="4489" spans="1:9" x14ac:dyDescent="0.35">
      <c r="A4489" s="1">
        <v>44901</v>
      </c>
      <c r="B4489" t="s">
        <v>366</v>
      </c>
      <c r="C4489">
        <v>98750</v>
      </c>
      <c r="D4489">
        <v>3</v>
      </c>
      <c r="E4489">
        <v>296250</v>
      </c>
      <c r="F4489" t="s">
        <v>8</v>
      </c>
      <c r="G4489">
        <v>291250</v>
      </c>
      <c r="H4489">
        <f>IF(Table1[[#This Row],[apply_promo]]="Yes",Table1[[#This Row],[sales_after_promo]],Table1[[#This Row],[total_price]])</f>
        <v>291250</v>
      </c>
      <c r="I4489">
        <f>Table1[[#This Row],[Total_Sales]]/1000000</f>
        <v>0.29125000000000001</v>
      </c>
    </row>
    <row r="4490" spans="1:9" x14ac:dyDescent="0.35">
      <c r="A4490" s="1">
        <v>44901</v>
      </c>
      <c r="B4490" t="s">
        <v>27</v>
      </c>
      <c r="C4490">
        <v>157500</v>
      </c>
      <c r="D4490">
        <v>3</v>
      </c>
      <c r="E4490">
        <v>472500</v>
      </c>
      <c r="F4490" t="s">
        <v>8</v>
      </c>
      <c r="G4490">
        <v>457500</v>
      </c>
      <c r="H4490">
        <f>IF(Table1[[#This Row],[apply_promo]]="Yes",Table1[[#This Row],[sales_after_promo]],Table1[[#This Row],[total_price]])</f>
        <v>457500</v>
      </c>
      <c r="I4490">
        <f>Table1[[#This Row],[Total_Sales]]/1000000</f>
        <v>0.45750000000000002</v>
      </c>
    </row>
    <row r="4491" spans="1:9" x14ac:dyDescent="0.35">
      <c r="A4491" s="1">
        <v>44901</v>
      </c>
      <c r="B4491" t="s">
        <v>186</v>
      </c>
      <c r="C4491">
        <v>56900</v>
      </c>
      <c r="D4491">
        <v>2</v>
      </c>
      <c r="E4491">
        <v>113800</v>
      </c>
      <c r="F4491" t="s">
        <v>16</v>
      </c>
      <c r="G4491">
        <v>0</v>
      </c>
      <c r="H4491">
        <f>IF(Table1[[#This Row],[apply_promo]]="Yes",Table1[[#This Row],[sales_after_promo]],Table1[[#This Row],[total_price]])</f>
        <v>113800</v>
      </c>
      <c r="I4491">
        <f>Table1[[#This Row],[Total_Sales]]/1000000</f>
        <v>0.1138</v>
      </c>
    </row>
    <row r="4492" spans="1:9" x14ac:dyDescent="0.35">
      <c r="A4492" s="1">
        <v>44901</v>
      </c>
      <c r="B4492" t="s">
        <v>397</v>
      </c>
      <c r="C4492">
        <v>149000</v>
      </c>
      <c r="D4492">
        <v>3</v>
      </c>
      <c r="E4492">
        <v>447000</v>
      </c>
      <c r="F4492" t="s">
        <v>8</v>
      </c>
      <c r="G4492">
        <v>442000</v>
      </c>
      <c r="H4492">
        <f>IF(Table1[[#This Row],[apply_promo]]="Yes",Table1[[#This Row],[sales_after_promo]],Table1[[#This Row],[total_price]])</f>
        <v>442000</v>
      </c>
      <c r="I4492">
        <f>Table1[[#This Row],[Total_Sales]]/1000000</f>
        <v>0.442</v>
      </c>
    </row>
    <row r="4493" spans="1:9" x14ac:dyDescent="0.35">
      <c r="A4493" s="1">
        <v>44901</v>
      </c>
      <c r="B4493" t="s">
        <v>209</v>
      </c>
      <c r="C4493">
        <v>52000</v>
      </c>
      <c r="D4493">
        <v>2</v>
      </c>
      <c r="E4493">
        <v>104000</v>
      </c>
      <c r="F4493" t="s">
        <v>8</v>
      </c>
      <c r="G4493">
        <v>99000</v>
      </c>
      <c r="H4493">
        <f>IF(Table1[[#This Row],[apply_promo]]="Yes",Table1[[#This Row],[sales_after_promo]],Table1[[#This Row],[total_price]])</f>
        <v>99000</v>
      </c>
      <c r="I4493">
        <f>Table1[[#This Row],[Total_Sales]]/1000000</f>
        <v>9.9000000000000005E-2</v>
      </c>
    </row>
    <row r="4494" spans="1:9" x14ac:dyDescent="0.35">
      <c r="A4494" s="1">
        <v>44901</v>
      </c>
      <c r="B4494" t="s">
        <v>142</v>
      </c>
      <c r="C4494">
        <v>18455</v>
      </c>
      <c r="D4494">
        <v>2</v>
      </c>
      <c r="E4494">
        <v>36910</v>
      </c>
      <c r="F4494" t="s">
        <v>8</v>
      </c>
      <c r="G4494">
        <v>31910</v>
      </c>
      <c r="H4494">
        <f>IF(Table1[[#This Row],[apply_promo]]="Yes",Table1[[#This Row],[sales_after_promo]],Table1[[#This Row],[total_price]])</f>
        <v>31910</v>
      </c>
      <c r="I4494">
        <f>Table1[[#This Row],[Total_Sales]]/1000000</f>
        <v>3.1910000000000001E-2</v>
      </c>
    </row>
    <row r="4495" spans="1:9" x14ac:dyDescent="0.35">
      <c r="A4495" s="1">
        <v>44901</v>
      </c>
      <c r="B4495" t="s">
        <v>142</v>
      </c>
      <c r="C4495">
        <v>18455</v>
      </c>
      <c r="D4495">
        <v>3</v>
      </c>
      <c r="E4495">
        <v>55365</v>
      </c>
      <c r="F4495" t="s">
        <v>8</v>
      </c>
      <c r="G4495">
        <v>40365</v>
      </c>
      <c r="H4495">
        <f>IF(Table1[[#This Row],[apply_promo]]="Yes",Table1[[#This Row],[sales_after_promo]],Table1[[#This Row],[total_price]])</f>
        <v>40365</v>
      </c>
      <c r="I4495">
        <f>Table1[[#This Row],[Total_Sales]]/1000000</f>
        <v>4.0364999999999998E-2</v>
      </c>
    </row>
    <row r="4496" spans="1:9" x14ac:dyDescent="0.35">
      <c r="A4496" s="1">
        <v>44901</v>
      </c>
      <c r="B4496" t="s">
        <v>408</v>
      </c>
      <c r="C4496">
        <v>51682</v>
      </c>
      <c r="D4496">
        <v>2</v>
      </c>
      <c r="E4496">
        <v>103364</v>
      </c>
      <c r="F4496" t="s">
        <v>8</v>
      </c>
      <c r="G4496">
        <v>88364</v>
      </c>
      <c r="H4496">
        <f>IF(Table1[[#This Row],[apply_promo]]="Yes",Table1[[#This Row],[sales_after_promo]],Table1[[#This Row],[total_price]])</f>
        <v>88364</v>
      </c>
      <c r="I4496">
        <f>Table1[[#This Row],[Total_Sales]]/1000000</f>
        <v>8.8363999999999998E-2</v>
      </c>
    </row>
    <row r="4497" spans="1:9" x14ac:dyDescent="0.35">
      <c r="A4497" s="1">
        <v>44901</v>
      </c>
      <c r="B4497" t="s">
        <v>84</v>
      </c>
      <c r="C4497">
        <v>125000</v>
      </c>
      <c r="D4497">
        <v>2</v>
      </c>
      <c r="E4497">
        <v>250000</v>
      </c>
      <c r="F4497" t="s">
        <v>16</v>
      </c>
      <c r="G4497">
        <v>0</v>
      </c>
      <c r="H4497">
        <f>IF(Table1[[#This Row],[apply_promo]]="Yes",Table1[[#This Row],[sales_after_promo]],Table1[[#This Row],[total_price]])</f>
        <v>250000</v>
      </c>
      <c r="I4497">
        <f>Table1[[#This Row],[Total_Sales]]/1000000</f>
        <v>0.25</v>
      </c>
    </row>
    <row r="4498" spans="1:9" x14ac:dyDescent="0.35">
      <c r="A4498" s="1">
        <v>44901</v>
      </c>
      <c r="B4498" t="s">
        <v>31</v>
      </c>
      <c r="C4498">
        <v>99000</v>
      </c>
      <c r="D4498">
        <v>1</v>
      </c>
      <c r="E4498">
        <v>99000</v>
      </c>
      <c r="F4498" t="s">
        <v>16</v>
      </c>
      <c r="G4498">
        <v>0</v>
      </c>
      <c r="H4498">
        <f>IF(Table1[[#This Row],[apply_promo]]="Yes",Table1[[#This Row],[sales_after_promo]],Table1[[#This Row],[total_price]])</f>
        <v>99000</v>
      </c>
      <c r="I4498">
        <f>Table1[[#This Row],[Total_Sales]]/1000000</f>
        <v>9.9000000000000005E-2</v>
      </c>
    </row>
    <row r="4499" spans="1:9" x14ac:dyDescent="0.35">
      <c r="A4499" s="1">
        <v>44902</v>
      </c>
      <c r="B4499" t="s">
        <v>367</v>
      </c>
      <c r="C4499">
        <v>31100</v>
      </c>
      <c r="D4499">
        <v>1</v>
      </c>
      <c r="E4499">
        <v>31100</v>
      </c>
      <c r="F4499" t="s">
        <v>16</v>
      </c>
      <c r="G4499">
        <v>0</v>
      </c>
      <c r="H4499">
        <f>IF(Table1[[#This Row],[apply_promo]]="Yes",Table1[[#This Row],[sales_after_promo]],Table1[[#This Row],[total_price]])</f>
        <v>31100</v>
      </c>
      <c r="I4499">
        <f>Table1[[#This Row],[Total_Sales]]/1000000</f>
        <v>3.1099999999999999E-2</v>
      </c>
    </row>
    <row r="4500" spans="1:9" x14ac:dyDescent="0.35">
      <c r="A4500" s="1">
        <v>44902</v>
      </c>
      <c r="B4500" t="s">
        <v>241</v>
      </c>
      <c r="C4500">
        <v>14800</v>
      </c>
      <c r="D4500">
        <v>2</v>
      </c>
      <c r="E4500">
        <v>29600</v>
      </c>
      <c r="F4500" t="s">
        <v>8</v>
      </c>
      <c r="G4500">
        <v>14600</v>
      </c>
      <c r="H4500">
        <f>IF(Table1[[#This Row],[apply_promo]]="Yes",Table1[[#This Row],[sales_after_promo]],Table1[[#This Row],[total_price]])</f>
        <v>14600</v>
      </c>
      <c r="I4500">
        <f>Table1[[#This Row],[Total_Sales]]/1000000</f>
        <v>1.46E-2</v>
      </c>
    </row>
    <row r="4501" spans="1:9" x14ac:dyDescent="0.35">
      <c r="A4501" s="1">
        <v>44902</v>
      </c>
      <c r="B4501" t="s">
        <v>212</v>
      </c>
      <c r="C4501">
        <v>75900</v>
      </c>
      <c r="D4501">
        <v>1</v>
      </c>
      <c r="E4501">
        <v>75900</v>
      </c>
      <c r="F4501" t="s">
        <v>8</v>
      </c>
      <c r="G4501">
        <v>70900</v>
      </c>
      <c r="H4501">
        <f>IF(Table1[[#This Row],[apply_promo]]="Yes",Table1[[#This Row],[sales_after_promo]],Table1[[#This Row],[total_price]])</f>
        <v>70900</v>
      </c>
      <c r="I4501">
        <f>Table1[[#This Row],[Total_Sales]]/1000000</f>
        <v>7.0900000000000005E-2</v>
      </c>
    </row>
    <row r="4502" spans="1:9" x14ac:dyDescent="0.35">
      <c r="A4502" s="1">
        <v>44902</v>
      </c>
      <c r="B4502" t="s">
        <v>126</v>
      </c>
      <c r="C4502">
        <v>77250</v>
      </c>
      <c r="D4502">
        <v>3</v>
      </c>
      <c r="E4502">
        <v>231750</v>
      </c>
      <c r="F4502" t="s">
        <v>8</v>
      </c>
      <c r="G4502">
        <v>216750</v>
      </c>
      <c r="H4502">
        <f>IF(Table1[[#This Row],[apply_promo]]="Yes",Table1[[#This Row],[sales_after_promo]],Table1[[#This Row],[total_price]])</f>
        <v>216750</v>
      </c>
      <c r="I4502">
        <f>Table1[[#This Row],[Total_Sales]]/1000000</f>
        <v>0.21675</v>
      </c>
    </row>
    <row r="4503" spans="1:9" x14ac:dyDescent="0.35">
      <c r="A4503" s="1">
        <v>44902</v>
      </c>
      <c r="B4503" t="s">
        <v>90</v>
      </c>
      <c r="C4503">
        <v>47000</v>
      </c>
      <c r="D4503">
        <v>1</v>
      </c>
      <c r="E4503">
        <v>47000</v>
      </c>
      <c r="F4503" t="s">
        <v>8</v>
      </c>
      <c r="G4503">
        <v>42000</v>
      </c>
      <c r="H4503">
        <f>IF(Table1[[#This Row],[apply_promo]]="Yes",Table1[[#This Row],[sales_after_promo]],Table1[[#This Row],[total_price]])</f>
        <v>42000</v>
      </c>
      <c r="I4503">
        <f>Table1[[#This Row],[Total_Sales]]/1000000</f>
        <v>4.2000000000000003E-2</v>
      </c>
    </row>
    <row r="4504" spans="1:9" x14ac:dyDescent="0.35">
      <c r="A4504" s="1">
        <v>44902</v>
      </c>
      <c r="B4504" t="s">
        <v>436</v>
      </c>
      <c r="C4504">
        <v>23500</v>
      </c>
      <c r="D4504">
        <v>3</v>
      </c>
      <c r="E4504">
        <v>70500</v>
      </c>
      <c r="F4504" t="s">
        <v>16</v>
      </c>
      <c r="G4504">
        <v>0</v>
      </c>
      <c r="H4504">
        <f>IF(Table1[[#This Row],[apply_promo]]="Yes",Table1[[#This Row],[sales_after_promo]],Table1[[#This Row],[total_price]])</f>
        <v>70500</v>
      </c>
      <c r="I4504">
        <f>Table1[[#This Row],[Total_Sales]]/1000000</f>
        <v>7.0499999999999993E-2</v>
      </c>
    </row>
    <row r="4505" spans="1:9" x14ac:dyDescent="0.35">
      <c r="A4505" s="1">
        <v>44902</v>
      </c>
      <c r="B4505" t="s">
        <v>330</v>
      </c>
      <c r="C4505">
        <v>65000</v>
      </c>
      <c r="D4505">
        <v>1</v>
      </c>
      <c r="E4505">
        <v>65000</v>
      </c>
      <c r="F4505" t="s">
        <v>8</v>
      </c>
      <c r="G4505">
        <v>50000</v>
      </c>
      <c r="H4505">
        <f>IF(Table1[[#This Row],[apply_promo]]="Yes",Table1[[#This Row],[sales_after_promo]],Table1[[#This Row],[total_price]])</f>
        <v>50000</v>
      </c>
      <c r="I4505">
        <f>Table1[[#This Row],[Total_Sales]]/1000000</f>
        <v>0.05</v>
      </c>
    </row>
    <row r="4506" spans="1:9" x14ac:dyDescent="0.35">
      <c r="A4506" s="1">
        <v>44902</v>
      </c>
      <c r="B4506" t="s">
        <v>330</v>
      </c>
      <c r="C4506">
        <v>65000</v>
      </c>
      <c r="D4506">
        <v>3</v>
      </c>
      <c r="E4506">
        <v>195000</v>
      </c>
      <c r="F4506" t="s">
        <v>16</v>
      </c>
      <c r="G4506">
        <v>0</v>
      </c>
      <c r="H4506">
        <f>IF(Table1[[#This Row],[apply_promo]]="Yes",Table1[[#This Row],[sales_after_promo]],Table1[[#This Row],[total_price]])</f>
        <v>195000</v>
      </c>
      <c r="I4506">
        <f>Table1[[#This Row],[Total_Sales]]/1000000</f>
        <v>0.19500000000000001</v>
      </c>
    </row>
    <row r="4507" spans="1:9" x14ac:dyDescent="0.35">
      <c r="A4507" s="1">
        <v>44902</v>
      </c>
      <c r="B4507" t="s">
        <v>441</v>
      </c>
      <c r="C4507">
        <v>107000</v>
      </c>
      <c r="D4507">
        <v>1</v>
      </c>
      <c r="E4507">
        <v>107000</v>
      </c>
      <c r="F4507" t="s">
        <v>8</v>
      </c>
      <c r="G4507">
        <v>102000</v>
      </c>
      <c r="H4507">
        <f>IF(Table1[[#This Row],[apply_promo]]="Yes",Table1[[#This Row],[sales_after_promo]],Table1[[#This Row],[total_price]])</f>
        <v>102000</v>
      </c>
      <c r="I4507">
        <f>Table1[[#This Row],[Total_Sales]]/1000000</f>
        <v>0.10199999999999999</v>
      </c>
    </row>
    <row r="4508" spans="1:9" x14ac:dyDescent="0.35">
      <c r="A4508" s="1">
        <v>44902</v>
      </c>
      <c r="B4508" t="s">
        <v>441</v>
      </c>
      <c r="C4508">
        <v>107000</v>
      </c>
      <c r="D4508">
        <v>1</v>
      </c>
      <c r="E4508">
        <v>107000</v>
      </c>
      <c r="F4508" t="s">
        <v>16</v>
      </c>
      <c r="G4508">
        <v>0</v>
      </c>
      <c r="H4508">
        <f>IF(Table1[[#This Row],[apply_promo]]="Yes",Table1[[#This Row],[sales_after_promo]],Table1[[#This Row],[total_price]])</f>
        <v>107000</v>
      </c>
      <c r="I4508">
        <f>Table1[[#This Row],[Total_Sales]]/1000000</f>
        <v>0.107</v>
      </c>
    </row>
    <row r="4509" spans="1:9" x14ac:dyDescent="0.35">
      <c r="A4509" s="1">
        <v>44902</v>
      </c>
      <c r="B4509" t="s">
        <v>405</v>
      </c>
      <c r="C4509">
        <v>480000</v>
      </c>
      <c r="D4509">
        <v>2</v>
      </c>
      <c r="E4509">
        <v>960000</v>
      </c>
      <c r="F4509" t="s">
        <v>8</v>
      </c>
      <c r="G4509">
        <v>955000</v>
      </c>
      <c r="H4509">
        <f>IF(Table1[[#This Row],[apply_promo]]="Yes",Table1[[#This Row],[sales_after_promo]],Table1[[#This Row],[total_price]])</f>
        <v>955000</v>
      </c>
      <c r="I4509">
        <f>Table1[[#This Row],[Total_Sales]]/1000000</f>
        <v>0.95499999999999996</v>
      </c>
    </row>
    <row r="4510" spans="1:9" x14ac:dyDescent="0.35">
      <c r="A4510" s="1">
        <v>44902</v>
      </c>
      <c r="B4510" t="s">
        <v>60</v>
      </c>
      <c r="C4510">
        <v>66900</v>
      </c>
      <c r="D4510">
        <v>1</v>
      </c>
      <c r="E4510">
        <v>66900</v>
      </c>
      <c r="F4510" t="s">
        <v>8</v>
      </c>
      <c r="G4510">
        <v>51900</v>
      </c>
      <c r="H4510">
        <f>IF(Table1[[#This Row],[apply_promo]]="Yes",Table1[[#This Row],[sales_after_promo]],Table1[[#This Row],[total_price]])</f>
        <v>51900</v>
      </c>
      <c r="I4510">
        <f>Table1[[#This Row],[Total_Sales]]/1000000</f>
        <v>5.1900000000000002E-2</v>
      </c>
    </row>
    <row r="4511" spans="1:9" x14ac:dyDescent="0.35">
      <c r="A4511" s="1">
        <v>44902</v>
      </c>
      <c r="B4511" t="s">
        <v>216</v>
      </c>
      <c r="C4511">
        <v>55000</v>
      </c>
      <c r="D4511">
        <v>1</v>
      </c>
      <c r="E4511">
        <v>55000</v>
      </c>
      <c r="F4511" t="s">
        <v>8</v>
      </c>
      <c r="G4511">
        <v>40000</v>
      </c>
      <c r="H4511">
        <f>IF(Table1[[#This Row],[apply_promo]]="Yes",Table1[[#This Row],[sales_after_promo]],Table1[[#This Row],[total_price]])</f>
        <v>40000</v>
      </c>
      <c r="I4511">
        <f>Table1[[#This Row],[Total_Sales]]/1000000</f>
        <v>0.04</v>
      </c>
    </row>
    <row r="4512" spans="1:9" x14ac:dyDescent="0.35">
      <c r="A4512" s="1">
        <v>44902</v>
      </c>
      <c r="B4512" t="s">
        <v>216</v>
      </c>
      <c r="C4512">
        <v>55000</v>
      </c>
      <c r="D4512">
        <v>2</v>
      </c>
      <c r="E4512">
        <v>110000</v>
      </c>
      <c r="F4512" t="s">
        <v>16</v>
      </c>
      <c r="G4512">
        <v>0</v>
      </c>
      <c r="H4512">
        <f>IF(Table1[[#This Row],[apply_promo]]="Yes",Table1[[#This Row],[sales_after_promo]],Table1[[#This Row],[total_price]])</f>
        <v>110000</v>
      </c>
      <c r="I4512">
        <f>Table1[[#This Row],[Total_Sales]]/1000000</f>
        <v>0.11</v>
      </c>
    </row>
    <row r="4513" spans="1:9" x14ac:dyDescent="0.35">
      <c r="A4513" s="1">
        <v>44902</v>
      </c>
      <c r="B4513" t="s">
        <v>337</v>
      </c>
      <c r="C4513">
        <v>7000</v>
      </c>
      <c r="D4513">
        <v>1</v>
      </c>
      <c r="E4513">
        <v>7000</v>
      </c>
      <c r="F4513" t="s">
        <v>16</v>
      </c>
      <c r="G4513">
        <v>0</v>
      </c>
      <c r="H4513">
        <f>IF(Table1[[#This Row],[apply_promo]]="Yes",Table1[[#This Row],[sales_after_promo]],Table1[[#This Row],[total_price]])</f>
        <v>7000</v>
      </c>
      <c r="I4513">
        <f>Table1[[#This Row],[Total_Sales]]/1000000</f>
        <v>7.0000000000000001E-3</v>
      </c>
    </row>
    <row r="4514" spans="1:9" x14ac:dyDescent="0.35">
      <c r="A4514" s="1">
        <v>44902</v>
      </c>
      <c r="B4514" t="s">
        <v>18</v>
      </c>
      <c r="C4514">
        <v>129270</v>
      </c>
      <c r="D4514">
        <v>2</v>
      </c>
      <c r="E4514">
        <v>258540</v>
      </c>
      <c r="F4514" t="s">
        <v>16</v>
      </c>
      <c r="G4514">
        <v>0</v>
      </c>
      <c r="H4514">
        <f>IF(Table1[[#This Row],[apply_promo]]="Yes",Table1[[#This Row],[sales_after_promo]],Table1[[#This Row],[total_price]])</f>
        <v>258540</v>
      </c>
      <c r="I4514">
        <f>Table1[[#This Row],[Total_Sales]]/1000000</f>
        <v>0.25853999999999999</v>
      </c>
    </row>
    <row r="4515" spans="1:9" x14ac:dyDescent="0.35">
      <c r="A4515" s="1">
        <v>44902</v>
      </c>
      <c r="B4515" t="s">
        <v>65</v>
      </c>
      <c r="C4515">
        <v>124900</v>
      </c>
      <c r="D4515">
        <v>1</v>
      </c>
      <c r="E4515">
        <v>124900</v>
      </c>
      <c r="F4515" t="s">
        <v>8</v>
      </c>
      <c r="G4515">
        <v>119900</v>
      </c>
      <c r="H4515">
        <f>IF(Table1[[#This Row],[apply_promo]]="Yes",Table1[[#This Row],[sales_after_promo]],Table1[[#This Row],[total_price]])</f>
        <v>119900</v>
      </c>
      <c r="I4515">
        <f>Table1[[#This Row],[Total_Sales]]/1000000</f>
        <v>0.11990000000000001</v>
      </c>
    </row>
    <row r="4516" spans="1:9" x14ac:dyDescent="0.35">
      <c r="A4516" s="1">
        <v>44902</v>
      </c>
      <c r="B4516" t="s">
        <v>231</v>
      </c>
      <c r="C4516">
        <v>155000</v>
      </c>
      <c r="D4516">
        <v>3</v>
      </c>
      <c r="E4516">
        <v>465000</v>
      </c>
      <c r="F4516" t="s">
        <v>8</v>
      </c>
      <c r="G4516">
        <v>460000</v>
      </c>
      <c r="H4516">
        <f>IF(Table1[[#This Row],[apply_promo]]="Yes",Table1[[#This Row],[sales_after_promo]],Table1[[#This Row],[total_price]])</f>
        <v>460000</v>
      </c>
      <c r="I4516">
        <f>Table1[[#This Row],[Total_Sales]]/1000000</f>
        <v>0.46</v>
      </c>
    </row>
    <row r="4517" spans="1:9" x14ac:dyDescent="0.35">
      <c r="A4517" s="1">
        <v>44902</v>
      </c>
      <c r="B4517" t="s">
        <v>287</v>
      </c>
      <c r="C4517">
        <v>41990</v>
      </c>
      <c r="D4517">
        <v>1</v>
      </c>
      <c r="E4517">
        <v>41990</v>
      </c>
      <c r="F4517" t="s">
        <v>8</v>
      </c>
      <c r="G4517">
        <v>36990</v>
      </c>
      <c r="H4517">
        <f>IF(Table1[[#This Row],[apply_promo]]="Yes",Table1[[#This Row],[sales_after_promo]],Table1[[#This Row],[total_price]])</f>
        <v>36990</v>
      </c>
      <c r="I4517">
        <f>Table1[[#This Row],[Total_Sales]]/1000000</f>
        <v>3.6990000000000002E-2</v>
      </c>
    </row>
    <row r="4518" spans="1:9" x14ac:dyDescent="0.35">
      <c r="A4518" s="1">
        <v>44902</v>
      </c>
      <c r="B4518" t="s">
        <v>22</v>
      </c>
      <c r="C4518">
        <v>1670</v>
      </c>
      <c r="D4518">
        <v>3</v>
      </c>
      <c r="E4518">
        <v>5010</v>
      </c>
      <c r="F4518" t="s">
        <v>8</v>
      </c>
      <c r="G4518">
        <v>-9990</v>
      </c>
      <c r="H4518">
        <f>IF(Table1[[#This Row],[apply_promo]]="Yes",Table1[[#This Row],[sales_after_promo]],Table1[[#This Row],[total_price]])</f>
        <v>-9990</v>
      </c>
      <c r="I4518">
        <f>Table1[[#This Row],[Total_Sales]]/1000000</f>
        <v>-9.9900000000000006E-3</v>
      </c>
    </row>
    <row r="4519" spans="1:9" x14ac:dyDescent="0.35">
      <c r="A4519" s="1">
        <v>44902</v>
      </c>
      <c r="B4519" t="s">
        <v>372</v>
      </c>
      <c r="C4519">
        <v>81180</v>
      </c>
      <c r="D4519">
        <v>1</v>
      </c>
      <c r="E4519">
        <v>81180</v>
      </c>
      <c r="F4519" t="s">
        <v>8</v>
      </c>
      <c r="G4519">
        <v>76180</v>
      </c>
      <c r="H4519">
        <f>IF(Table1[[#This Row],[apply_promo]]="Yes",Table1[[#This Row],[sales_after_promo]],Table1[[#This Row],[total_price]])</f>
        <v>76180</v>
      </c>
      <c r="I4519">
        <f>Table1[[#This Row],[Total_Sales]]/1000000</f>
        <v>7.6179999999999998E-2</v>
      </c>
    </row>
    <row r="4520" spans="1:9" x14ac:dyDescent="0.35">
      <c r="A4520" s="1">
        <v>44902</v>
      </c>
      <c r="B4520" t="s">
        <v>358</v>
      </c>
      <c r="C4520">
        <v>199900</v>
      </c>
      <c r="D4520">
        <v>1</v>
      </c>
      <c r="E4520">
        <v>199900</v>
      </c>
      <c r="F4520" t="s">
        <v>8</v>
      </c>
      <c r="G4520">
        <v>184900</v>
      </c>
      <c r="H4520">
        <f>IF(Table1[[#This Row],[apply_promo]]="Yes",Table1[[#This Row],[sales_after_promo]],Table1[[#This Row],[total_price]])</f>
        <v>184900</v>
      </c>
      <c r="I4520">
        <f>Table1[[#This Row],[Total_Sales]]/1000000</f>
        <v>0.18490000000000001</v>
      </c>
    </row>
    <row r="4521" spans="1:9" x14ac:dyDescent="0.35">
      <c r="A4521" s="1">
        <v>44902</v>
      </c>
      <c r="B4521" t="s">
        <v>411</v>
      </c>
      <c r="C4521">
        <v>894000</v>
      </c>
      <c r="D4521">
        <v>3</v>
      </c>
      <c r="E4521">
        <v>2682000</v>
      </c>
      <c r="F4521" t="s">
        <v>16</v>
      </c>
      <c r="G4521">
        <v>0</v>
      </c>
      <c r="H4521">
        <f>IF(Table1[[#This Row],[apply_promo]]="Yes",Table1[[#This Row],[sales_after_promo]],Table1[[#This Row],[total_price]])</f>
        <v>2682000</v>
      </c>
      <c r="I4521">
        <f>Table1[[#This Row],[Total_Sales]]/1000000</f>
        <v>2.6819999999999999</v>
      </c>
    </row>
    <row r="4522" spans="1:9" x14ac:dyDescent="0.35">
      <c r="A4522" s="1">
        <v>44902</v>
      </c>
      <c r="B4522" t="s">
        <v>200</v>
      </c>
      <c r="C4522">
        <v>2850000</v>
      </c>
      <c r="D4522">
        <v>2</v>
      </c>
      <c r="E4522">
        <v>5700000</v>
      </c>
      <c r="F4522" t="s">
        <v>16</v>
      </c>
      <c r="G4522">
        <v>0</v>
      </c>
      <c r="H4522">
        <f>IF(Table1[[#This Row],[apply_promo]]="Yes",Table1[[#This Row],[sales_after_promo]],Table1[[#This Row],[total_price]])</f>
        <v>5700000</v>
      </c>
      <c r="I4522">
        <f>Table1[[#This Row],[Total_Sales]]/1000000</f>
        <v>5.7</v>
      </c>
    </row>
    <row r="4523" spans="1:9" x14ac:dyDescent="0.35">
      <c r="A4523" s="1">
        <v>44902</v>
      </c>
      <c r="B4523" t="s">
        <v>236</v>
      </c>
      <c r="C4523">
        <v>159000</v>
      </c>
      <c r="D4523">
        <v>3</v>
      </c>
      <c r="E4523">
        <v>477000</v>
      </c>
      <c r="F4523" t="s">
        <v>8</v>
      </c>
      <c r="G4523">
        <v>472000</v>
      </c>
      <c r="H4523">
        <f>IF(Table1[[#This Row],[apply_promo]]="Yes",Table1[[#This Row],[sales_after_promo]],Table1[[#This Row],[total_price]])</f>
        <v>472000</v>
      </c>
      <c r="I4523">
        <f>Table1[[#This Row],[Total_Sales]]/1000000</f>
        <v>0.47199999999999998</v>
      </c>
    </row>
    <row r="4524" spans="1:9" x14ac:dyDescent="0.35">
      <c r="A4524" s="1">
        <v>44902</v>
      </c>
      <c r="B4524" t="s">
        <v>204</v>
      </c>
      <c r="C4524">
        <v>22900</v>
      </c>
      <c r="D4524">
        <v>3</v>
      </c>
      <c r="E4524">
        <v>68700</v>
      </c>
      <c r="F4524" t="s">
        <v>16</v>
      </c>
      <c r="G4524">
        <v>0</v>
      </c>
      <c r="H4524">
        <f>IF(Table1[[#This Row],[apply_promo]]="Yes",Table1[[#This Row],[sales_after_promo]],Table1[[#This Row],[total_price]])</f>
        <v>68700</v>
      </c>
      <c r="I4524">
        <f>Table1[[#This Row],[Total_Sales]]/1000000</f>
        <v>6.8699999999999997E-2</v>
      </c>
    </row>
    <row r="4525" spans="1:9" x14ac:dyDescent="0.35">
      <c r="A4525" s="1">
        <v>44902</v>
      </c>
      <c r="B4525" t="s">
        <v>157</v>
      </c>
      <c r="C4525">
        <v>22900</v>
      </c>
      <c r="D4525">
        <v>3</v>
      </c>
      <c r="E4525">
        <v>68700</v>
      </c>
      <c r="F4525" t="s">
        <v>8</v>
      </c>
      <c r="G4525">
        <v>63700</v>
      </c>
      <c r="H4525">
        <f>IF(Table1[[#This Row],[apply_promo]]="Yes",Table1[[#This Row],[sales_after_promo]],Table1[[#This Row],[total_price]])</f>
        <v>63700</v>
      </c>
      <c r="I4525">
        <f>Table1[[#This Row],[Total_Sales]]/1000000</f>
        <v>6.3700000000000007E-2</v>
      </c>
    </row>
    <row r="4526" spans="1:9" x14ac:dyDescent="0.35">
      <c r="A4526" s="1">
        <v>44902</v>
      </c>
      <c r="B4526" t="s">
        <v>181</v>
      </c>
      <c r="C4526">
        <v>58000</v>
      </c>
      <c r="D4526">
        <v>2</v>
      </c>
      <c r="E4526">
        <v>116000</v>
      </c>
      <c r="F4526" t="s">
        <v>8</v>
      </c>
      <c r="G4526">
        <v>111000</v>
      </c>
      <c r="H4526">
        <f>IF(Table1[[#This Row],[apply_promo]]="Yes",Table1[[#This Row],[sales_after_promo]],Table1[[#This Row],[total_price]])</f>
        <v>111000</v>
      </c>
      <c r="I4526">
        <f>Table1[[#This Row],[Total_Sales]]/1000000</f>
        <v>0.111</v>
      </c>
    </row>
    <row r="4527" spans="1:9" x14ac:dyDescent="0.35">
      <c r="A4527" s="1">
        <v>44902</v>
      </c>
      <c r="B4527" t="s">
        <v>296</v>
      </c>
      <c r="C4527">
        <v>47888</v>
      </c>
      <c r="D4527">
        <v>3</v>
      </c>
      <c r="E4527">
        <v>143664</v>
      </c>
      <c r="F4527" t="s">
        <v>16</v>
      </c>
      <c r="G4527">
        <v>0</v>
      </c>
      <c r="H4527">
        <f>IF(Table1[[#This Row],[apply_promo]]="Yes",Table1[[#This Row],[sales_after_promo]],Table1[[#This Row],[total_price]])</f>
        <v>143664</v>
      </c>
      <c r="I4527">
        <f>Table1[[#This Row],[Total_Sales]]/1000000</f>
        <v>0.14366399999999999</v>
      </c>
    </row>
    <row r="4528" spans="1:9" x14ac:dyDescent="0.35">
      <c r="A4528" s="1">
        <v>44902</v>
      </c>
      <c r="B4528" t="s">
        <v>324</v>
      </c>
      <c r="C4528">
        <v>69000</v>
      </c>
      <c r="D4528">
        <v>1</v>
      </c>
      <c r="E4528">
        <v>69000</v>
      </c>
      <c r="F4528" t="s">
        <v>8</v>
      </c>
      <c r="G4528">
        <v>64000</v>
      </c>
      <c r="H4528">
        <f>IF(Table1[[#This Row],[apply_promo]]="Yes",Table1[[#This Row],[sales_after_promo]],Table1[[#This Row],[total_price]])</f>
        <v>64000</v>
      </c>
      <c r="I4528">
        <f>Table1[[#This Row],[Total_Sales]]/1000000</f>
        <v>6.4000000000000001E-2</v>
      </c>
    </row>
    <row r="4529" spans="1:9" x14ac:dyDescent="0.35">
      <c r="A4529" s="1">
        <v>44902</v>
      </c>
      <c r="B4529" t="s">
        <v>319</v>
      </c>
      <c r="C4529">
        <v>230000</v>
      </c>
      <c r="D4529">
        <v>2</v>
      </c>
      <c r="E4529">
        <v>460000</v>
      </c>
      <c r="F4529" t="s">
        <v>16</v>
      </c>
      <c r="G4529">
        <v>0</v>
      </c>
      <c r="H4529">
        <f>IF(Table1[[#This Row],[apply_promo]]="Yes",Table1[[#This Row],[sales_after_promo]],Table1[[#This Row],[total_price]])</f>
        <v>460000</v>
      </c>
      <c r="I4529">
        <f>Table1[[#This Row],[Total_Sales]]/1000000</f>
        <v>0.46</v>
      </c>
    </row>
    <row r="4530" spans="1:9" x14ac:dyDescent="0.35">
      <c r="A4530" s="1">
        <v>44902</v>
      </c>
      <c r="B4530" t="s">
        <v>406</v>
      </c>
      <c r="C4530">
        <v>168999</v>
      </c>
      <c r="D4530">
        <v>2</v>
      </c>
      <c r="E4530">
        <v>337998</v>
      </c>
      <c r="F4530" t="s">
        <v>8</v>
      </c>
      <c r="G4530">
        <v>332998</v>
      </c>
      <c r="H4530">
        <f>IF(Table1[[#This Row],[apply_promo]]="Yes",Table1[[#This Row],[sales_after_promo]],Table1[[#This Row],[total_price]])</f>
        <v>332998</v>
      </c>
      <c r="I4530">
        <f>Table1[[#This Row],[Total_Sales]]/1000000</f>
        <v>0.33299800000000002</v>
      </c>
    </row>
    <row r="4531" spans="1:9" x14ac:dyDescent="0.35">
      <c r="A4531" s="1">
        <v>44902</v>
      </c>
      <c r="B4531" t="s">
        <v>271</v>
      </c>
      <c r="C4531">
        <v>56000</v>
      </c>
      <c r="D4531">
        <v>2</v>
      </c>
      <c r="E4531">
        <v>112000</v>
      </c>
      <c r="F4531" t="s">
        <v>8</v>
      </c>
      <c r="G4531">
        <v>97000</v>
      </c>
      <c r="H4531">
        <f>IF(Table1[[#This Row],[apply_promo]]="Yes",Table1[[#This Row],[sales_after_promo]],Table1[[#This Row],[total_price]])</f>
        <v>97000</v>
      </c>
      <c r="I4531">
        <f>Table1[[#This Row],[Total_Sales]]/1000000</f>
        <v>9.7000000000000003E-2</v>
      </c>
    </row>
    <row r="4532" spans="1:9" x14ac:dyDescent="0.35">
      <c r="A4532" s="1">
        <v>44902</v>
      </c>
      <c r="B4532" t="s">
        <v>26</v>
      </c>
      <c r="C4532">
        <v>98750</v>
      </c>
      <c r="D4532">
        <v>3</v>
      </c>
      <c r="E4532">
        <v>296250</v>
      </c>
      <c r="F4532" t="s">
        <v>8</v>
      </c>
      <c r="G4532">
        <v>291250</v>
      </c>
      <c r="H4532">
        <f>IF(Table1[[#This Row],[apply_promo]]="Yes",Table1[[#This Row],[sales_after_promo]],Table1[[#This Row],[total_price]])</f>
        <v>291250</v>
      </c>
      <c r="I4532">
        <f>Table1[[#This Row],[Total_Sales]]/1000000</f>
        <v>0.29125000000000001</v>
      </c>
    </row>
    <row r="4533" spans="1:9" x14ac:dyDescent="0.35">
      <c r="A4533" s="1">
        <v>44902</v>
      </c>
      <c r="B4533" t="s">
        <v>140</v>
      </c>
      <c r="C4533">
        <v>68888</v>
      </c>
      <c r="D4533">
        <v>2</v>
      </c>
      <c r="E4533">
        <v>137776</v>
      </c>
      <c r="F4533" t="s">
        <v>8</v>
      </c>
      <c r="G4533">
        <v>132776</v>
      </c>
      <c r="H4533">
        <f>IF(Table1[[#This Row],[apply_promo]]="Yes",Table1[[#This Row],[sales_after_promo]],Table1[[#This Row],[total_price]])</f>
        <v>132776</v>
      </c>
      <c r="I4533">
        <f>Table1[[#This Row],[Total_Sales]]/1000000</f>
        <v>0.13277600000000001</v>
      </c>
    </row>
    <row r="4534" spans="1:9" x14ac:dyDescent="0.35">
      <c r="A4534" s="1">
        <v>44902</v>
      </c>
      <c r="B4534" t="s">
        <v>140</v>
      </c>
      <c r="C4534">
        <v>68888</v>
      </c>
      <c r="D4534">
        <v>2</v>
      </c>
      <c r="E4534">
        <v>137776</v>
      </c>
      <c r="F4534" t="s">
        <v>16</v>
      </c>
      <c r="G4534">
        <v>0</v>
      </c>
      <c r="H4534">
        <f>IF(Table1[[#This Row],[apply_promo]]="Yes",Table1[[#This Row],[sales_after_promo]],Table1[[#This Row],[total_price]])</f>
        <v>137776</v>
      </c>
      <c r="I4534">
        <f>Table1[[#This Row],[Total_Sales]]/1000000</f>
        <v>0.13777600000000001</v>
      </c>
    </row>
    <row r="4535" spans="1:9" x14ac:dyDescent="0.35">
      <c r="A4535" s="1">
        <v>44902</v>
      </c>
      <c r="B4535" t="s">
        <v>188</v>
      </c>
      <c r="C4535">
        <v>34000</v>
      </c>
      <c r="D4535">
        <v>1</v>
      </c>
      <c r="E4535">
        <v>34000</v>
      </c>
      <c r="F4535" t="s">
        <v>8</v>
      </c>
      <c r="G4535">
        <v>29000</v>
      </c>
      <c r="H4535">
        <f>IF(Table1[[#This Row],[apply_promo]]="Yes",Table1[[#This Row],[sales_after_promo]],Table1[[#This Row],[total_price]])</f>
        <v>29000</v>
      </c>
      <c r="I4535">
        <f>Table1[[#This Row],[Total_Sales]]/1000000</f>
        <v>2.9000000000000001E-2</v>
      </c>
    </row>
    <row r="4536" spans="1:9" x14ac:dyDescent="0.35">
      <c r="A4536" s="1">
        <v>44902</v>
      </c>
      <c r="B4536" t="s">
        <v>32</v>
      </c>
      <c r="C4536">
        <v>145000</v>
      </c>
      <c r="D4536">
        <v>3</v>
      </c>
      <c r="E4536">
        <v>435000</v>
      </c>
      <c r="F4536" t="s">
        <v>8</v>
      </c>
      <c r="G4536">
        <v>430000</v>
      </c>
      <c r="H4536">
        <f>IF(Table1[[#This Row],[apply_promo]]="Yes",Table1[[#This Row],[sales_after_promo]],Table1[[#This Row],[total_price]])</f>
        <v>430000</v>
      </c>
      <c r="I4536">
        <f>Table1[[#This Row],[Total_Sales]]/1000000</f>
        <v>0.43</v>
      </c>
    </row>
    <row r="4537" spans="1:9" x14ac:dyDescent="0.35">
      <c r="A4537" s="1">
        <v>44903</v>
      </c>
      <c r="B4537" t="s">
        <v>367</v>
      </c>
      <c r="C4537">
        <v>31100</v>
      </c>
      <c r="D4537">
        <v>3</v>
      </c>
      <c r="E4537">
        <v>93300</v>
      </c>
      <c r="F4537" t="s">
        <v>16</v>
      </c>
      <c r="G4537">
        <v>0</v>
      </c>
      <c r="H4537">
        <f>IF(Table1[[#This Row],[apply_promo]]="Yes",Table1[[#This Row],[sales_after_promo]],Table1[[#This Row],[total_price]])</f>
        <v>93300</v>
      </c>
      <c r="I4537">
        <f>Table1[[#This Row],[Total_Sales]]/1000000</f>
        <v>9.3299999999999994E-2</v>
      </c>
    </row>
    <row r="4538" spans="1:9" x14ac:dyDescent="0.35">
      <c r="A4538" s="1">
        <v>44903</v>
      </c>
      <c r="B4538" t="s">
        <v>33</v>
      </c>
      <c r="C4538">
        <v>24250</v>
      </c>
      <c r="D4538">
        <v>1</v>
      </c>
      <c r="E4538">
        <v>24250</v>
      </c>
      <c r="F4538" t="s">
        <v>16</v>
      </c>
      <c r="G4538">
        <v>0</v>
      </c>
      <c r="H4538">
        <f>IF(Table1[[#This Row],[apply_promo]]="Yes",Table1[[#This Row],[sales_after_promo]],Table1[[#This Row],[total_price]])</f>
        <v>24250</v>
      </c>
      <c r="I4538">
        <f>Table1[[#This Row],[Total_Sales]]/1000000</f>
        <v>2.4250000000000001E-2</v>
      </c>
    </row>
    <row r="4539" spans="1:9" x14ac:dyDescent="0.35">
      <c r="A4539" s="1">
        <v>44903</v>
      </c>
      <c r="B4539" t="s">
        <v>242</v>
      </c>
      <c r="C4539">
        <v>27887</v>
      </c>
      <c r="D4539">
        <v>1</v>
      </c>
      <c r="E4539">
        <v>27887</v>
      </c>
      <c r="F4539" t="s">
        <v>8</v>
      </c>
      <c r="G4539">
        <v>12887</v>
      </c>
      <c r="H4539">
        <f>IF(Table1[[#This Row],[apply_promo]]="Yes",Table1[[#This Row],[sales_after_promo]],Table1[[#This Row],[total_price]])</f>
        <v>12887</v>
      </c>
      <c r="I4539">
        <f>Table1[[#This Row],[Total_Sales]]/1000000</f>
        <v>1.2886999999999999E-2</v>
      </c>
    </row>
    <row r="4540" spans="1:9" x14ac:dyDescent="0.35">
      <c r="A4540" s="1">
        <v>44903</v>
      </c>
      <c r="B4540" t="s">
        <v>7</v>
      </c>
      <c r="C4540">
        <v>4999000</v>
      </c>
      <c r="D4540">
        <v>1</v>
      </c>
      <c r="E4540">
        <v>4999000</v>
      </c>
      <c r="F4540" t="s">
        <v>8</v>
      </c>
      <c r="G4540">
        <v>4994000</v>
      </c>
      <c r="H4540">
        <f>IF(Table1[[#This Row],[apply_promo]]="Yes",Table1[[#This Row],[sales_after_promo]],Table1[[#This Row],[total_price]])</f>
        <v>4994000</v>
      </c>
      <c r="I4540">
        <f>Table1[[#This Row],[Total_Sales]]/1000000</f>
        <v>4.9939999999999998</v>
      </c>
    </row>
    <row r="4541" spans="1:9" x14ac:dyDescent="0.35">
      <c r="A4541" s="1">
        <v>44903</v>
      </c>
      <c r="B4541" t="s">
        <v>191</v>
      </c>
      <c r="C4541">
        <v>40684</v>
      </c>
      <c r="D4541">
        <v>2</v>
      </c>
      <c r="E4541">
        <v>81368</v>
      </c>
      <c r="F4541" t="s">
        <v>16</v>
      </c>
      <c r="G4541">
        <v>0</v>
      </c>
      <c r="H4541">
        <f>IF(Table1[[#This Row],[apply_promo]]="Yes",Table1[[#This Row],[sales_after_promo]],Table1[[#This Row],[total_price]])</f>
        <v>81368</v>
      </c>
      <c r="I4541">
        <f>Table1[[#This Row],[Total_Sales]]/1000000</f>
        <v>8.1367999999999996E-2</v>
      </c>
    </row>
    <row r="4542" spans="1:9" x14ac:dyDescent="0.35">
      <c r="A4542" s="1">
        <v>44903</v>
      </c>
      <c r="B4542" t="s">
        <v>243</v>
      </c>
      <c r="C4542">
        <v>57500</v>
      </c>
      <c r="D4542">
        <v>2</v>
      </c>
      <c r="E4542">
        <v>115000</v>
      </c>
      <c r="F4542" t="s">
        <v>8</v>
      </c>
      <c r="G4542">
        <v>110000</v>
      </c>
      <c r="H4542">
        <f>IF(Table1[[#This Row],[apply_promo]]="Yes",Table1[[#This Row],[sales_after_promo]],Table1[[#This Row],[total_price]])</f>
        <v>110000</v>
      </c>
      <c r="I4542">
        <f>Table1[[#This Row],[Total_Sales]]/1000000</f>
        <v>0.11</v>
      </c>
    </row>
    <row r="4543" spans="1:9" x14ac:dyDescent="0.35">
      <c r="A4543" s="1">
        <v>44903</v>
      </c>
      <c r="B4543" t="s">
        <v>56</v>
      </c>
      <c r="C4543">
        <v>139000</v>
      </c>
      <c r="D4543">
        <v>2</v>
      </c>
      <c r="E4543">
        <v>278000</v>
      </c>
      <c r="F4543" t="s">
        <v>16</v>
      </c>
      <c r="G4543">
        <v>0</v>
      </c>
      <c r="H4543">
        <f>IF(Table1[[#This Row],[apply_promo]]="Yes",Table1[[#This Row],[sales_after_promo]],Table1[[#This Row],[total_price]])</f>
        <v>278000</v>
      </c>
      <c r="I4543">
        <f>Table1[[#This Row],[Total_Sales]]/1000000</f>
        <v>0.27800000000000002</v>
      </c>
    </row>
    <row r="4544" spans="1:9" x14ac:dyDescent="0.35">
      <c r="A4544" s="1">
        <v>44903</v>
      </c>
      <c r="B4544" t="s">
        <v>192</v>
      </c>
      <c r="C4544">
        <v>39900</v>
      </c>
      <c r="D4544">
        <v>1</v>
      </c>
      <c r="E4544">
        <v>39900</v>
      </c>
      <c r="F4544" t="s">
        <v>8</v>
      </c>
      <c r="G4544">
        <v>34900</v>
      </c>
      <c r="H4544">
        <f>IF(Table1[[#This Row],[apply_promo]]="Yes",Table1[[#This Row],[sales_after_promo]],Table1[[#This Row],[total_price]])</f>
        <v>34900</v>
      </c>
      <c r="I4544">
        <f>Table1[[#This Row],[Total_Sales]]/1000000</f>
        <v>3.49E-2</v>
      </c>
    </row>
    <row r="4545" spans="1:9" x14ac:dyDescent="0.35">
      <c r="A4545" s="1">
        <v>44903</v>
      </c>
      <c r="B4545" t="s">
        <v>90</v>
      </c>
      <c r="C4545">
        <v>47000</v>
      </c>
      <c r="D4545">
        <v>1</v>
      </c>
      <c r="E4545">
        <v>47000</v>
      </c>
      <c r="F4545" t="s">
        <v>8</v>
      </c>
      <c r="G4545">
        <v>32000</v>
      </c>
      <c r="H4545">
        <f>IF(Table1[[#This Row],[apply_promo]]="Yes",Table1[[#This Row],[sales_after_promo]],Table1[[#This Row],[total_price]])</f>
        <v>32000</v>
      </c>
      <c r="I4545">
        <f>Table1[[#This Row],[Total_Sales]]/1000000</f>
        <v>3.2000000000000001E-2</v>
      </c>
    </row>
    <row r="4546" spans="1:9" x14ac:dyDescent="0.35">
      <c r="A4546" s="1">
        <v>44903</v>
      </c>
      <c r="B4546" t="s">
        <v>283</v>
      </c>
      <c r="C4546">
        <v>49500</v>
      </c>
      <c r="D4546">
        <v>1</v>
      </c>
      <c r="E4546">
        <v>49500</v>
      </c>
      <c r="F4546" t="s">
        <v>8</v>
      </c>
      <c r="G4546">
        <v>44500</v>
      </c>
      <c r="H4546">
        <f>IF(Table1[[#This Row],[apply_promo]]="Yes",Table1[[#This Row],[sales_after_promo]],Table1[[#This Row],[total_price]])</f>
        <v>44500</v>
      </c>
      <c r="I4546">
        <f>Table1[[#This Row],[Total_Sales]]/1000000</f>
        <v>4.4499999999999998E-2</v>
      </c>
    </row>
    <row r="4547" spans="1:9" x14ac:dyDescent="0.35">
      <c r="A4547" s="1">
        <v>44903</v>
      </c>
      <c r="B4547" t="s">
        <v>147</v>
      </c>
      <c r="C4547">
        <v>260000</v>
      </c>
      <c r="D4547">
        <v>1</v>
      </c>
      <c r="E4547">
        <v>260000</v>
      </c>
      <c r="F4547" t="s">
        <v>16</v>
      </c>
      <c r="G4547">
        <v>0</v>
      </c>
      <c r="H4547">
        <f>IF(Table1[[#This Row],[apply_promo]]="Yes",Table1[[#This Row],[sales_after_promo]],Table1[[#This Row],[total_price]])</f>
        <v>260000</v>
      </c>
      <c r="I4547">
        <f>Table1[[#This Row],[Total_Sales]]/1000000</f>
        <v>0.26</v>
      </c>
    </row>
    <row r="4548" spans="1:9" x14ac:dyDescent="0.35">
      <c r="A4548" s="1">
        <v>44903</v>
      </c>
      <c r="B4548" t="s">
        <v>425</v>
      </c>
      <c r="C4548">
        <v>56900</v>
      </c>
      <c r="D4548">
        <v>2</v>
      </c>
      <c r="E4548">
        <v>113800</v>
      </c>
      <c r="F4548" t="s">
        <v>8</v>
      </c>
      <c r="G4548">
        <v>98800</v>
      </c>
      <c r="H4548">
        <f>IF(Table1[[#This Row],[apply_promo]]="Yes",Table1[[#This Row],[sales_after_promo]],Table1[[#This Row],[total_price]])</f>
        <v>98800</v>
      </c>
      <c r="I4548">
        <f>Table1[[#This Row],[Total_Sales]]/1000000</f>
        <v>9.8799999999999999E-2</v>
      </c>
    </row>
    <row r="4549" spans="1:9" x14ac:dyDescent="0.35">
      <c r="A4549" s="1">
        <v>44903</v>
      </c>
      <c r="B4549" t="s">
        <v>12</v>
      </c>
      <c r="C4549">
        <v>231000</v>
      </c>
      <c r="D4549">
        <v>2</v>
      </c>
      <c r="E4549">
        <v>462000</v>
      </c>
      <c r="F4549" t="s">
        <v>8</v>
      </c>
      <c r="G4549">
        <v>457000</v>
      </c>
      <c r="H4549">
        <f>IF(Table1[[#This Row],[apply_promo]]="Yes",Table1[[#This Row],[sales_after_promo]],Table1[[#This Row],[total_price]])</f>
        <v>457000</v>
      </c>
      <c r="I4549">
        <f>Table1[[#This Row],[Total_Sales]]/1000000</f>
        <v>0.45700000000000002</v>
      </c>
    </row>
    <row r="4550" spans="1:9" x14ac:dyDescent="0.35">
      <c r="A4550" s="1">
        <v>44903</v>
      </c>
      <c r="B4550" t="s">
        <v>255</v>
      </c>
      <c r="C4550">
        <v>1699000</v>
      </c>
      <c r="D4550">
        <v>1</v>
      </c>
      <c r="E4550">
        <v>1699000</v>
      </c>
      <c r="F4550" t="s">
        <v>8</v>
      </c>
      <c r="G4550">
        <v>1694000</v>
      </c>
      <c r="H4550">
        <f>IF(Table1[[#This Row],[apply_promo]]="Yes",Table1[[#This Row],[sales_after_promo]],Table1[[#This Row],[total_price]])</f>
        <v>1694000</v>
      </c>
      <c r="I4550">
        <f>Table1[[#This Row],[Total_Sales]]/1000000</f>
        <v>1.694</v>
      </c>
    </row>
    <row r="4551" spans="1:9" x14ac:dyDescent="0.35">
      <c r="A4551" s="1">
        <v>44903</v>
      </c>
      <c r="B4551" t="s">
        <v>106</v>
      </c>
      <c r="C4551">
        <v>79000</v>
      </c>
      <c r="D4551">
        <v>3</v>
      </c>
      <c r="E4551">
        <v>237000</v>
      </c>
      <c r="F4551" t="s">
        <v>8</v>
      </c>
      <c r="G4551">
        <v>232000</v>
      </c>
      <c r="H4551">
        <f>IF(Table1[[#This Row],[apply_promo]]="Yes",Table1[[#This Row],[sales_after_promo]],Table1[[#This Row],[total_price]])</f>
        <v>232000</v>
      </c>
      <c r="I4551">
        <f>Table1[[#This Row],[Total_Sales]]/1000000</f>
        <v>0.23200000000000001</v>
      </c>
    </row>
    <row r="4552" spans="1:9" x14ac:dyDescent="0.35">
      <c r="A4552" s="1">
        <v>44903</v>
      </c>
      <c r="B4552" t="s">
        <v>15</v>
      </c>
      <c r="C4552">
        <v>2920000</v>
      </c>
      <c r="D4552">
        <v>1</v>
      </c>
      <c r="E4552">
        <v>2920000</v>
      </c>
      <c r="F4552" t="s">
        <v>8</v>
      </c>
      <c r="G4552">
        <v>2915000</v>
      </c>
      <c r="H4552">
        <f>IF(Table1[[#This Row],[apply_promo]]="Yes",Table1[[#This Row],[sales_after_promo]],Table1[[#This Row],[total_price]])</f>
        <v>2915000</v>
      </c>
      <c r="I4552">
        <f>Table1[[#This Row],[Total_Sales]]/1000000</f>
        <v>2.915</v>
      </c>
    </row>
    <row r="4553" spans="1:9" x14ac:dyDescent="0.35">
      <c r="A4553" s="1">
        <v>44903</v>
      </c>
      <c r="B4553" t="s">
        <v>91</v>
      </c>
      <c r="C4553">
        <v>169000</v>
      </c>
      <c r="D4553">
        <v>3</v>
      </c>
      <c r="E4553">
        <v>507000</v>
      </c>
      <c r="F4553" t="s">
        <v>8</v>
      </c>
      <c r="G4553">
        <v>492000</v>
      </c>
      <c r="H4553">
        <f>IF(Table1[[#This Row],[apply_promo]]="Yes",Table1[[#This Row],[sales_after_promo]],Table1[[#This Row],[total_price]])</f>
        <v>492000</v>
      </c>
      <c r="I4553">
        <f>Table1[[#This Row],[Total_Sales]]/1000000</f>
        <v>0.49199999999999999</v>
      </c>
    </row>
    <row r="4554" spans="1:9" x14ac:dyDescent="0.35">
      <c r="A4554" s="1">
        <v>44903</v>
      </c>
      <c r="B4554" t="s">
        <v>311</v>
      </c>
      <c r="C4554">
        <v>120250</v>
      </c>
      <c r="D4554">
        <v>3</v>
      </c>
      <c r="E4554">
        <v>360750</v>
      </c>
      <c r="F4554" t="s">
        <v>8</v>
      </c>
      <c r="G4554">
        <v>355750</v>
      </c>
      <c r="H4554">
        <f>IF(Table1[[#This Row],[apply_promo]]="Yes",Table1[[#This Row],[sales_after_promo]],Table1[[#This Row],[total_price]])</f>
        <v>355750</v>
      </c>
      <c r="I4554">
        <f>Table1[[#This Row],[Total_Sales]]/1000000</f>
        <v>0.35575000000000001</v>
      </c>
    </row>
    <row r="4555" spans="1:9" x14ac:dyDescent="0.35">
      <c r="A4555" s="1">
        <v>44903</v>
      </c>
      <c r="B4555" t="s">
        <v>228</v>
      </c>
      <c r="C4555">
        <v>39900</v>
      </c>
      <c r="D4555">
        <v>3</v>
      </c>
      <c r="E4555">
        <v>119700</v>
      </c>
      <c r="F4555" t="s">
        <v>8</v>
      </c>
      <c r="G4555">
        <v>114700</v>
      </c>
      <c r="H4555">
        <f>IF(Table1[[#This Row],[apply_promo]]="Yes",Table1[[#This Row],[sales_after_promo]],Table1[[#This Row],[total_price]])</f>
        <v>114700</v>
      </c>
      <c r="I4555">
        <f>Table1[[#This Row],[Total_Sales]]/1000000</f>
        <v>0.1147</v>
      </c>
    </row>
    <row r="4556" spans="1:9" x14ac:dyDescent="0.35">
      <c r="A4556" s="1">
        <v>44903</v>
      </c>
      <c r="B4556" t="s">
        <v>265</v>
      </c>
      <c r="C4556">
        <v>36999</v>
      </c>
      <c r="D4556">
        <v>3</v>
      </c>
      <c r="E4556">
        <v>110997</v>
      </c>
      <c r="F4556" t="s">
        <v>16</v>
      </c>
      <c r="G4556">
        <v>0</v>
      </c>
      <c r="H4556">
        <f>IF(Table1[[#This Row],[apply_promo]]="Yes",Table1[[#This Row],[sales_after_promo]],Table1[[#This Row],[total_price]])</f>
        <v>110997</v>
      </c>
      <c r="I4556">
        <f>Table1[[#This Row],[Total_Sales]]/1000000</f>
        <v>0.110997</v>
      </c>
    </row>
    <row r="4557" spans="1:9" x14ac:dyDescent="0.35">
      <c r="A4557" s="1">
        <v>44903</v>
      </c>
      <c r="B4557" t="s">
        <v>94</v>
      </c>
      <c r="C4557">
        <v>36000</v>
      </c>
      <c r="D4557">
        <v>1</v>
      </c>
      <c r="E4557">
        <v>36000</v>
      </c>
      <c r="F4557" t="s">
        <v>8</v>
      </c>
      <c r="G4557">
        <v>31000</v>
      </c>
      <c r="H4557">
        <f>IF(Table1[[#This Row],[apply_promo]]="Yes",Table1[[#This Row],[sales_after_promo]],Table1[[#This Row],[total_price]])</f>
        <v>31000</v>
      </c>
      <c r="I4557">
        <f>Table1[[#This Row],[Total_Sales]]/1000000</f>
        <v>3.1E-2</v>
      </c>
    </row>
    <row r="4558" spans="1:9" x14ac:dyDescent="0.35">
      <c r="A4558" s="1">
        <v>44903</v>
      </c>
      <c r="B4558" t="s">
        <v>370</v>
      </c>
      <c r="C4558">
        <v>119000</v>
      </c>
      <c r="D4558">
        <v>2</v>
      </c>
      <c r="E4558">
        <v>238000</v>
      </c>
      <c r="F4558" t="s">
        <v>16</v>
      </c>
      <c r="G4558">
        <v>0</v>
      </c>
      <c r="H4558">
        <f>IF(Table1[[#This Row],[apply_promo]]="Yes",Table1[[#This Row],[sales_after_promo]],Table1[[#This Row],[total_price]])</f>
        <v>238000</v>
      </c>
      <c r="I4558">
        <f>Table1[[#This Row],[Total_Sales]]/1000000</f>
        <v>0.23799999999999999</v>
      </c>
    </row>
    <row r="4559" spans="1:9" x14ac:dyDescent="0.35">
      <c r="A4559" s="1">
        <v>44903</v>
      </c>
      <c r="B4559" t="s">
        <v>401</v>
      </c>
      <c r="C4559">
        <v>150000</v>
      </c>
      <c r="D4559">
        <v>2</v>
      </c>
      <c r="E4559">
        <v>300000</v>
      </c>
      <c r="F4559" t="s">
        <v>8</v>
      </c>
      <c r="G4559">
        <v>295000</v>
      </c>
      <c r="H4559">
        <f>IF(Table1[[#This Row],[apply_promo]]="Yes",Table1[[#This Row],[sales_after_promo]],Table1[[#This Row],[total_price]])</f>
        <v>295000</v>
      </c>
      <c r="I4559">
        <f>Table1[[#This Row],[Total_Sales]]/1000000</f>
        <v>0.29499999999999998</v>
      </c>
    </row>
    <row r="4560" spans="1:9" x14ac:dyDescent="0.35">
      <c r="A4560" s="1">
        <v>44903</v>
      </c>
      <c r="B4560" t="s">
        <v>230</v>
      </c>
      <c r="C4560">
        <v>125100</v>
      </c>
      <c r="D4560">
        <v>2</v>
      </c>
      <c r="E4560">
        <v>250200</v>
      </c>
      <c r="F4560" t="s">
        <v>8</v>
      </c>
      <c r="G4560">
        <v>235200</v>
      </c>
      <c r="H4560">
        <f>IF(Table1[[#This Row],[apply_promo]]="Yes",Table1[[#This Row],[sales_after_promo]],Table1[[#This Row],[total_price]])</f>
        <v>235200</v>
      </c>
      <c r="I4560">
        <f>Table1[[#This Row],[Total_Sales]]/1000000</f>
        <v>0.23519999999999999</v>
      </c>
    </row>
    <row r="4561" spans="1:9" x14ac:dyDescent="0.35">
      <c r="A4561" s="1">
        <v>44903</v>
      </c>
      <c r="B4561" t="s">
        <v>231</v>
      </c>
      <c r="C4561">
        <v>155000</v>
      </c>
      <c r="D4561">
        <v>1</v>
      </c>
      <c r="E4561">
        <v>155000</v>
      </c>
      <c r="F4561" t="s">
        <v>8</v>
      </c>
      <c r="G4561">
        <v>140000</v>
      </c>
      <c r="H4561">
        <f>IF(Table1[[#This Row],[apply_promo]]="Yes",Table1[[#This Row],[sales_after_promo]],Table1[[#This Row],[total_price]])</f>
        <v>140000</v>
      </c>
      <c r="I4561">
        <f>Table1[[#This Row],[Total_Sales]]/1000000</f>
        <v>0.14000000000000001</v>
      </c>
    </row>
    <row r="4562" spans="1:9" x14ac:dyDescent="0.35">
      <c r="A4562" s="1">
        <v>44903</v>
      </c>
      <c r="B4562" t="s">
        <v>266</v>
      </c>
      <c r="C4562">
        <v>120000</v>
      </c>
      <c r="D4562">
        <v>1</v>
      </c>
      <c r="E4562">
        <v>120000</v>
      </c>
      <c r="F4562" t="s">
        <v>16</v>
      </c>
      <c r="G4562">
        <v>0</v>
      </c>
      <c r="H4562">
        <f>IF(Table1[[#This Row],[apply_promo]]="Yes",Table1[[#This Row],[sales_after_promo]],Table1[[#This Row],[total_price]])</f>
        <v>120000</v>
      </c>
      <c r="I4562">
        <f>Table1[[#This Row],[Total_Sales]]/1000000</f>
        <v>0.12</v>
      </c>
    </row>
    <row r="4563" spans="1:9" x14ac:dyDescent="0.35">
      <c r="A4563" s="1">
        <v>44903</v>
      </c>
      <c r="B4563" t="s">
        <v>174</v>
      </c>
      <c r="C4563">
        <v>60000</v>
      </c>
      <c r="D4563">
        <v>1</v>
      </c>
      <c r="E4563">
        <v>60000</v>
      </c>
      <c r="F4563" t="s">
        <v>8</v>
      </c>
      <c r="G4563">
        <v>55000</v>
      </c>
      <c r="H4563">
        <f>IF(Table1[[#This Row],[apply_promo]]="Yes",Table1[[#This Row],[sales_after_promo]],Table1[[#This Row],[total_price]])</f>
        <v>55000</v>
      </c>
      <c r="I4563">
        <f>Table1[[#This Row],[Total_Sales]]/1000000</f>
        <v>5.5E-2</v>
      </c>
    </row>
    <row r="4564" spans="1:9" x14ac:dyDescent="0.35">
      <c r="A4564" s="1">
        <v>44903</v>
      </c>
      <c r="B4564" t="s">
        <v>22</v>
      </c>
      <c r="C4564">
        <v>1670</v>
      </c>
      <c r="D4564">
        <v>3</v>
      </c>
      <c r="E4564">
        <v>5010</v>
      </c>
      <c r="F4564" t="s">
        <v>8</v>
      </c>
      <c r="G4564">
        <v>-9990</v>
      </c>
      <c r="H4564">
        <f>IF(Table1[[#This Row],[apply_promo]]="Yes",Table1[[#This Row],[sales_after_promo]],Table1[[#This Row],[total_price]])</f>
        <v>-9990</v>
      </c>
      <c r="I4564">
        <f>Table1[[#This Row],[Total_Sales]]/1000000</f>
        <v>-9.9900000000000006E-3</v>
      </c>
    </row>
    <row r="4565" spans="1:9" x14ac:dyDescent="0.35">
      <c r="A4565" s="1">
        <v>44903</v>
      </c>
      <c r="B4565" t="s">
        <v>383</v>
      </c>
      <c r="C4565">
        <v>52700</v>
      </c>
      <c r="D4565">
        <v>3</v>
      </c>
      <c r="E4565">
        <v>158100</v>
      </c>
      <c r="F4565" t="s">
        <v>8</v>
      </c>
      <c r="G4565">
        <v>153100</v>
      </c>
      <c r="H4565">
        <f>IF(Table1[[#This Row],[apply_promo]]="Yes",Table1[[#This Row],[sales_after_promo]],Table1[[#This Row],[total_price]])</f>
        <v>153100</v>
      </c>
      <c r="I4565">
        <f>Table1[[#This Row],[Total_Sales]]/1000000</f>
        <v>0.15310000000000001</v>
      </c>
    </row>
    <row r="4566" spans="1:9" x14ac:dyDescent="0.35">
      <c r="A4566" s="1">
        <v>44903</v>
      </c>
      <c r="B4566" t="s">
        <v>359</v>
      </c>
      <c r="C4566">
        <v>170000</v>
      </c>
      <c r="D4566">
        <v>3</v>
      </c>
      <c r="E4566">
        <v>510000</v>
      </c>
      <c r="F4566" t="s">
        <v>8</v>
      </c>
      <c r="G4566">
        <v>495000</v>
      </c>
      <c r="H4566">
        <f>IF(Table1[[#This Row],[apply_promo]]="Yes",Table1[[#This Row],[sales_after_promo]],Table1[[#This Row],[total_price]])</f>
        <v>495000</v>
      </c>
      <c r="I4566">
        <f>Table1[[#This Row],[Total_Sales]]/1000000</f>
        <v>0.495</v>
      </c>
    </row>
    <row r="4567" spans="1:9" x14ac:dyDescent="0.35">
      <c r="A4567" s="1">
        <v>44903</v>
      </c>
      <c r="B4567" t="s">
        <v>432</v>
      </c>
      <c r="C4567">
        <v>59900</v>
      </c>
      <c r="D4567">
        <v>1</v>
      </c>
      <c r="E4567">
        <v>59900</v>
      </c>
      <c r="F4567" t="s">
        <v>8</v>
      </c>
      <c r="G4567">
        <v>54900</v>
      </c>
      <c r="H4567">
        <f>IF(Table1[[#This Row],[apply_promo]]="Yes",Table1[[#This Row],[sales_after_promo]],Table1[[#This Row],[total_price]])</f>
        <v>54900</v>
      </c>
      <c r="I4567">
        <f>Table1[[#This Row],[Total_Sales]]/1000000</f>
        <v>5.4899999999999997E-2</v>
      </c>
    </row>
    <row r="4568" spans="1:9" x14ac:dyDescent="0.35">
      <c r="A4568" s="1">
        <v>44903</v>
      </c>
      <c r="B4568" t="s">
        <v>376</v>
      </c>
      <c r="C4568">
        <v>70800</v>
      </c>
      <c r="D4568">
        <v>2</v>
      </c>
      <c r="E4568">
        <v>141600</v>
      </c>
      <c r="F4568" t="s">
        <v>8</v>
      </c>
      <c r="G4568">
        <v>126600</v>
      </c>
      <c r="H4568">
        <f>IF(Table1[[#This Row],[apply_promo]]="Yes",Table1[[#This Row],[sales_after_promo]],Table1[[#This Row],[total_price]])</f>
        <v>126600</v>
      </c>
      <c r="I4568">
        <f>Table1[[#This Row],[Total_Sales]]/1000000</f>
        <v>0.12659999999999999</v>
      </c>
    </row>
    <row r="4569" spans="1:9" x14ac:dyDescent="0.35">
      <c r="A4569" s="1">
        <v>44903</v>
      </c>
      <c r="B4569" t="s">
        <v>250</v>
      </c>
      <c r="C4569">
        <v>59000</v>
      </c>
      <c r="D4569">
        <v>1</v>
      </c>
      <c r="E4569">
        <v>59000</v>
      </c>
      <c r="F4569" t="s">
        <v>8</v>
      </c>
      <c r="G4569">
        <v>44000</v>
      </c>
      <c r="H4569">
        <f>IF(Table1[[#This Row],[apply_promo]]="Yes",Table1[[#This Row],[sales_after_promo]],Table1[[#This Row],[total_price]])</f>
        <v>44000</v>
      </c>
      <c r="I4569">
        <f>Table1[[#This Row],[Total_Sales]]/1000000</f>
        <v>4.3999999999999997E-2</v>
      </c>
    </row>
    <row r="4570" spans="1:9" x14ac:dyDescent="0.35">
      <c r="A4570" s="1">
        <v>44903</v>
      </c>
      <c r="B4570" t="s">
        <v>181</v>
      </c>
      <c r="C4570">
        <v>58000</v>
      </c>
      <c r="D4570">
        <v>2</v>
      </c>
      <c r="E4570">
        <v>116000</v>
      </c>
      <c r="F4570" t="s">
        <v>8</v>
      </c>
      <c r="G4570">
        <v>111000</v>
      </c>
      <c r="H4570">
        <f>IF(Table1[[#This Row],[apply_promo]]="Yes",Table1[[#This Row],[sales_after_promo]],Table1[[#This Row],[total_price]])</f>
        <v>111000</v>
      </c>
      <c r="I4570">
        <f>Table1[[#This Row],[Total_Sales]]/1000000</f>
        <v>0.111</v>
      </c>
    </row>
    <row r="4571" spans="1:9" x14ac:dyDescent="0.35">
      <c r="A4571" s="1">
        <v>44903</v>
      </c>
      <c r="B4571" t="s">
        <v>158</v>
      </c>
      <c r="C4571">
        <v>22000</v>
      </c>
      <c r="D4571">
        <v>1</v>
      </c>
      <c r="E4571">
        <v>22000</v>
      </c>
      <c r="F4571" t="s">
        <v>8</v>
      </c>
      <c r="G4571">
        <v>7000</v>
      </c>
      <c r="H4571">
        <f>IF(Table1[[#This Row],[apply_promo]]="Yes",Table1[[#This Row],[sales_after_promo]],Table1[[#This Row],[total_price]])</f>
        <v>7000</v>
      </c>
      <c r="I4571">
        <f>Table1[[#This Row],[Total_Sales]]/1000000</f>
        <v>7.0000000000000001E-3</v>
      </c>
    </row>
    <row r="4572" spans="1:9" x14ac:dyDescent="0.35">
      <c r="A4572" s="1">
        <v>44903</v>
      </c>
      <c r="B4572" t="s">
        <v>402</v>
      </c>
      <c r="C4572">
        <v>9900</v>
      </c>
      <c r="D4572">
        <v>1</v>
      </c>
      <c r="E4572">
        <v>9900</v>
      </c>
      <c r="F4572" t="s">
        <v>16</v>
      </c>
      <c r="G4572">
        <v>0</v>
      </c>
      <c r="H4572">
        <f>IF(Table1[[#This Row],[apply_promo]]="Yes",Table1[[#This Row],[sales_after_promo]],Table1[[#This Row],[total_price]])</f>
        <v>9900</v>
      </c>
      <c r="I4572">
        <f>Table1[[#This Row],[Total_Sales]]/1000000</f>
        <v>9.9000000000000008E-3</v>
      </c>
    </row>
    <row r="4573" spans="1:9" x14ac:dyDescent="0.35">
      <c r="A4573" s="1">
        <v>44903</v>
      </c>
      <c r="B4573" t="s">
        <v>294</v>
      </c>
      <c r="C4573">
        <v>69000</v>
      </c>
      <c r="D4573">
        <v>1</v>
      </c>
      <c r="E4573">
        <v>69000</v>
      </c>
      <c r="F4573" t="s">
        <v>8</v>
      </c>
      <c r="G4573">
        <v>54000</v>
      </c>
      <c r="H4573">
        <f>IF(Table1[[#This Row],[apply_promo]]="Yes",Table1[[#This Row],[sales_after_promo]],Table1[[#This Row],[total_price]])</f>
        <v>54000</v>
      </c>
      <c r="I4573">
        <f>Table1[[#This Row],[Total_Sales]]/1000000</f>
        <v>5.3999999999999999E-2</v>
      </c>
    </row>
    <row r="4574" spans="1:9" x14ac:dyDescent="0.35">
      <c r="A4574" s="1">
        <v>44903</v>
      </c>
      <c r="B4574" t="s">
        <v>295</v>
      </c>
      <c r="C4574">
        <v>449000</v>
      </c>
      <c r="D4574">
        <v>3</v>
      </c>
      <c r="E4574">
        <v>1347000</v>
      </c>
      <c r="F4574" t="s">
        <v>8</v>
      </c>
      <c r="G4574">
        <v>1332000</v>
      </c>
      <c r="H4574">
        <f>IF(Table1[[#This Row],[apply_promo]]="Yes",Table1[[#This Row],[sales_after_promo]],Table1[[#This Row],[total_price]])</f>
        <v>1332000</v>
      </c>
      <c r="I4574">
        <f>Table1[[#This Row],[Total_Sales]]/1000000</f>
        <v>1.3320000000000001</v>
      </c>
    </row>
    <row r="4575" spans="1:9" x14ac:dyDescent="0.35">
      <c r="A4575" s="1">
        <v>44903</v>
      </c>
      <c r="B4575" t="s">
        <v>115</v>
      </c>
      <c r="C4575">
        <v>65500</v>
      </c>
      <c r="D4575">
        <v>2</v>
      </c>
      <c r="E4575">
        <v>131000</v>
      </c>
      <c r="F4575" t="s">
        <v>16</v>
      </c>
      <c r="G4575">
        <v>0</v>
      </c>
      <c r="H4575">
        <f>IF(Table1[[#This Row],[apply_promo]]="Yes",Table1[[#This Row],[sales_after_promo]],Table1[[#This Row],[total_price]])</f>
        <v>131000</v>
      </c>
      <c r="I4575">
        <f>Table1[[#This Row],[Total_Sales]]/1000000</f>
        <v>0.13100000000000001</v>
      </c>
    </row>
    <row r="4576" spans="1:9" x14ac:dyDescent="0.35">
      <c r="A4576" s="1">
        <v>44903</v>
      </c>
      <c r="B4576" t="s">
        <v>103</v>
      </c>
      <c r="C4576">
        <v>1415000</v>
      </c>
      <c r="D4576">
        <v>3</v>
      </c>
      <c r="E4576">
        <v>4245000</v>
      </c>
      <c r="F4576" t="s">
        <v>8</v>
      </c>
      <c r="G4576">
        <v>4240000</v>
      </c>
      <c r="H4576">
        <f>IF(Table1[[#This Row],[apply_promo]]="Yes",Table1[[#This Row],[sales_after_promo]],Table1[[#This Row],[total_price]])</f>
        <v>4240000</v>
      </c>
      <c r="I4576">
        <f>Table1[[#This Row],[Total_Sales]]/1000000</f>
        <v>4.24</v>
      </c>
    </row>
    <row r="4577" spans="1:9" x14ac:dyDescent="0.35">
      <c r="A4577" s="1">
        <v>44903</v>
      </c>
      <c r="B4577" t="s">
        <v>261</v>
      </c>
      <c r="C4577">
        <v>1439000</v>
      </c>
      <c r="D4577">
        <v>2</v>
      </c>
      <c r="E4577">
        <v>2878000</v>
      </c>
      <c r="F4577" t="s">
        <v>8</v>
      </c>
      <c r="G4577">
        <v>2863000</v>
      </c>
      <c r="H4577">
        <f>IF(Table1[[#This Row],[apply_promo]]="Yes",Table1[[#This Row],[sales_after_promo]],Table1[[#This Row],[total_price]])</f>
        <v>2863000</v>
      </c>
      <c r="I4577">
        <f>Table1[[#This Row],[Total_Sales]]/1000000</f>
        <v>2.863</v>
      </c>
    </row>
    <row r="4578" spans="1:9" x14ac:dyDescent="0.35">
      <c r="A4578" s="1">
        <v>44903</v>
      </c>
      <c r="B4578" t="s">
        <v>271</v>
      </c>
      <c r="C4578">
        <v>56000</v>
      </c>
      <c r="D4578">
        <v>1</v>
      </c>
      <c r="E4578">
        <v>56000</v>
      </c>
      <c r="F4578" t="s">
        <v>16</v>
      </c>
      <c r="G4578">
        <v>0</v>
      </c>
      <c r="H4578">
        <f>IF(Table1[[#This Row],[apply_promo]]="Yes",Table1[[#This Row],[sales_after_promo]],Table1[[#This Row],[total_price]])</f>
        <v>56000</v>
      </c>
      <c r="I4578">
        <f>Table1[[#This Row],[Total_Sales]]/1000000</f>
        <v>5.6000000000000001E-2</v>
      </c>
    </row>
    <row r="4579" spans="1:9" x14ac:dyDescent="0.35">
      <c r="A4579" s="1">
        <v>44903</v>
      </c>
      <c r="B4579" t="s">
        <v>433</v>
      </c>
      <c r="C4579">
        <v>59000</v>
      </c>
      <c r="D4579">
        <v>3</v>
      </c>
      <c r="E4579">
        <v>177000</v>
      </c>
      <c r="F4579" t="s">
        <v>8</v>
      </c>
      <c r="G4579">
        <v>172000</v>
      </c>
      <c r="H4579">
        <f>IF(Table1[[#This Row],[apply_promo]]="Yes",Table1[[#This Row],[sales_after_promo]],Table1[[#This Row],[total_price]])</f>
        <v>172000</v>
      </c>
      <c r="I4579">
        <f>Table1[[#This Row],[Total_Sales]]/1000000</f>
        <v>0.17199999999999999</v>
      </c>
    </row>
    <row r="4580" spans="1:9" x14ac:dyDescent="0.35">
      <c r="A4580" s="1">
        <v>44903</v>
      </c>
      <c r="B4580" t="s">
        <v>121</v>
      </c>
      <c r="C4580">
        <v>25500</v>
      </c>
      <c r="D4580">
        <v>3</v>
      </c>
      <c r="E4580">
        <v>76500</v>
      </c>
      <c r="F4580" t="s">
        <v>16</v>
      </c>
      <c r="G4580">
        <v>0</v>
      </c>
      <c r="H4580">
        <f>IF(Table1[[#This Row],[apply_promo]]="Yes",Table1[[#This Row],[sales_after_promo]],Table1[[#This Row],[total_price]])</f>
        <v>76500</v>
      </c>
      <c r="I4580">
        <f>Table1[[#This Row],[Total_Sales]]/1000000</f>
        <v>7.6499999999999999E-2</v>
      </c>
    </row>
    <row r="4581" spans="1:9" x14ac:dyDescent="0.35">
      <c r="A4581" s="1">
        <v>44903</v>
      </c>
      <c r="B4581" t="s">
        <v>417</v>
      </c>
      <c r="C4581">
        <v>68888</v>
      </c>
      <c r="D4581">
        <v>1</v>
      </c>
      <c r="E4581">
        <v>68888</v>
      </c>
      <c r="F4581" t="s">
        <v>8</v>
      </c>
      <c r="G4581">
        <v>53888</v>
      </c>
      <c r="H4581">
        <f>IF(Table1[[#This Row],[apply_promo]]="Yes",Table1[[#This Row],[sales_after_promo]],Table1[[#This Row],[total_price]])</f>
        <v>53888</v>
      </c>
      <c r="I4581">
        <f>Table1[[#This Row],[Total_Sales]]/1000000</f>
        <v>5.3887999999999998E-2</v>
      </c>
    </row>
    <row r="4582" spans="1:9" x14ac:dyDescent="0.35">
      <c r="A4582" s="1">
        <v>44903</v>
      </c>
      <c r="B4582" t="s">
        <v>52</v>
      </c>
      <c r="C4582">
        <v>169000</v>
      </c>
      <c r="D4582">
        <v>1</v>
      </c>
      <c r="E4582">
        <v>169000</v>
      </c>
      <c r="F4582" t="s">
        <v>8</v>
      </c>
      <c r="G4582">
        <v>154000</v>
      </c>
      <c r="H4582">
        <f>IF(Table1[[#This Row],[apply_promo]]="Yes",Table1[[#This Row],[sales_after_promo]],Table1[[#This Row],[total_price]])</f>
        <v>154000</v>
      </c>
      <c r="I4582">
        <f>Table1[[#This Row],[Total_Sales]]/1000000</f>
        <v>0.154</v>
      </c>
    </row>
    <row r="4583" spans="1:9" x14ac:dyDescent="0.35">
      <c r="A4583" s="1">
        <v>44903</v>
      </c>
      <c r="B4583" t="s">
        <v>52</v>
      </c>
      <c r="C4583">
        <v>169000</v>
      </c>
      <c r="D4583">
        <v>2</v>
      </c>
      <c r="E4583">
        <v>338000</v>
      </c>
      <c r="F4583" t="s">
        <v>8</v>
      </c>
      <c r="G4583">
        <v>333000</v>
      </c>
      <c r="H4583">
        <f>IF(Table1[[#This Row],[apply_promo]]="Yes",Table1[[#This Row],[sales_after_promo]],Table1[[#This Row],[total_price]])</f>
        <v>333000</v>
      </c>
      <c r="I4583">
        <f>Table1[[#This Row],[Total_Sales]]/1000000</f>
        <v>0.33300000000000002</v>
      </c>
    </row>
    <row r="4584" spans="1:9" x14ac:dyDescent="0.35">
      <c r="A4584" s="1">
        <v>44903</v>
      </c>
      <c r="B4584" t="s">
        <v>141</v>
      </c>
      <c r="C4584">
        <v>19425</v>
      </c>
      <c r="D4584">
        <v>3</v>
      </c>
      <c r="E4584">
        <v>58275</v>
      </c>
      <c r="F4584" t="s">
        <v>8</v>
      </c>
      <c r="G4584">
        <v>43275</v>
      </c>
      <c r="H4584">
        <f>IF(Table1[[#This Row],[apply_promo]]="Yes",Table1[[#This Row],[sales_after_promo]],Table1[[#This Row],[total_price]])</f>
        <v>43275</v>
      </c>
      <c r="I4584">
        <f>Table1[[#This Row],[Total_Sales]]/1000000</f>
        <v>4.3275000000000001E-2</v>
      </c>
    </row>
    <row r="4585" spans="1:9" x14ac:dyDescent="0.35">
      <c r="A4585" s="1">
        <v>44903</v>
      </c>
      <c r="B4585" t="s">
        <v>188</v>
      </c>
      <c r="C4585">
        <v>34000</v>
      </c>
      <c r="D4585">
        <v>2</v>
      </c>
      <c r="E4585">
        <v>68000</v>
      </c>
      <c r="F4585" t="s">
        <v>8</v>
      </c>
      <c r="G4585">
        <v>53000</v>
      </c>
      <c r="H4585">
        <f>IF(Table1[[#This Row],[apply_promo]]="Yes",Table1[[#This Row],[sales_after_promo]],Table1[[#This Row],[total_price]])</f>
        <v>53000</v>
      </c>
      <c r="I4585">
        <f>Table1[[#This Row],[Total_Sales]]/1000000</f>
        <v>5.2999999999999999E-2</v>
      </c>
    </row>
    <row r="4586" spans="1:9" x14ac:dyDescent="0.35">
      <c r="A4586" s="1">
        <v>44903</v>
      </c>
      <c r="B4586" t="s">
        <v>189</v>
      </c>
      <c r="C4586">
        <v>42660</v>
      </c>
      <c r="D4586">
        <v>3</v>
      </c>
      <c r="E4586">
        <v>127980</v>
      </c>
      <c r="F4586" t="s">
        <v>8</v>
      </c>
      <c r="G4586">
        <v>122980</v>
      </c>
      <c r="H4586">
        <f>IF(Table1[[#This Row],[apply_promo]]="Yes",Table1[[#This Row],[sales_after_promo]],Table1[[#This Row],[total_price]])</f>
        <v>122980</v>
      </c>
      <c r="I4586">
        <f>Table1[[#This Row],[Total_Sales]]/1000000</f>
        <v>0.12298000000000001</v>
      </c>
    </row>
    <row r="4587" spans="1:9" x14ac:dyDescent="0.35">
      <c r="A4587" s="1">
        <v>44904</v>
      </c>
      <c r="B4587" t="s">
        <v>239</v>
      </c>
      <c r="C4587">
        <v>130000</v>
      </c>
      <c r="D4587">
        <v>3</v>
      </c>
      <c r="E4587">
        <v>390000</v>
      </c>
      <c r="F4587" t="s">
        <v>8</v>
      </c>
      <c r="G4587">
        <v>375000</v>
      </c>
      <c r="H4587">
        <f>IF(Table1[[#This Row],[apply_promo]]="Yes",Table1[[#This Row],[sales_after_promo]],Table1[[#This Row],[total_price]])</f>
        <v>375000</v>
      </c>
      <c r="I4587">
        <f>Table1[[#This Row],[Total_Sales]]/1000000</f>
        <v>0.375</v>
      </c>
    </row>
    <row r="4588" spans="1:9" x14ac:dyDescent="0.35">
      <c r="A4588" s="1">
        <v>44904</v>
      </c>
      <c r="B4588" t="s">
        <v>166</v>
      </c>
      <c r="C4588">
        <v>129900</v>
      </c>
      <c r="D4588">
        <v>3</v>
      </c>
      <c r="E4588">
        <v>389700</v>
      </c>
      <c r="F4588" t="s">
        <v>8</v>
      </c>
      <c r="G4588">
        <v>384700</v>
      </c>
      <c r="H4588">
        <f>IF(Table1[[#This Row],[apply_promo]]="Yes",Table1[[#This Row],[sales_after_promo]],Table1[[#This Row],[total_price]])</f>
        <v>384700</v>
      </c>
      <c r="I4588">
        <f>Table1[[#This Row],[Total_Sales]]/1000000</f>
        <v>0.38469999999999999</v>
      </c>
    </row>
    <row r="4589" spans="1:9" x14ac:dyDescent="0.35">
      <c r="A4589" s="1">
        <v>44904</v>
      </c>
      <c r="B4589" t="s">
        <v>254</v>
      </c>
      <c r="C4589">
        <v>1000</v>
      </c>
      <c r="D4589">
        <v>3</v>
      </c>
      <c r="E4589">
        <v>3000</v>
      </c>
      <c r="F4589" t="s">
        <v>8</v>
      </c>
      <c r="G4589">
        <v>-12000</v>
      </c>
      <c r="H4589">
        <f>IF(Table1[[#This Row],[apply_promo]]="Yes",Table1[[#This Row],[sales_after_promo]],Table1[[#This Row],[total_price]])</f>
        <v>-12000</v>
      </c>
      <c r="I4589">
        <f>Table1[[#This Row],[Total_Sales]]/1000000</f>
        <v>-1.2E-2</v>
      </c>
    </row>
    <row r="4590" spans="1:9" x14ac:dyDescent="0.35">
      <c r="A4590" s="1">
        <v>44904</v>
      </c>
      <c r="B4590" t="s">
        <v>422</v>
      </c>
      <c r="C4590">
        <v>139000</v>
      </c>
      <c r="D4590">
        <v>1</v>
      </c>
      <c r="E4590">
        <v>139000</v>
      </c>
      <c r="F4590" t="s">
        <v>8</v>
      </c>
      <c r="G4590">
        <v>134000</v>
      </c>
      <c r="H4590">
        <f>IF(Table1[[#This Row],[apply_promo]]="Yes",Table1[[#This Row],[sales_after_promo]],Table1[[#This Row],[total_price]])</f>
        <v>134000</v>
      </c>
      <c r="I4590">
        <f>Table1[[#This Row],[Total_Sales]]/1000000</f>
        <v>0.13400000000000001</v>
      </c>
    </row>
    <row r="4591" spans="1:9" x14ac:dyDescent="0.35">
      <c r="A4591" s="1">
        <v>44904</v>
      </c>
      <c r="B4591" t="s">
        <v>276</v>
      </c>
      <c r="C4591">
        <v>12125</v>
      </c>
      <c r="D4591">
        <v>1</v>
      </c>
      <c r="E4591">
        <v>12125</v>
      </c>
      <c r="F4591" t="s">
        <v>8</v>
      </c>
      <c r="G4591">
        <v>-2875</v>
      </c>
      <c r="H4591">
        <f>IF(Table1[[#This Row],[apply_promo]]="Yes",Table1[[#This Row],[sales_after_promo]],Table1[[#This Row],[total_price]])</f>
        <v>-2875</v>
      </c>
      <c r="I4591">
        <f>Table1[[#This Row],[Total_Sales]]/1000000</f>
        <v>-2.875E-3</v>
      </c>
    </row>
    <row r="4592" spans="1:9" x14ac:dyDescent="0.35">
      <c r="A4592" s="1">
        <v>44904</v>
      </c>
      <c r="B4592" t="s">
        <v>329</v>
      </c>
      <c r="C4592">
        <v>31500</v>
      </c>
      <c r="D4592">
        <v>2</v>
      </c>
      <c r="E4592">
        <v>63000</v>
      </c>
      <c r="F4592" t="s">
        <v>8</v>
      </c>
      <c r="G4592">
        <v>58000</v>
      </c>
      <c r="H4592">
        <f>IF(Table1[[#This Row],[apply_promo]]="Yes",Table1[[#This Row],[sales_after_promo]],Table1[[#This Row],[total_price]])</f>
        <v>58000</v>
      </c>
      <c r="I4592">
        <f>Table1[[#This Row],[Total_Sales]]/1000000</f>
        <v>5.8000000000000003E-2</v>
      </c>
    </row>
    <row r="4593" spans="1:9" x14ac:dyDescent="0.35">
      <c r="A4593" s="1">
        <v>44904</v>
      </c>
      <c r="B4593" t="s">
        <v>88</v>
      </c>
      <c r="C4593">
        <v>75999</v>
      </c>
      <c r="D4593">
        <v>1</v>
      </c>
      <c r="E4593">
        <v>75999</v>
      </c>
      <c r="F4593" t="s">
        <v>8</v>
      </c>
      <c r="G4593">
        <v>60999</v>
      </c>
      <c r="H4593">
        <f>IF(Table1[[#This Row],[apply_promo]]="Yes",Table1[[#This Row],[sales_after_promo]],Table1[[#This Row],[total_price]])</f>
        <v>60999</v>
      </c>
      <c r="I4593">
        <f>Table1[[#This Row],[Total_Sales]]/1000000</f>
        <v>6.0998999999999998E-2</v>
      </c>
    </row>
    <row r="4594" spans="1:9" x14ac:dyDescent="0.35">
      <c r="A4594" s="1">
        <v>44904</v>
      </c>
      <c r="B4594" t="s">
        <v>168</v>
      </c>
      <c r="C4594">
        <v>49400</v>
      </c>
      <c r="D4594">
        <v>1</v>
      </c>
      <c r="E4594">
        <v>49400</v>
      </c>
      <c r="F4594" t="s">
        <v>8</v>
      </c>
      <c r="G4594">
        <v>44400</v>
      </c>
      <c r="H4594">
        <f>IF(Table1[[#This Row],[apply_promo]]="Yes",Table1[[#This Row],[sales_after_promo]],Table1[[#This Row],[total_price]])</f>
        <v>44400</v>
      </c>
      <c r="I4594">
        <f>Table1[[#This Row],[Total_Sales]]/1000000</f>
        <v>4.4400000000000002E-2</v>
      </c>
    </row>
    <row r="4595" spans="1:9" x14ac:dyDescent="0.35">
      <c r="A4595" s="1">
        <v>44904</v>
      </c>
      <c r="B4595" t="s">
        <v>412</v>
      </c>
      <c r="C4595">
        <v>135100</v>
      </c>
      <c r="D4595">
        <v>3</v>
      </c>
      <c r="E4595">
        <v>405300</v>
      </c>
      <c r="F4595" t="s">
        <v>16</v>
      </c>
      <c r="G4595">
        <v>0</v>
      </c>
      <c r="H4595">
        <f>IF(Table1[[#This Row],[apply_promo]]="Yes",Table1[[#This Row],[sales_after_promo]],Table1[[#This Row],[total_price]])</f>
        <v>405300</v>
      </c>
      <c r="I4595">
        <f>Table1[[#This Row],[Total_Sales]]/1000000</f>
        <v>0.40529999999999999</v>
      </c>
    </row>
    <row r="4596" spans="1:9" x14ac:dyDescent="0.35">
      <c r="A4596" s="1">
        <v>44904</v>
      </c>
      <c r="B4596" t="s">
        <v>10</v>
      </c>
      <c r="C4596">
        <v>18693</v>
      </c>
      <c r="D4596">
        <v>3</v>
      </c>
      <c r="E4596">
        <v>56079</v>
      </c>
      <c r="F4596" t="s">
        <v>8</v>
      </c>
      <c r="G4596">
        <v>51079</v>
      </c>
      <c r="H4596">
        <f>IF(Table1[[#This Row],[apply_promo]]="Yes",Table1[[#This Row],[sales_after_promo]],Table1[[#This Row],[total_price]])</f>
        <v>51079</v>
      </c>
      <c r="I4596">
        <f>Table1[[#This Row],[Total_Sales]]/1000000</f>
        <v>5.1078999999999999E-2</v>
      </c>
    </row>
    <row r="4597" spans="1:9" x14ac:dyDescent="0.35">
      <c r="A4597" s="1">
        <v>44904</v>
      </c>
      <c r="B4597" t="s">
        <v>193</v>
      </c>
      <c r="C4597">
        <v>50000</v>
      </c>
      <c r="D4597">
        <v>3</v>
      </c>
      <c r="E4597">
        <v>150000</v>
      </c>
      <c r="F4597" t="s">
        <v>16</v>
      </c>
      <c r="G4597">
        <v>0</v>
      </c>
      <c r="H4597">
        <f>IF(Table1[[#This Row],[apply_promo]]="Yes",Table1[[#This Row],[sales_after_promo]],Table1[[#This Row],[total_price]])</f>
        <v>150000</v>
      </c>
      <c r="I4597">
        <f>Table1[[#This Row],[Total_Sales]]/1000000</f>
        <v>0.15</v>
      </c>
    </row>
    <row r="4598" spans="1:9" x14ac:dyDescent="0.35">
      <c r="A4598" s="1">
        <v>44904</v>
      </c>
      <c r="B4598" t="s">
        <v>147</v>
      </c>
      <c r="C4598">
        <v>260000</v>
      </c>
      <c r="D4598">
        <v>2</v>
      </c>
      <c r="E4598">
        <v>520000</v>
      </c>
      <c r="F4598" t="s">
        <v>16</v>
      </c>
      <c r="G4598">
        <v>0</v>
      </c>
      <c r="H4598">
        <f>IF(Table1[[#This Row],[apply_promo]]="Yes",Table1[[#This Row],[sales_after_promo]],Table1[[#This Row],[total_price]])</f>
        <v>520000</v>
      </c>
      <c r="I4598">
        <f>Table1[[#This Row],[Total_Sales]]/1000000</f>
        <v>0.52</v>
      </c>
    </row>
    <row r="4599" spans="1:9" x14ac:dyDescent="0.35">
      <c r="A4599" s="1">
        <v>44904</v>
      </c>
      <c r="B4599" t="s">
        <v>194</v>
      </c>
      <c r="C4599">
        <v>19900</v>
      </c>
      <c r="D4599">
        <v>3</v>
      </c>
      <c r="E4599">
        <v>59700</v>
      </c>
      <c r="F4599" t="s">
        <v>8</v>
      </c>
      <c r="G4599">
        <v>44700</v>
      </c>
      <c r="H4599">
        <f>IF(Table1[[#This Row],[apply_promo]]="Yes",Table1[[#This Row],[sales_after_promo]],Table1[[#This Row],[total_price]])</f>
        <v>44700</v>
      </c>
      <c r="I4599">
        <f>Table1[[#This Row],[Total_Sales]]/1000000</f>
        <v>4.4699999999999997E-2</v>
      </c>
    </row>
    <row r="4600" spans="1:9" x14ac:dyDescent="0.35">
      <c r="A4600" s="1">
        <v>44904</v>
      </c>
      <c r="B4600" t="s">
        <v>330</v>
      </c>
      <c r="C4600">
        <v>65000</v>
      </c>
      <c r="D4600">
        <v>2</v>
      </c>
      <c r="E4600">
        <v>130000</v>
      </c>
      <c r="F4600" t="s">
        <v>8</v>
      </c>
      <c r="G4600">
        <v>125000</v>
      </c>
      <c r="H4600">
        <f>IF(Table1[[#This Row],[apply_promo]]="Yes",Table1[[#This Row],[sales_after_promo]],Table1[[#This Row],[total_price]])</f>
        <v>125000</v>
      </c>
      <c r="I4600">
        <f>Table1[[#This Row],[Total_Sales]]/1000000</f>
        <v>0.125</v>
      </c>
    </row>
    <row r="4601" spans="1:9" x14ac:dyDescent="0.35">
      <c r="A4601" s="1">
        <v>44904</v>
      </c>
      <c r="B4601" t="s">
        <v>285</v>
      </c>
      <c r="C4601">
        <v>103500</v>
      </c>
      <c r="D4601">
        <v>3</v>
      </c>
      <c r="E4601">
        <v>310500</v>
      </c>
      <c r="F4601" t="s">
        <v>8</v>
      </c>
      <c r="G4601">
        <v>305500</v>
      </c>
      <c r="H4601">
        <f>IF(Table1[[#This Row],[apply_promo]]="Yes",Table1[[#This Row],[sales_after_promo]],Table1[[#This Row],[total_price]])</f>
        <v>305500</v>
      </c>
      <c r="I4601">
        <f>Table1[[#This Row],[Total_Sales]]/1000000</f>
        <v>0.30549999999999999</v>
      </c>
    </row>
    <row r="4602" spans="1:9" x14ac:dyDescent="0.35">
      <c r="A4602" s="1">
        <v>44904</v>
      </c>
      <c r="B4602" t="s">
        <v>331</v>
      </c>
      <c r="C4602">
        <v>150000</v>
      </c>
      <c r="D4602">
        <v>1</v>
      </c>
      <c r="E4602">
        <v>150000</v>
      </c>
      <c r="F4602" t="s">
        <v>8</v>
      </c>
      <c r="G4602">
        <v>135000</v>
      </c>
      <c r="H4602">
        <f>IF(Table1[[#This Row],[apply_promo]]="Yes",Table1[[#This Row],[sales_after_promo]],Table1[[#This Row],[total_price]])</f>
        <v>135000</v>
      </c>
      <c r="I4602">
        <f>Table1[[#This Row],[Total_Sales]]/1000000</f>
        <v>0.13500000000000001</v>
      </c>
    </row>
    <row r="4603" spans="1:9" x14ac:dyDescent="0.35">
      <c r="A4603" s="1">
        <v>44904</v>
      </c>
      <c r="B4603" t="s">
        <v>92</v>
      </c>
      <c r="C4603">
        <v>217999</v>
      </c>
      <c r="D4603">
        <v>3</v>
      </c>
      <c r="E4603">
        <v>653997</v>
      </c>
      <c r="F4603" t="s">
        <v>8</v>
      </c>
      <c r="G4603">
        <v>638997</v>
      </c>
      <c r="H4603">
        <f>IF(Table1[[#This Row],[apply_promo]]="Yes",Table1[[#This Row],[sales_after_promo]],Table1[[#This Row],[total_price]])</f>
        <v>638997</v>
      </c>
      <c r="I4603">
        <f>Table1[[#This Row],[Total_Sales]]/1000000</f>
        <v>0.63899700000000004</v>
      </c>
    </row>
    <row r="4604" spans="1:9" x14ac:dyDescent="0.35">
      <c r="A4604" s="1">
        <v>44904</v>
      </c>
      <c r="B4604" t="s">
        <v>336</v>
      </c>
      <c r="C4604">
        <v>29900</v>
      </c>
      <c r="D4604">
        <v>2</v>
      </c>
      <c r="E4604">
        <v>59800</v>
      </c>
      <c r="F4604" t="s">
        <v>16</v>
      </c>
      <c r="G4604">
        <v>0</v>
      </c>
      <c r="H4604">
        <f>IF(Table1[[#This Row],[apply_promo]]="Yes",Table1[[#This Row],[sales_after_promo]],Table1[[#This Row],[total_price]])</f>
        <v>59800</v>
      </c>
      <c r="I4604">
        <f>Table1[[#This Row],[Total_Sales]]/1000000</f>
        <v>5.9799999999999999E-2</v>
      </c>
    </row>
    <row r="4605" spans="1:9" x14ac:dyDescent="0.35">
      <c r="A4605" s="1">
        <v>44904</v>
      </c>
      <c r="B4605" t="s">
        <v>75</v>
      </c>
      <c r="C4605">
        <v>2380</v>
      </c>
      <c r="D4605">
        <v>1</v>
      </c>
      <c r="E4605">
        <v>2380</v>
      </c>
      <c r="F4605" t="s">
        <v>8</v>
      </c>
      <c r="G4605">
        <v>-2620</v>
      </c>
      <c r="H4605">
        <f>IF(Table1[[#This Row],[apply_promo]]="Yes",Table1[[#This Row],[sales_after_promo]],Table1[[#This Row],[total_price]])</f>
        <v>-2620</v>
      </c>
      <c r="I4605">
        <f>Table1[[#This Row],[Total_Sales]]/1000000</f>
        <v>-2.6199999999999999E-3</v>
      </c>
    </row>
    <row r="4606" spans="1:9" x14ac:dyDescent="0.35">
      <c r="A4606" s="1">
        <v>44904</v>
      </c>
      <c r="B4606" t="s">
        <v>62</v>
      </c>
      <c r="C4606">
        <v>185000</v>
      </c>
      <c r="D4606">
        <v>1</v>
      </c>
      <c r="E4606">
        <v>185000</v>
      </c>
      <c r="F4606" t="s">
        <v>8</v>
      </c>
      <c r="G4606">
        <v>180000</v>
      </c>
      <c r="H4606">
        <f>IF(Table1[[#This Row],[apply_promo]]="Yes",Table1[[#This Row],[sales_after_promo]],Table1[[#This Row],[total_price]])</f>
        <v>180000</v>
      </c>
      <c r="I4606">
        <f>Table1[[#This Row],[Total_Sales]]/1000000</f>
        <v>0.18</v>
      </c>
    </row>
    <row r="4607" spans="1:9" x14ac:dyDescent="0.35">
      <c r="A4607" s="1">
        <v>44904</v>
      </c>
      <c r="B4607" t="s">
        <v>36</v>
      </c>
      <c r="C4607">
        <v>229000</v>
      </c>
      <c r="D4607">
        <v>2</v>
      </c>
      <c r="E4607">
        <v>458000</v>
      </c>
      <c r="F4607" t="s">
        <v>16</v>
      </c>
      <c r="G4607">
        <v>0</v>
      </c>
      <c r="H4607">
        <f>IF(Table1[[#This Row],[apply_promo]]="Yes",Table1[[#This Row],[sales_after_promo]],Table1[[#This Row],[total_price]])</f>
        <v>458000</v>
      </c>
      <c r="I4607">
        <f>Table1[[#This Row],[Total_Sales]]/1000000</f>
        <v>0.45800000000000002</v>
      </c>
    </row>
    <row r="4608" spans="1:9" x14ac:dyDescent="0.35">
      <c r="A4608" s="1">
        <v>44904</v>
      </c>
      <c r="B4608" t="s">
        <v>287</v>
      </c>
      <c r="C4608">
        <v>41990</v>
      </c>
      <c r="D4608">
        <v>1</v>
      </c>
      <c r="E4608">
        <v>41990</v>
      </c>
      <c r="F4608" t="s">
        <v>16</v>
      </c>
      <c r="G4608">
        <v>0</v>
      </c>
      <c r="H4608">
        <f>IF(Table1[[#This Row],[apply_promo]]="Yes",Table1[[#This Row],[sales_after_promo]],Table1[[#This Row],[total_price]])</f>
        <v>41990</v>
      </c>
      <c r="I4608">
        <f>Table1[[#This Row],[Total_Sales]]/1000000</f>
        <v>4.199E-2</v>
      </c>
    </row>
    <row r="4609" spans="1:9" x14ac:dyDescent="0.35">
      <c r="A4609" s="1">
        <v>44904</v>
      </c>
      <c r="B4609" t="s">
        <v>79</v>
      </c>
      <c r="C4609">
        <v>525</v>
      </c>
      <c r="D4609">
        <v>3</v>
      </c>
      <c r="E4609">
        <v>1575</v>
      </c>
      <c r="F4609" t="s">
        <v>16</v>
      </c>
      <c r="G4609">
        <v>0</v>
      </c>
      <c r="H4609">
        <f>IF(Table1[[#This Row],[apply_promo]]="Yes",Table1[[#This Row],[sales_after_promo]],Table1[[#This Row],[total_price]])</f>
        <v>1575</v>
      </c>
      <c r="I4609">
        <f>Table1[[#This Row],[Total_Sales]]/1000000</f>
        <v>1.575E-3</v>
      </c>
    </row>
    <row r="4610" spans="1:9" x14ac:dyDescent="0.35">
      <c r="A4610" s="1">
        <v>44904</v>
      </c>
      <c r="B4610" t="s">
        <v>175</v>
      </c>
      <c r="C4610">
        <v>199999</v>
      </c>
      <c r="D4610">
        <v>2</v>
      </c>
      <c r="E4610">
        <v>399998</v>
      </c>
      <c r="F4610" t="s">
        <v>8</v>
      </c>
      <c r="G4610">
        <v>384998</v>
      </c>
      <c r="H4610">
        <f>IF(Table1[[#This Row],[apply_promo]]="Yes",Table1[[#This Row],[sales_after_promo]],Table1[[#This Row],[total_price]])</f>
        <v>384998</v>
      </c>
      <c r="I4610">
        <f>Table1[[#This Row],[Total_Sales]]/1000000</f>
        <v>0.38499800000000001</v>
      </c>
    </row>
    <row r="4611" spans="1:9" x14ac:dyDescent="0.35">
      <c r="A4611" s="1">
        <v>44904</v>
      </c>
      <c r="B4611" t="s">
        <v>151</v>
      </c>
      <c r="C4611">
        <v>24500</v>
      </c>
      <c r="D4611">
        <v>2</v>
      </c>
      <c r="E4611">
        <v>49000</v>
      </c>
      <c r="F4611" t="s">
        <v>8</v>
      </c>
      <c r="G4611">
        <v>34000</v>
      </c>
      <c r="H4611">
        <f>IF(Table1[[#This Row],[apply_promo]]="Yes",Table1[[#This Row],[sales_after_promo]],Table1[[#This Row],[total_price]])</f>
        <v>34000</v>
      </c>
      <c r="I4611">
        <f>Table1[[#This Row],[Total_Sales]]/1000000</f>
        <v>3.4000000000000002E-2</v>
      </c>
    </row>
    <row r="4612" spans="1:9" x14ac:dyDescent="0.35">
      <c r="A4612" s="1">
        <v>44904</v>
      </c>
      <c r="B4612" t="s">
        <v>375</v>
      </c>
      <c r="C4612">
        <v>21500</v>
      </c>
      <c r="D4612">
        <v>3</v>
      </c>
      <c r="E4612">
        <v>64500</v>
      </c>
      <c r="F4612" t="s">
        <v>8</v>
      </c>
      <c r="G4612">
        <v>49500</v>
      </c>
      <c r="H4612">
        <f>IF(Table1[[#This Row],[apply_promo]]="Yes",Table1[[#This Row],[sales_after_promo]],Table1[[#This Row],[total_price]])</f>
        <v>49500</v>
      </c>
      <c r="I4612">
        <f>Table1[[#This Row],[Total_Sales]]/1000000</f>
        <v>4.9500000000000002E-2</v>
      </c>
    </row>
    <row r="4613" spans="1:9" x14ac:dyDescent="0.35">
      <c r="A4613" s="1">
        <v>44904</v>
      </c>
      <c r="B4613" t="s">
        <v>132</v>
      </c>
      <c r="C4613">
        <v>72680</v>
      </c>
      <c r="D4613">
        <v>1</v>
      </c>
      <c r="E4613">
        <v>72680</v>
      </c>
      <c r="F4613" t="s">
        <v>8</v>
      </c>
      <c r="G4613">
        <v>57680</v>
      </c>
      <c r="H4613">
        <f>IF(Table1[[#This Row],[apply_promo]]="Yes",Table1[[#This Row],[sales_after_promo]],Table1[[#This Row],[total_price]])</f>
        <v>57680</v>
      </c>
      <c r="I4613">
        <f>Table1[[#This Row],[Total_Sales]]/1000000</f>
        <v>5.7680000000000002E-2</v>
      </c>
    </row>
    <row r="4614" spans="1:9" x14ac:dyDescent="0.35">
      <c r="A4614" s="1">
        <v>44904</v>
      </c>
      <c r="B4614" t="s">
        <v>220</v>
      </c>
      <c r="C4614">
        <v>62000</v>
      </c>
      <c r="D4614">
        <v>1</v>
      </c>
      <c r="E4614">
        <v>62000</v>
      </c>
      <c r="F4614" t="s">
        <v>8</v>
      </c>
      <c r="G4614">
        <v>57000</v>
      </c>
      <c r="H4614">
        <f>IF(Table1[[#This Row],[apply_promo]]="Yes",Table1[[#This Row],[sales_after_promo]],Table1[[#This Row],[total_price]])</f>
        <v>57000</v>
      </c>
      <c r="I4614">
        <f>Table1[[#This Row],[Total_Sales]]/1000000</f>
        <v>5.7000000000000002E-2</v>
      </c>
    </row>
    <row r="4615" spans="1:9" x14ac:dyDescent="0.35">
      <c r="A4615" s="1">
        <v>44904</v>
      </c>
      <c r="B4615" t="s">
        <v>112</v>
      </c>
      <c r="C4615">
        <v>55550</v>
      </c>
      <c r="D4615">
        <v>1</v>
      </c>
      <c r="E4615">
        <v>55550</v>
      </c>
      <c r="F4615" t="s">
        <v>16</v>
      </c>
      <c r="G4615">
        <v>0</v>
      </c>
      <c r="H4615">
        <f>IF(Table1[[#This Row],[apply_promo]]="Yes",Table1[[#This Row],[sales_after_promo]],Table1[[#This Row],[total_price]])</f>
        <v>55550</v>
      </c>
      <c r="I4615">
        <f>Table1[[#This Row],[Total_Sales]]/1000000</f>
        <v>5.5550000000000002E-2</v>
      </c>
    </row>
    <row r="4616" spans="1:9" x14ac:dyDescent="0.35">
      <c r="A4616" s="1">
        <v>44904</v>
      </c>
      <c r="B4616" t="s">
        <v>388</v>
      </c>
      <c r="C4616">
        <v>129000</v>
      </c>
      <c r="D4616">
        <v>1</v>
      </c>
      <c r="E4616">
        <v>129000</v>
      </c>
      <c r="F4616" t="s">
        <v>16</v>
      </c>
      <c r="G4616">
        <v>0</v>
      </c>
      <c r="H4616">
        <f>IF(Table1[[#This Row],[apply_promo]]="Yes",Table1[[#This Row],[sales_after_promo]],Table1[[#This Row],[total_price]])</f>
        <v>129000</v>
      </c>
      <c r="I4616">
        <f>Table1[[#This Row],[Total_Sales]]/1000000</f>
        <v>0.129</v>
      </c>
    </row>
    <row r="4617" spans="1:9" x14ac:dyDescent="0.35">
      <c r="A4617" s="1">
        <v>44904</v>
      </c>
      <c r="B4617" t="s">
        <v>249</v>
      </c>
      <c r="C4617">
        <v>69900</v>
      </c>
      <c r="D4617">
        <v>1</v>
      </c>
      <c r="E4617">
        <v>69900</v>
      </c>
      <c r="F4617" t="s">
        <v>8</v>
      </c>
      <c r="G4617">
        <v>64900</v>
      </c>
      <c r="H4617">
        <f>IF(Table1[[#This Row],[apply_promo]]="Yes",Table1[[#This Row],[sales_after_promo]],Table1[[#This Row],[total_price]])</f>
        <v>64900</v>
      </c>
      <c r="I4617">
        <f>Table1[[#This Row],[Total_Sales]]/1000000</f>
        <v>6.4899999999999999E-2</v>
      </c>
    </row>
    <row r="4618" spans="1:9" x14ac:dyDescent="0.35">
      <c r="A4618" s="1">
        <v>44904</v>
      </c>
      <c r="B4618" t="s">
        <v>360</v>
      </c>
      <c r="C4618">
        <v>499000</v>
      </c>
      <c r="D4618">
        <v>1</v>
      </c>
      <c r="E4618">
        <v>499000</v>
      </c>
      <c r="F4618" t="s">
        <v>8</v>
      </c>
      <c r="G4618">
        <v>494000</v>
      </c>
      <c r="H4618">
        <f>IF(Table1[[#This Row],[apply_promo]]="Yes",Table1[[#This Row],[sales_after_promo]],Table1[[#This Row],[total_price]])</f>
        <v>494000</v>
      </c>
      <c r="I4618">
        <f>Table1[[#This Row],[Total_Sales]]/1000000</f>
        <v>0.49399999999999999</v>
      </c>
    </row>
    <row r="4619" spans="1:9" x14ac:dyDescent="0.35">
      <c r="A4619" s="1">
        <v>44904</v>
      </c>
      <c r="B4619" t="s">
        <v>205</v>
      </c>
      <c r="C4619">
        <v>375000</v>
      </c>
      <c r="D4619">
        <v>3</v>
      </c>
      <c r="E4619">
        <v>1125000</v>
      </c>
      <c r="F4619" t="s">
        <v>16</v>
      </c>
      <c r="G4619">
        <v>0</v>
      </c>
      <c r="H4619">
        <f>IF(Table1[[#This Row],[apply_promo]]="Yes",Table1[[#This Row],[sales_after_promo]],Table1[[#This Row],[total_price]])</f>
        <v>1125000</v>
      </c>
      <c r="I4619">
        <f>Table1[[#This Row],[Total_Sales]]/1000000</f>
        <v>1.125</v>
      </c>
    </row>
    <row r="4620" spans="1:9" x14ac:dyDescent="0.35">
      <c r="A4620" s="1">
        <v>44904</v>
      </c>
      <c r="B4620" t="s">
        <v>315</v>
      </c>
      <c r="C4620">
        <v>27000</v>
      </c>
      <c r="D4620">
        <v>2</v>
      </c>
      <c r="E4620">
        <v>54000</v>
      </c>
      <c r="F4620" t="s">
        <v>8</v>
      </c>
      <c r="G4620">
        <v>39000</v>
      </c>
      <c r="H4620">
        <f>IF(Table1[[#This Row],[apply_promo]]="Yes",Table1[[#This Row],[sales_after_promo]],Table1[[#This Row],[total_price]])</f>
        <v>39000</v>
      </c>
      <c r="I4620">
        <f>Table1[[#This Row],[Total_Sales]]/1000000</f>
        <v>3.9E-2</v>
      </c>
    </row>
    <row r="4621" spans="1:9" x14ac:dyDescent="0.35">
      <c r="A4621" s="1">
        <v>44904</v>
      </c>
      <c r="B4621" t="s">
        <v>345</v>
      </c>
      <c r="C4621">
        <v>25600</v>
      </c>
      <c r="D4621">
        <v>1</v>
      </c>
      <c r="E4621">
        <v>25600</v>
      </c>
      <c r="F4621" t="s">
        <v>8</v>
      </c>
      <c r="G4621">
        <v>10600</v>
      </c>
      <c r="H4621">
        <f>IF(Table1[[#This Row],[apply_promo]]="Yes",Table1[[#This Row],[sales_after_promo]],Table1[[#This Row],[total_price]])</f>
        <v>10600</v>
      </c>
      <c r="I4621">
        <f>Table1[[#This Row],[Total_Sales]]/1000000</f>
        <v>1.06E-2</v>
      </c>
    </row>
    <row r="4622" spans="1:9" x14ac:dyDescent="0.35">
      <c r="A4622" s="1">
        <v>44904</v>
      </c>
      <c r="B4622" t="s">
        <v>181</v>
      </c>
      <c r="C4622">
        <v>58000</v>
      </c>
      <c r="D4622">
        <v>3</v>
      </c>
      <c r="E4622">
        <v>174000</v>
      </c>
      <c r="F4622" t="s">
        <v>8</v>
      </c>
      <c r="G4622">
        <v>159000</v>
      </c>
      <c r="H4622">
        <f>IF(Table1[[#This Row],[apply_promo]]="Yes",Table1[[#This Row],[sales_after_promo]],Table1[[#This Row],[total_price]])</f>
        <v>159000</v>
      </c>
      <c r="I4622">
        <f>Table1[[#This Row],[Total_Sales]]/1000000</f>
        <v>0.159</v>
      </c>
    </row>
    <row r="4623" spans="1:9" x14ac:dyDescent="0.35">
      <c r="A4623" s="1">
        <v>44904</v>
      </c>
      <c r="B4623" t="s">
        <v>159</v>
      </c>
      <c r="C4623">
        <v>72500</v>
      </c>
      <c r="D4623">
        <v>2</v>
      </c>
      <c r="E4623">
        <v>145000</v>
      </c>
      <c r="F4623" t="s">
        <v>8</v>
      </c>
      <c r="G4623">
        <v>140000</v>
      </c>
      <c r="H4623">
        <f>IF(Table1[[#This Row],[apply_promo]]="Yes",Table1[[#This Row],[sales_after_promo]],Table1[[#This Row],[total_price]])</f>
        <v>140000</v>
      </c>
      <c r="I4623">
        <f>Table1[[#This Row],[Total_Sales]]/1000000</f>
        <v>0.14000000000000001</v>
      </c>
    </row>
    <row r="4624" spans="1:9" x14ac:dyDescent="0.35">
      <c r="A4624" s="1">
        <v>44904</v>
      </c>
      <c r="B4624" t="s">
        <v>385</v>
      </c>
      <c r="C4624">
        <v>25000</v>
      </c>
      <c r="D4624">
        <v>3</v>
      </c>
      <c r="E4624">
        <v>75000</v>
      </c>
      <c r="F4624" t="s">
        <v>16</v>
      </c>
      <c r="G4624">
        <v>0</v>
      </c>
      <c r="H4624">
        <f>IF(Table1[[#This Row],[apply_promo]]="Yes",Table1[[#This Row],[sales_after_promo]],Table1[[#This Row],[total_price]])</f>
        <v>75000</v>
      </c>
      <c r="I4624">
        <f>Table1[[#This Row],[Total_Sales]]/1000000</f>
        <v>7.4999999999999997E-2</v>
      </c>
    </row>
    <row r="4625" spans="1:9" x14ac:dyDescent="0.35">
      <c r="A4625" s="1">
        <v>44904</v>
      </c>
      <c r="B4625" t="s">
        <v>261</v>
      </c>
      <c r="C4625">
        <v>1439000</v>
      </c>
      <c r="D4625">
        <v>1</v>
      </c>
      <c r="E4625">
        <v>1439000</v>
      </c>
      <c r="F4625" t="s">
        <v>8</v>
      </c>
      <c r="G4625">
        <v>1424000</v>
      </c>
      <c r="H4625">
        <f>IF(Table1[[#This Row],[apply_promo]]="Yes",Table1[[#This Row],[sales_after_promo]],Table1[[#This Row],[total_price]])</f>
        <v>1424000</v>
      </c>
      <c r="I4625">
        <f>Table1[[#This Row],[Total_Sales]]/1000000</f>
        <v>1.4239999999999999</v>
      </c>
    </row>
    <row r="4626" spans="1:9" x14ac:dyDescent="0.35">
      <c r="A4626" s="1">
        <v>44904</v>
      </c>
      <c r="B4626" t="s">
        <v>326</v>
      </c>
      <c r="C4626">
        <v>46942</v>
      </c>
      <c r="D4626">
        <v>2</v>
      </c>
      <c r="E4626">
        <v>93884</v>
      </c>
      <c r="F4626" t="s">
        <v>8</v>
      </c>
      <c r="G4626">
        <v>88884</v>
      </c>
      <c r="H4626">
        <f>IF(Table1[[#This Row],[apply_promo]]="Yes",Table1[[#This Row],[sales_after_promo]],Table1[[#This Row],[total_price]])</f>
        <v>88884</v>
      </c>
      <c r="I4626">
        <f>Table1[[#This Row],[Total_Sales]]/1000000</f>
        <v>8.8884000000000005E-2</v>
      </c>
    </row>
    <row r="4627" spans="1:9" x14ac:dyDescent="0.35">
      <c r="A4627" s="1">
        <v>44904</v>
      </c>
      <c r="B4627" t="s">
        <v>414</v>
      </c>
      <c r="C4627">
        <v>65873</v>
      </c>
      <c r="D4627">
        <v>1</v>
      </c>
      <c r="E4627">
        <v>65873</v>
      </c>
      <c r="F4627" t="s">
        <v>8</v>
      </c>
      <c r="G4627">
        <v>50873</v>
      </c>
      <c r="H4627">
        <f>IF(Table1[[#This Row],[apply_promo]]="Yes",Table1[[#This Row],[sales_after_promo]],Table1[[#This Row],[total_price]])</f>
        <v>50873</v>
      </c>
      <c r="I4627">
        <f>Table1[[#This Row],[Total_Sales]]/1000000</f>
        <v>5.0873000000000002E-2</v>
      </c>
    </row>
    <row r="4628" spans="1:9" x14ac:dyDescent="0.35">
      <c r="A4628" s="1">
        <v>44904</v>
      </c>
      <c r="B4628" t="s">
        <v>414</v>
      </c>
      <c r="C4628">
        <v>65873</v>
      </c>
      <c r="D4628">
        <v>1</v>
      </c>
      <c r="E4628">
        <v>65873</v>
      </c>
      <c r="F4628" t="s">
        <v>16</v>
      </c>
      <c r="G4628">
        <v>0</v>
      </c>
      <c r="H4628">
        <f>IF(Table1[[#This Row],[apply_promo]]="Yes",Table1[[#This Row],[sales_after_promo]],Table1[[#This Row],[total_price]])</f>
        <v>65873</v>
      </c>
      <c r="I4628">
        <f>Table1[[#This Row],[Total_Sales]]/1000000</f>
        <v>6.5873000000000001E-2</v>
      </c>
    </row>
    <row r="4629" spans="1:9" x14ac:dyDescent="0.35">
      <c r="A4629" s="1">
        <v>44904</v>
      </c>
      <c r="B4629" t="s">
        <v>298</v>
      </c>
      <c r="C4629">
        <v>74000</v>
      </c>
      <c r="D4629">
        <v>2</v>
      </c>
      <c r="E4629">
        <v>148000</v>
      </c>
      <c r="F4629" t="s">
        <v>8</v>
      </c>
      <c r="G4629">
        <v>143000</v>
      </c>
      <c r="H4629">
        <f>IF(Table1[[#This Row],[apply_promo]]="Yes",Table1[[#This Row],[sales_after_promo]],Table1[[#This Row],[total_price]])</f>
        <v>143000</v>
      </c>
      <c r="I4629">
        <f>Table1[[#This Row],[Total_Sales]]/1000000</f>
        <v>0.14299999999999999</v>
      </c>
    </row>
    <row r="4630" spans="1:9" x14ac:dyDescent="0.35">
      <c r="A4630" s="1">
        <v>44904</v>
      </c>
      <c r="B4630" t="s">
        <v>290</v>
      </c>
      <c r="C4630">
        <v>165000</v>
      </c>
      <c r="D4630">
        <v>2</v>
      </c>
      <c r="E4630">
        <v>330000</v>
      </c>
      <c r="F4630" t="s">
        <v>16</v>
      </c>
      <c r="G4630">
        <v>0</v>
      </c>
      <c r="H4630">
        <f>IF(Table1[[#This Row],[apply_promo]]="Yes",Table1[[#This Row],[sales_after_promo]],Table1[[#This Row],[total_price]])</f>
        <v>330000</v>
      </c>
      <c r="I4630">
        <f>Table1[[#This Row],[Total_Sales]]/1000000</f>
        <v>0.33</v>
      </c>
    </row>
    <row r="4631" spans="1:9" x14ac:dyDescent="0.35">
      <c r="A4631" s="1">
        <v>44904</v>
      </c>
      <c r="B4631" t="s">
        <v>225</v>
      </c>
      <c r="C4631">
        <v>160000</v>
      </c>
      <c r="D4631">
        <v>1</v>
      </c>
      <c r="E4631">
        <v>160000</v>
      </c>
      <c r="F4631" t="s">
        <v>8</v>
      </c>
      <c r="G4631">
        <v>145000</v>
      </c>
      <c r="H4631">
        <f>IF(Table1[[#This Row],[apply_promo]]="Yes",Table1[[#This Row],[sales_after_promo]],Table1[[#This Row],[total_price]])</f>
        <v>145000</v>
      </c>
      <c r="I4631">
        <f>Table1[[#This Row],[Total_Sales]]/1000000</f>
        <v>0.14499999999999999</v>
      </c>
    </row>
    <row r="4632" spans="1:9" x14ac:dyDescent="0.35">
      <c r="A4632" s="1">
        <v>44904</v>
      </c>
      <c r="B4632" t="s">
        <v>85</v>
      </c>
      <c r="C4632">
        <v>279000</v>
      </c>
      <c r="D4632">
        <v>3</v>
      </c>
      <c r="E4632">
        <v>837000</v>
      </c>
      <c r="F4632" t="s">
        <v>8</v>
      </c>
      <c r="G4632">
        <v>822000</v>
      </c>
      <c r="H4632">
        <f>IF(Table1[[#This Row],[apply_promo]]="Yes",Table1[[#This Row],[sales_after_promo]],Table1[[#This Row],[total_price]])</f>
        <v>822000</v>
      </c>
      <c r="I4632">
        <f>Table1[[#This Row],[Total_Sales]]/1000000</f>
        <v>0.82199999999999995</v>
      </c>
    </row>
    <row r="4633" spans="1:9" x14ac:dyDescent="0.35">
      <c r="A4633" s="1">
        <v>44905</v>
      </c>
      <c r="B4633" t="s">
        <v>378</v>
      </c>
      <c r="C4633">
        <v>37900</v>
      </c>
      <c r="D4633">
        <v>3</v>
      </c>
      <c r="E4633">
        <v>113700</v>
      </c>
      <c r="F4633" t="s">
        <v>8</v>
      </c>
      <c r="G4633">
        <v>98700</v>
      </c>
      <c r="H4633">
        <f>IF(Table1[[#This Row],[apply_promo]]="Yes",Table1[[#This Row],[sales_after_promo]],Table1[[#This Row],[total_price]])</f>
        <v>98700</v>
      </c>
      <c r="I4633">
        <f>Table1[[#This Row],[Total_Sales]]/1000000</f>
        <v>9.8699999999999996E-2</v>
      </c>
    </row>
    <row r="4634" spans="1:9" x14ac:dyDescent="0.35">
      <c r="A4634" s="1">
        <v>44905</v>
      </c>
      <c r="B4634" t="s">
        <v>57</v>
      </c>
      <c r="C4634">
        <v>31000</v>
      </c>
      <c r="D4634">
        <v>3</v>
      </c>
      <c r="E4634">
        <v>93000</v>
      </c>
      <c r="F4634" t="s">
        <v>8</v>
      </c>
      <c r="G4634">
        <v>88000</v>
      </c>
      <c r="H4634">
        <f>IF(Table1[[#This Row],[apply_promo]]="Yes",Table1[[#This Row],[sales_after_promo]],Table1[[#This Row],[total_price]])</f>
        <v>88000</v>
      </c>
      <c r="I4634">
        <f>Table1[[#This Row],[Total_Sales]]/1000000</f>
        <v>8.7999999999999995E-2</v>
      </c>
    </row>
    <row r="4635" spans="1:9" x14ac:dyDescent="0.35">
      <c r="A4635" s="1">
        <v>44905</v>
      </c>
      <c r="B4635" t="s">
        <v>14</v>
      </c>
      <c r="C4635">
        <v>55000</v>
      </c>
      <c r="D4635">
        <v>3</v>
      </c>
      <c r="E4635">
        <v>165000</v>
      </c>
      <c r="F4635" t="s">
        <v>8</v>
      </c>
      <c r="G4635">
        <v>160000</v>
      </c>
      <c r="H4635">
        <f>IF(Table1[[#This Row],[apply_promo]]="Yes",Table1[[#This Row],[sales_after_promo]],Table1[[#This Row],[total_price]])</f>
        <v>160000</v>
      </c>
      <c r="I4635">
        <f>Table1[[#This Row],[Total_Sales]]/1000000</f>
        <v>0.16</v>
      </c>
    </row>
    <row r="4636" spans="1:9" x14ac:dyDescent="0.35">
      <c r="A4636" s="1">
        <v>44905</v>
      </c>
      <c r="B4636" t="s">
        <v>149</v>
      </c>
      <c r="C4636">
        <v>415000</v>
      </c>
      <c r="D4636">
        <v>2</v>
      </c>
      <c r="E4636">
        <v>830000</v>
      </c>
      <c r="F4636" t="s">
        <v>8</v>
      </c>
      <c r="G4636">
        <v>815000</v>
      </c>
      <c r="H4636">
        <f>IF(Table1[[#This Row],[apply_promo]]="Yes",Table1[[#This Row],[sales_after_promo]],Table1[[#This Row],[total_price]])</f>
        <v>815000</v>
      </c>
      <c r="I4636">
        <f>Table1[[#This Row],[Total_Sales]]/1000000</f>
        <v>0.81499999999999995</v>
      </c>
    </row>
    <row r="4637" spans="1:9" x14ac:dyDescent="0.35">
      <c r="A4637" s="1">
        <v>44905</v>
      </c>
      <c r="B4637" t="s">
        <v>129</v>
      </c>
      <c r="C4637">
        <v>55000</v>
      </c>
      <c r="D4637">
        <v>1</v>
      </c>
      <c r="E4637">
        <v>55000</v>
      </c>
      <c r="F4637" t="s">
        <v>8</v>
      </c>
      <c r="G4637">
        <v>50000</v>
      </c>
      <c r="H4637">
        <f>IF(Table1[[#This Row],[apply_promo]]="Yes",Table1[[#This Row],[sales_after_promo]],Table1[[#This Row],[total_price]])</f>
        <v>50000</v>
      </c>
      <c r="I4637">
        <f>Table1[[#This Row],[Total_Sales]]/1000000</f>
        <v>0.05</v>
      </c>
    </row>
    <row r="4638" spans="1:9" x14ac:dyDescent="0.35">
      <c r="A4638" s="1">
        <v>44905</v>
      </c>
      <c r="B4638" t="s">
        <v>338</v>
      </c>
      <c r="C4638">
        <v>205000</v>
      </c>
      <c r="D4638">
        <v>3</v>
      </c>
      <c r="E4638">
        <v>615000</v>
      </c>
      <c r="F4638" t="s">
        <v>8</v>
      </c>
      <c r="G4638">
        <v>610000</v>
      </c>
      <c r="H4638">
        <f>IF(Table1[[#This Row],[apply_promo]]="Yes",Table1[[#This Row],[sales_after_promo]],Table1[[#This Row],[total_price]])</f>
        <v>610000</v>
      </c>
      <c r="I4638">
        <f>Table1[[#This Row],[Total_Sales]]/1000000</f>
        <v>0.61</v>
      </c>
    </row>
    <row r="4639" spans="1:9" x14ac:dyDescent="0.35">
      <c r="A4639" s="1">
        <v>44905</v>
      </c>
      <c r="B4639" t="s">
        <v>62</v>
      </c>
      <c r="C4639">
        <v>185000</v>
      </c>
      <c r="D4639">
        <v>1</v>
      </c>
      <c r="E4639">
        <v>185000</v>
      </c>
      <c r="F4639" t="s">
        <v>8</v>
      </c>
      <c r="G4639">
        <v>180000</v>
      </c>
      <c r="H4639">
        <f>IF(Table1[[#This Row],[apply_promo]]="Yes",Table1[[#This Row],[sales_after_promo]],Table1[[#This Row],[total_price]])</f>
        <v>180000</v>
      </c>
      <c r="I4639">
        <f>Table1[[#This Row],[Total_Sales]]/1000000</f>
        <v>0.18</v>
      </c>
    </row>
    <row r="4640" spans="1:9" x14ac:dyDescent="0.35">
      <c r="A4640" s="1">
        <v>44905</v>
      </c>
      <c r="B4640" t="s">
        <v>401</v>
      </c>
      <c r="C4640">
        <v>150000</v>
      </c>
      <c r="D4640">
        <v>1</v>
      </c>
      <c r="E4640">
        <v>150000</v>
      </c>
      <c r="F4640" t="s">
        <v>8</v>
      </c>
      <c r="G4640">
        <v>135000</v>
      </c>
      <c r="H4640">
        <f>IF(Table1[[#This Row],[apply_promo]]="Yes",Table1[[#This Row],[sales_after_promo]],Table1[[#This Row],[total_price]])</f>
        <v>135000</v>
      </c>
      <c r="I4640">
        <f>Table1[[#This Row],[Total_Sales]]/1000000</f>
        <v>0.13500000000000001</v>
      </c>
    </row>
    <row r="4641" spans="1:9" x14ac:dyDescent="0.35">
      <c r="A4641" s="1">
        <v>44905</v>
      </c>
      <c r="B4641" t="s">
        <v>231</v>
      </c>
      <c r="C4641">
        <v>155000</v>
      </c>
      <c r="D4641">
        <v>2</v>
      </c>
      <c r="E4641">
        <v>310000</v>
      </c>
      <c r="F4641" t="s">
        <v>16</v>
      </c>
      <c r="G4641">
        <v>0</v>
      </c>
      <c r="H4641">
        <f>IF(Table1[[#This Row],[apply_promo]]="Yes",Table1[[#This Row],[sales_after_promo]],Table1[[#This Row],[total_price]])</f>
        <v>310000</v>
      </c>
      <c r="I4641">
        <f>Table1[[#This Row],[Total_Sales]]/1000000</f>
        <v>0.31</v>
      </c>
    </row>
    <row r="4642" spans="1:9" x14ac:dyDescent="0.35">
      <c r="A4642" s="1">
        <v>44905</v>
      </c>
      <c r="B4642" t="s">
        <v>20</v>
      </c>
      <c r="C4642">
        <v>185000</v>
      </c>
      <c r="D4642">
        <v>1</v>
      </c>
      <c r="E4642">
        <v>185000</v>
      </c>
      <c r="F4642" t="s">
        <v>16</v>
      </c>
      <c r="G4642">
        <v>0</v>
      </c>
      <c r="H4642">
        <f>IF(Table1[[#This Row],[apply_promo]]="Yes",Table1[[#This Row],[sales_after_promo]],Table1[[#This Row],[total_price]])</f>
        <v>185000</v>
      </c>
      <c r="I4642">
        <f>Table1[[#This Row],[Total_Sales]]/1000000</f>
        <v>0.185</v>
      </c>
    </row>
    <row r="4643" spans="1:9" x14ac:dyDescent="0.35">
      <c r="A4643" s="1">
        <v>44905</v>
      </c>
      <c r="B4643" t="s">
        <v>389</v>
      </c>
      <c r="C4643">
        <v>89900</v>
      </c>
      <c r="D4643">
        <v>1</v>
      </c>
      <c r="E4643">
        <v>89900</v>
      </c>
      <c r="F4643" t="s">
        <v>8</v>
      </c>
      <c r="G4643">
        <v>84900</v>
      </c>
      <c r="H4643">
        <f>IF(Table1[[#This Row],[apply_promo]]="Yes",Table1[[#This Row],[sales_after_promo]],Table1[[#This Row],[total_price]])</f>
        <v>84900</v>
      </c>
      <c r="I4643">
        <f>Table1[[#This Row],[Total_Sales]]/1000000</f>
        <v>8.4900000000000003E-2</v>
      </c>
    </row>
    <row r="4644" spans="1:9" x14ac:dyDescent="0.35">
      <c r="A4644" s="1">
        <v>44905</v>
      </c>
      <c r="B4644" t="s">
        <v>287</v>
      </c>
      <c r="C4644">
        <v>41990</v>
      </c>
      <c r="D4644">
        <v>3</v>
      </c>
      <c r="E4644">
        <v>125970</v>
      </c>
      <c r="F4644" t="s">
        <v>8</v>
      </c>
      <c r="G4644">
        <v>120970</v>
      </c>
      <c r="H4644">
        <f>IF(Table1[[#This Row],[apply_promo]]="Yes",Table1[[#This Row],[sales_after_promo]],Table1[[#This Row],[total_price]])</f>
        <v>120970</v>
      </c>
      <c r="I4644">
        <f>Table1[[#This Row],[Total_Sales]]/1000000</f>
        <v>0.12096999999999999</v>
      </c>
    </row>
    <row r="4645" spans="1:9" x14ac:dyDescent="0.35">
      <c r="A4645" s="1">
        <v>44905</v>
      </c>
      <c r="B4645" t="s">
        <v>79</v>
      </c>
      <c r="C4645">
        <v>525</v>
      </c>
      <c r="D4645">
        <v>3</v>
      </c>
      <c r="E4645">
        <v>1575</v>
      </c>
      <c r="F4645" t="s">
        <v>8</v>
      </c>
      <c r="G4645">
        <v>-3425</v>
      </c>
      <c r="H4645">
        <f>IF(Table1[[#This Row],[apply_promo]]="Yes",Table1[[#This Row],[sales_after_promo]],Table1[[#This Row],[total_price]])</f>
        <v>-3425</v>
      </c>
      <c r="I4645">
        <f>Table1[[#This Row],[Total_Sales]]/1000000</f>
        <v>-3.4250000000000001E-3</v>
      </c>
    </row>
    <row r="4646" spans="1:9" x14ac:dyDescent="0.35">
      <c r="A4646" s="1">
        <v>44905</v>
      </c>
      <c r="B4646" t="s">
        <v>371</v>
      </c>
      <c r="C4646">
        <v>115999</v>
      </c>
      <c r="D4646">
        <v>1</v>
      </c>
      <c r="E4646">
        <v>115999</v>
      </c>
      <c r="F4646" t="s">
        <v>16</v>
      </c>
      <c r="G4646">
        <v>0</v>
      </c>
      <c r="H4646">
        <f>IF(Table1[[#This Row],[apply_promo]]="Yes",Table1[[#This Row],[sales_after_promo]],Table1[[#This Row],[total_price]])</f>
        <v>115999</v>
      </c>
      <c r="I4646">
        <f>Table1[[#This Row],[Total_Sales]]/1000000</f>
        <v>0.115999</v>
      </c>
    </row>
    <row r="4647" spans="1:9" x14ac:dyDescent="0.35">
      <c r="A4647" s="1">
        <v>44905</v>
      </c>
      <c r="B4647" t="s">
        <v>80</v>
      </c>
      <c r="C4647">
        <v>218000</v>
      </c>
      <c r="D4647">
        <v>2</v>
      </c>
      <c r="E4647">
        <v>436000</v>
      </c>
      <c r="F4647" t="s">
        <v>8</v>
      </c>
      <c r="G4647">
        <v>421000</v>
      </c>
      <c r="H4647">
        <f>IF(Table1[[#This Row],[apply_promo]]="Yes",Table1[[#This Row],[sales_after_promo]],Table1[[#This Row],[total_price]])</f>
        <v>421000</v>
      </c>
      <c r="I4647">
        <f>Table1[[#This Row],[Total_Sales]]/1000000</f>
        <v>0.42099999999999999</v>
      </c>
    </row>
    <row r="4648" spans="1:9" x14ac:dyDescent="0.35">
      <c r="A4648" s="1">
        <v>44905</v>
      </c>
      <c r="B4648" t="s">
        <v>364</v>
      </c>
      <c r="C4648">
        <v>46000</v>
      </c>
      <c r="D4648">
        <v>3</v>
      </c>
      <c r="E4648">
        <v>138000</v>
      </c>
      <c r="F4648" t="s">
        <v>16</v>
      </c>
      <c r="G4648">
        <v>0</v>
      </c>
      <c r="H4648">
        <f>IF(Table1[[#This Row],[apply_promo]]="Yes",Table1[[#This Row],[sales_after_promo]],Table1[[#This Row],[total_price]])</f>
        <v>138000</v>
      </c>
      <c r="I4648">
        <f>Table1[[#This Row],[Total_Sales]]/1000000</f>
        <v>0.13800000000000001</v>
      </c>
    </row>
    <row r="4649" spans="1:9" x14ac:dyDescent="0.35">
      <c r="A4649" s="1">
        <v>44905</v>
      </c>
      <c r="B4649" t="s">
        <v>132</v>
      </c>
      <c r="C4649">
        <v>72680</v>
      </c>
      <c r="D4649">
        <v>2</v>
      </c>
      <c r="E4649">
        <v>145360</v>
      </c>
      <c r="F4649" t="s">
        <v>8</v>
      </c>
      <c r="G4649">
        <v>130360</v>
      </c>
      <c r="H4649">
        <f>IF(Table1[[#This Row],[apply_promo]]="Yes",Table1[[#This Row],[sales_after_promo]],Table1[[#This Row],[total_price]])</f>
        <v>130360</v>
      </c>
      <c r="I4649">
        <f>Table1[[#This Row],[Total_Sales]]/1000000</f>
        <v>0.13036</v>
      </c>
    </row>
    <row r="4650" spans="1:9" x14ac:dyDescent="0.35">
      <c r="A4650" s="1">
        <v>44905</v>
      </c>
      <c r="B4650" t="s">
        <v>198</v>
      </c>
      <c r="C4650">
        <v>76000</v>
      </c>
      <c r="D4650">
        <v>1</v>
      </c>
      <c r="E4650">
        <v>76000</v>
      </c>
      <c r="F4650" t="s">
        <v>8</v>
      </c>
      <c r="G4650">
        <v>61000</v>
      </c>
      <c r="H4650">
        <f>IF(Table1[[#This Row],[apply_promo]]="Yes",Table1[[#This Row],[sales_after_promo]],Table1[[#This Row],[total_price]])</f>
        <v>61000</v>
      </c>
      <c r="I4650">
        <f>Table1[[#This Row],[Total_Sales]]/1000000</f>
        <v>6.0999999999999999E-2</v>
      </c>
    </row>
    <row r="4651" spans="1:9" x14ac:dyDescent="0.35">
      <c r="A4651" s="1">
        <v>44905</v>
      </c>
      <c r="B4651" t="s">
        <v>352</v>
      </c>
      <c r="C4651">
        <v>3550000</v>
      </c>
      <c r="D4651">
        <v>1</v>
      </c>
      <c r="E4651">
        <v>3550000</v>
      </c>
      <c r="F4651" t="s">
        <v>16</v>
      </c>
      <c r="G4651">
        <v>0</v>
      </c>
      <c r="H4651">
        <f>IF(Table1[[#This Row],[apply_promo]]="Yes",Table1[[#This Row],[sales_after_promo]],Table1[[#This Row],[total_price]])</f>
        <v>3550000</v>
      </c>
      <c r="I4651">
        <f>Table1[[#This Row],[Total_Sales]]/1000000</f>
        <v>3.55</v>
      </c>
    </row>
    <row r="4652" spans="1:9" x14ac:dyDescent="0.35">
      <c r="A4652" s="1">
        <v>44905</v>
      </c>
      <c r="B4652" t="s">
        <v>353</v>
      </c>
      <c r="C4652">
        <v>898000</v>
      </c>
      <c r="D4652">
        <v>1</v>
      </c>
      <c r="E4652">
        <v>898000</v>
      </c>
      <c r="F4652" t="s">
        <v>16</v>
      </c>
      <c r="G4652">
        <v>0</v>
      </c>
      <c r="H4652">
        <f>IF(Table1[[#This Row],[apply_promo]]="Yes",Table1[[#This Row],[sales_after_promo]],Table1[[#This Row],[total_price]])</f>
        <v>898000</v>
      </c>
      <c r="I4652">
        <f>Table1[[#This Row],[Total_Sales]]/1000000</f>
        <v>0.89800000000000002</v>
      </c>
    </row>
    <row r="4653" spans="1:9" x14ac:dyDescent="0.35">
      <c r="A4653" s="1">
        <v>44905</v>
      </c>
      <c r="B4653" t="s">
        <v>179</v>
      </c>
      <c r="C4653">
        <v>1850</v>
      </c>
      <c r="D4653">
        <v>3</v>
      </c>
      <c r="E4653">
        <v>5550</v>
      </c>
      <c r="F4653" t="s">
        <v>16</v>
      </c>
      <c r="G4653">
        <v>0</v>
      </c>
      <c r="H4653">
        <f>IF(Table1[[#This Row],[apply_promo]]="Yes",Table1[[#This Row],[sales_after_promo]],Table1[[#This Row],[total_price]])</f>
        <v>5550</v>
      </c>
      <c r="I4653">
        <f>Table1[[#This Row],[Total_Sales]]/1000000</f>
        <v>5.5500000000000002E-3</v>
      </c>
    </row>
    <row r="4654" spans="1:9" x14ac:dyDescent="0.35">
      <c r="A4654" s="1">
        <v>44905</v>
      </c>
      <c r="B4654" t="s">
        <v>157</v>
      </c>
      <c r="C4654">
        <v>22900</v>
      </c>
      <c r="D4654">
        <v>3</v>
      </c>
      <c r="E4654">
        <v>68700</v>
      </c>
      <c r="F4654" t="s">
        <v>8</v>
      </c>
      <c r="G4654">
        <v>53700</v>
      </c>
      <c r="H4654">
        <f>IF(Table1[[#This Row],[apply_promo]]="Yes",Table1[[#This Row],[sales_after_promo]],Table1[[#This Row],[total_price]])</f>
        <v>53700</v>
      </c>
      <c r="I4654">
        <f>Table1[[#This Row],[Total_Sales]]/1000000</f>
        <v>5.3699999999999998E-2</v>
      </c>
    </row>
    <row r="4655" spans="1:9" x14ac:dyDescent="0.35">
      <c r="A4655" s="1">
        <v>44905</v>
      </c>
      <c r="B4655" t="s">
        <v>99</v>
      </c>
      <c r="C4655">
        <v>110000</v>
      </c>
      <c r="D4655">
        <v>1</v>
      </c>
      <c r="E4655">
        <v>110000</v>
      </c>
      <c r="F4655" t="s">
        <v>8</v>
      </c>
      <c r="G4655">
        <v>105000</v>
      </c>
      <c r="H4655">
        <f>IF(Table1[[#This Row],[apply_promo]]="Yes",Table1[[#This Row],[sales_after_promo]],Table1[[#This Row],[total_price]])</f>
        <v>105000</v>
      </c>
      <c r="I4655">
        <f>Table1[[#This Row],[Total_Sales]]/1000000</f>
        <v>0.105</v>
      </c>
    </row>
    <row r="4656" spans="1:9" x14ac:dyDescent="0.35">
      <c r="A4656" s="1">
        <v>44905</v>
      </c>
      <c r="B4656" t="s">
        <v>158</v>
      </c>
      <c r="C4656">
        <v>22000</v>
      </c>
      <c r="D4656">
        <v>3</v>
      </c>
      <c r="E4656">
        <v>66000</v>
      </c>
      <c r="F4656" t="s">
        <v>16</v>
      </c>
      <c r="G4656">
        <v>0</v>
      </c>
      <c r="H4656">
        <f>IF(Table1[[#This Row],[apply_promo]]="Yes",Table1[[#This Row],[sales_after_promo]],Table1[[#This Row],[total_price]])</f>
        <v>66000</v>
      </c>
      <c r="I4656">
        <f>Table1[[#This Row],[Total_Sales]]/1000000</f>
        <v>6.6000000000000003E-2</v>
      </c>
    </row>
    <row r="4657" spans="1:9" x14ac:dyDescent="0.35">
      <c r="A4657" s="1">
        <v>44905</v>
      </c>
      <c r="B4657" t="s">
        <v>324</v>
      </c>
      <c r="C4657">
        <v>69000</v>
      </c>
      <c r="D4657">
        <v>3</v>
      </c>
      <c r="E4657">
        <v>207000</v>
      </c>
      <c r="F4657" t="s">
        <v>16</v>
      </c>
      <c r="G4657">
        <v>0</v>
      </c>
      <c r="H4657">
        <f>IF(Table1[[#This Row],[apply_promo]]="Yes",Table1[[#This Row],[sales_after_promo]],Table1[[#This Row],[total_price]])</f>
        <v>207000</v>
      </c>
      <c r="I4657">
        <f>Table1[[#This Row],[Total_Sales]]/1000000</f>
        <v>0.20699999999999999</v>
      </c>
    </row>
    <row r="4658" spans="1:9" x14ac:dyDescent="0.35">
      <c r="A4658" s="1">
        <v>44905</v>
      </c>
      <c r="B4658" t="s">
        <v>319</v>
      </c>
      <c r="C4658">
        <v>230000</v>
      </c>
      <c r="D4658">
        <v>1</v>
      </c>
      <c r="E4658">
        <v>230000</v>
      </c>
      <c r="F4658" t="s">
        <v>8</v>
      </c>
      <c r="G4658">
        <v>225000</v>
      </c>
      <c r="H4658">
        <f>IF(Table1[[#This Row],[apply_promo]]="Yes",Table1[[#This Row],[sales_after_promo]],Table1[[#This Row],[total_price]])</f>
        <v>225000</v>
      </c>
      <c r="I4658">
        <f>Table1[[#This Row],[Total_Sales]]/1000000</f>
        <v>0.22500000000000001</v>
      </c>
    </row>
    <row r="4659" spans="1:9" x14ac:dyDescent="0.35">
      <c r="A4659" s="1">
        <v>44905</v>
      </c>
      <c r="B4659" t="s">
        <v>325</v>
      </c>
      <c r="C4659">
        <v>130000</v>
      </c>
      <c r="D4659">
        <v>2</v>
      </c>
      <c r="E4659">
        <v>260000</v>
      </c>
      <c r="F4659" t="s">
        <v>16</v>
      </c>
      <c r="G4659">
        <v>0</v>
      </c>
      <c r="H4659">
        <f>IF(Table1[[#This Row],[apply_promo]]="Yes",Table1[[#This Row],[sales_after_promo]],Table1[[#This Row],[total_price]])</f>
        <v>260000</v>
      </c>
      <c r="I4659">
        <f>Table1[[#This Row],[Total_Sales]]/1000000</f>
        <v>0.26</v>
      </c>
    </row>
    <row r="4660" spans="1:9" x14ac:dyDescent="0.35">
      <c r="A4660" s="1">
        <v>44905</v>
      </c>
      <c r="B4660" t="s">
        <v>420</v>
      </c>
      <c r="C4660">
        <v>1449000</v>
      </c>
      <c r="D4660">
        <v>1</v>
      </c>
      <c r="E4660">
        <v>1449000</v>
      </c>
      <c r="F4660" t="s">
        <v>8</v>
      </c>
      <c r="G4660">
        <v>1434000</v>
      </c>
      <c r="H4660">
        <f>IF(Table1[[#This Row],[apply_promo]]="Yes",Table1[[#This Row],[sales_after_promo]],Table1[[#This Row],[total_price]])</f>
        <v>1434000</v>
      </c>
      <c r="I4660">
        <f>Table1[[#This Row],[Total_Sales]]/1000000</f>
        <v>1.4339999999999999</v>
      </c>
    </row>
    <row r="4661" spans="1:9" x14ac:dyDescent="0.35">
      <c r="A4661" s="1">
        <v>44905</v>
      </c>
      <c r="B4661" t="s">
        <v>440</v>
      </c>
      <c r="C4661">
        <v>15700</v>
      </c>
      <c r="D4661">
        <v>2</v>
      </c>
      <c r="E4661">
        <v>31400</v>
      </c>
      <c r="F4661" t="s">
        <v>8</v>
      </c>
      <c r="G4661">
        <v>26400</v>
      </c>
      <c r="H4661">
        <f>IF(Table1[[#This Row],[apply_promo]]="Yes",Table1[[#This Row],[sales_after_promo]],Table1[[#This Row],[total_price]])</f>
        <v>26400</v>
      </c>
      <c r="I4661">
        <f>Table1[[#This Row],[Total_Sales]]/1000000</f>
        <v>2.64E-2</v>
      </c>
    </row>
    <row r="4662" spans="1:9" x14ac:dyDescent="0.35">
      <c r="A4662" s="1">
        <v>44905</v>
      </c>
      <c r="B4662" t="s">
        <v>271</v>
      </c>
      <c r="C4662">
        <v>56000</v>
      </c>
      <c r="D4662">
        <v>1</v>
      </c>
      <c r="E4662">
        <v>56000</v>
      </c>
      <c r="F4662" t="s">
        <v>8</v>
      </c>
      <c r="G4662">
        <v>41000</v>
      </c>
      <c r="H4662">
        <f>IF(Table1[[#This Row],[apply_promo]]="Yes",Table1[[#This Row],[sales_after_promo]],Table1[[#This Row],[total_price]])</f>
        <v>41000</v>
      </c>
      <c r="I4662">
        <f>Table1[[#This Row],[Total_Sales]]/1000000</f>
        <v>4.1000000000000002E-2</v>
      </c>
    </row>
    <row r="4663" spans="1:9" x14ac:dyDescent="0.35">
      <c r="A4663" s="1">
        <v>44905</v>
      </c>
      <c r="B4663" t="s">
        <v>184</v>
      </c>
      <c r="C4663">
        <v>115000</v>
      </c>
      <c r="D4663">
        <v>2</v>
      </c>
      <c r="E4663">
        <v>230000</v>
      </c>
      <c r="F4663" t="s">
        <v>16</v>
      </c>
      <c r="G4663">
        <v>0</v>
      </c>
      <c r="H4663">
        <f>IF(Table1[[#This Row],[apply_promo]]="Yes",Table1[[#This Row],[sales_after_promo]],Table1[[#This Row],[total_price]])</f>
        <v>230000</v>
      </c>
      <c r="I4663">
        <f>Table1[[#This Row],[Total_Sales]]/1000000</f>
        <v>0.23</v>
      </c>
    </row>
    <row r="4664" spans="1:9" x14ac:dyDescent="0.35">
      <c r="A4664" s="1">
        <v>44905</v>
      </c>
      <c r="B4664" t="s">
        <v>272</v>
      </c>
      <c r="C4664">
        <v>64150</v>
      </c>
      <c r="D4664">
        <v>3</v>
      </c>
      <c r="E4664">
        <v>192450</v>
      </c>
      <c r="F4664" t="s">
        <v>8</v>
      </c>
      <c r="G4664">
        <v>187450</v>
      </c>
      <c r="H4664">
        <f>IF(Table1[[#This Row],[apply_promo]]="Yes",Table1[[#This Row],[sales_after_promo]],Table1[[#This Row],[total_price]])</f>
        <v>187450</v>
      </c>
      <c r="I4664">
        <f>Table1[[#This Row],[Total_Sales]]/1000000</f>
        <v>0.18745000000000001</v>
      </c>
    </row>
    <row r="4665" spans="1:9" x14ac:dyDescent="0.35">
      <c r="A4665" s="1">
        <v>44905</v>
      </c>
      <c r="B4665" t="s">
        <v>328</v>
      </c>
      <c r="C4665">
        <v>85000</v>
      </c>
      <c r="D4665">
        <v>1</v>
      </c>
      <c r="E4665">
        <v>85000</v>
      </c>
      <c r="F4665" t="s">
        <v>16</v>
      </c>
      <c r="G4665">
        <v>0</v>
      </c>
      <c r="H4665">
        <f>IF(Table1[[#This Row],[apply_promo]]="Yes",Table1[[#This Row],[sales_after_promo]],Table1[[#This Row],[total_price]])</f>
        <v>85000</v>
      </c>
      <c r="I4665">
        <f>Table1[[#This Row],[Total_Sales]]/1000000</f>
        <v>8.5000000000000006E-2</v>
      </c>
    </row>
    <row r="4666" spans="1:9" x14ac:dyDescent="0.35">
      <c r="A4666" s="1">
        <v>44905</v>
      </c>
      <c r="B4666" t="s">
        <v>298</v>
      </c>
      <c r="C4666">
        <v>74000</v>
      </c>
      <c r="D4666">
        <v>1</v>
      </c>
      <c r="E4666">
        <v>74000</v>
      </c>
      <c r="F4666" t="s">
        <v>8</v>
      </c>
      <c r="G4666">
        <v>59000</v>
      </c>
      <c r="H4666">
        <f>IF(Table1[[#This Row],[apply_promo]]="Yes",Table1[[#This Row],[sales_after_promo]],Table1[[#This Row],[total_price]])</f>
        <v>59000</v>
      </c>
      <c r="I4666">
        <f>Table1[[#This Row],[Total_Sales]]/1000000</f>
        <v>5.8999999999999997E-2</v>
      </c>
    </row>
    <row r="4667" spans="1:9" x14ac:dyDescent="0.35">
      <c r="A4667" s="1">
        <v>44905</v>
      </c>
      <c r="B4667" t="s">
        <v>121</v>
      </c>
      <c r="C4667">
        <v>25500</v>
      </c>
      <c r="D4667">
        <v>1</v>
      </c>
      <c r="E4667">
        <v>25500</v>
      </c>
      <c r="F4667" t="s">
        <v>16</v>
      </c>
      <c r="G4667">
        <v>0</v>
      </c>
      <c r="H4667">
        <f>IF(Table1[[#This Row],[apply_promo]]="Yes",Table1[[#This Row],[sales_after_promo]],Table1[[#This Row],[total_price]])</f>
        <v>25500</v>
      </c>
      <c r="I4667">
        <f>Table1[[#This Row],[Total_Sales]]/1000000</f>
        <v>2.5499999999999998E-2</v>
      </c>
    </row>
    <row r="4668" spans="1:9" x14ac:dyDescent="0.35">
      <c r="A4668" s="1">
        <v>44905</v>
      </c>
      <c r="B4668" t="s">
        <v>262</v>
      </c>
      <c r="C4668">
        <v>24500</v>
      </c>
      <c r="D4668">
        <v>3</v>
      </c>
      <c r="E4668">
        <v>73500</v>
      </c>
      <c r="F4668" t="s">
        <v>8</v>
      </c>
      <c r="G4668">
        <v>58500</v>
      </c>
      <c r="H4668">
        <f>IF(Table1[[#This Row],[apply_promo]]="Yes",Table1[[#This Row],[sales_after_promo]],Table1[[#This Row],[total_price]])</f>
        <v>58500</v>
      </c>
      <c r="I4668">
        <f>Table1[[#This Row],[Total_Sales]]/1000000</f>
        <v>5.8500000000000003E-2</v>
      </c>
    </row>
    <row r="4669" spans="1:9" x14ac:dyDescent="0.35">
      <c r="A4669" s="1">
        <v>44905</v>
      </c>
      <c r="B4669" t="s">
        <v>275</v>
      </c>
      <c r="C4669">
        <v>62000</v>
      </c>
      <c r="D4669">
        <v>1</v>
      </c>
      <c r="E4669">
        <v>62000</v>
      </c>
      <c r="F4669" t="s">
        <v>8</v>
      </c>
      <c r="G4669">
        <v>57000</v>
      </c>
      <c r="H4669">
        <f>IF(Table1[[#This Row],[apply_promo]]="Yes",Table1[[#This Row],[sales_after_promo]],Table1[[#This Row],[total_price]])</f>
        <v>57000</v>
      </c>
      <c r="I4669">
        <f>Table1[[#This Row],[Total_Sales]]/1000000</f>
        <v>5.7000000000000002E-2</v>
      </c>
    </row>
    <row r="4670" spans="1:9" x14ac:dyDescent="0.35">
      <c r="A4670" s="1">
        <v>44905</v>
      </c>
      <c r="B4670" t="s">
        <v>187</v>
      </c>
      <c r="C4670">
        <v>26888</v>
      </c>
      <c r="D4670">
        <v>2</v>
      </c>
      <c r="E4670">
        <v>53776</v>
      </c>
      <c r="F4670" t="s">
        <v>8</v>
      </c>
      <c r="G4670">
        <v>38776</v>
      </c>
      <c r="H4670">
        <f>IF(Table1[[#This Row],[apply_promo]]="Yes",Table1[[#This Row],[sales_after_promo]],Table1[[#This Row],[total_price]])</f>
        <v>38776</v>
      </c>
      <c r="I4670">
        <f>Table1[[#This Row],[Total_Sales]]/1000000</f>
        <v>3.8775999999999998E-2</v>
      </c>
    </row>
    <row r="4671" spans="1:9" x14ac:dyDescent="0.35">
      <c r="A4671" s="1">
        <v>44905</v>
      </c>
      <c r="B4671" t="s">
        <v>51</v>
      </c>
      <c r="C4671">
        <v>57000</v>
      </c>
      <c r="D4671">
        <v>3</v>
      </c>
      <c r="E4671">
        <v>171000</v>
      </c>
      <c r="F4671" t="s">
        <v>16</v>
      </c>
      <c r="G4671">
        <v>0</v>
      </c>
      <c r="H4671">
        <f>IF(Table1[[#This Row],[apply_promo]]="Yes",Table1[[#This Row],[sales_after_promo]],Table1[[#This Row],[total_price]])</f>
        <v>171000</v>
      </c>
      <c r="I4671">
        <f>Table1[[#This Row],[Total_Sales]]/1000000</f>
        <v>0.17100000000000001</v>
      </c>
    </row>
    <row r="4672" spans="1:9" x14ac:dyDescent="0.35">
      <c r="A4672" s="1">
        <v>44906</v>
      </c>
      <c r="B4672" t="s">
        <v>211</v>
      </c>
      <c r="C4672">
        <v>149900</v>
      </c>
      <c r="D4672">
        <v>1</v>
      </c>
      <c r="E4672">
        <v>149900</v>
      </c>
      <c r="F4672" t="s">
        <v>16</v>
      </c>
      <c r="G4672">
        <v>0</v>
      </c>
      <c r="H4672">
        <f>IF(Table1[[#This Row],[apply_promo]]="Yes",Table1[[#This Row],[sales_after_promo]],Table1[[#This Row],[total_price]])</f>
        <v>149900</v>
      </c>
      <c r="I4672">
        <f>Table1[[#This Row],[Total_Sales]]/1000000</f>
        <v>0.14990000000000001</v>
      </c>
    </row>
    <row r="4673" spans="1:9" x14ac:dyDescent="0.35">
      <c r="A4673" s="1">
        <v>44906</v>
      </c>
      <c r="B4673" t="s">
        <v>367</v>
      </c>
      <c r="C4673">
        <v>31100</v>
      </c>
      <c r="D4673">
        <v>1</v>
      </c>
      <c r="E4673">
        <v>31100</v>
      </c>
      <c r="F4673" t="s">
        <v>8</v>
      </c>
      <c r="G4673">
        <v>26100</v>
      </c>
      <c r="H4673">
        <f>IF(Table1[[#This Row],[apply_promo]]="Yes",Table1[[#This Row],[sales_after_promo]],Table1[[#This Row],[total_price]])</f>
        <v>26100</v>
      </c>
      <c r="I4673">
        <f>Table1[[#This Row],[Total_Sales]]/1000000</f>
        <v>2.6100000000000002E-2</v>
      </c>
    </row>
    <row r="4674" spans="1:9" x14ac:dyDescent="0.35">
      <c r="A4674" s="1">
        <v>44906</v>
      </c>
      <c r="B4674" t="s">
        <v>55</v>
      </c>
      <c r="C4674">
        <v>35000</v>
      </c>
      <c r="D4674">
        <v>3</v>
      </c>
      <c r="E4674">
        <v>105000</v>
      </c>
      <c r="F4674" t="s">
        <v>16</v>
      </c>
      <c r="G4674">
        <v>0</v>
      </c>
      <c r="H4674">
        <f>IF(Table1[[#This Row],[apply_promo]]="Yes",Table1[[#This Row],[sales_after_promo]],Table1[[#This Row],[total_price]])</f>
        <v>105000</v>
      </c>
      <c r="I4674">
        <f>Table1[[#This Row],[Total_Sales]]/1000000</f>
        <v>0.105</v>
      </c>
    </row>
    <row r="4675" spans="1:9" x14ac:dyDescent="0.35">
      <c r="A4675" s="1">
        <v>44906</v>
      </c>
      <c r="B4675" t="s">
        <v>422</v>
      </c>
      <c r="C4675">
        <v>139000</v>
      </c>
      <c r="D4675">
        <v>2</v>
      </c>
      <c r="E4675">
        <v>278000</v>
      </c>
      <c r="F4675" t="s">
        <v>8</v>
      </c>
      <c r="G4675">
        <v>263000</v>
      </c>
      <c r="H4675">
        <f>IF(Table1[[#This Row],[apply_promo]]="Yes",Table1[[#This Row],[sales_after_promo]],Table1[[#This Row],[total_price]])</f>
        <v>263000</v>
      </c>
      <c r="I4675">
        <f>Table1[[#This Row],[Total_Sales]]/1000000</f>
        <v>0.26300000000000001</v>
      </c>
    </row>
    <row r="4676" spans="1:9" x14ac:dyDescent="0.35">
      <c r="A4676" s="1">
        <v>44906</v>
      </c>
      <c r="B4676" t="s">
        <v>33</v>
      </c>
      <c r="C4676">
        <v>24250</v>
      </c>
      <c r="D4676">
        <v>2</v>
      </c>
      <c r="E4676">
        <v>48500</v>
      </c>
      <c r="F4676" t="s">
        <v>8</v>
      </c>
      <c r="G4676">
        <v>43500</v>
      </c>
      <c r="H4676">
        <f>IF(Table1[[#This Row],[apply_promo]]="Yes",Table1[[#This Row],[sales_after_promo]],Table1[[#This Row],[total_price]])</f>
        <v>43500</v>
      </c>
      <c r="I4676">
        <f>Table1[[#This Row],[Total_Sales]]/1000000</f>
        <v>4.3499999999999997E-2</v>
      </c>
    </row>
    <row r="4677" spans="1:9" x14ac:dyDescent="0.35">
      <c r="A4677" s="1">
        <v>44906</v>
      </c>
      <c r="B4677" t="s">
        <v>378</v>
      </c>
      <c r="C4677">
        <v>37900</v>
      </c>
      <c r="D4677">
        <v>3</v>
      </c>
      <c r="E4677">
        <v>113700</v>
      </c>
      <c r="F4677" t="s">
        <v>8</v>
      </c>
      <c r="G4677">
        <v>98700</v>
      </c>
      <c r="H4677">
        <f>IF(Table1[[#This Row],[apply_promo]]="Yes",Table1[[#This Row],[sales_after_promo]],Table1[[#This Row],[total_price]])</f>
        <v>98700</v>
      </c>
      <c r="I4677">
        <f>Table1[[#This Row],[Total_Sales]]/1000000</f>
        <v>9.8699999999999996E-2</v>
      </c>
    </row>
    <row r="4678" spans="1:9" x14ac:dyDescent="0.35">
      <c r="A4678" s="1">
        <v>44906</v>
      </c>
      <c r="B4678" t="s">
        <v>394</v>
      </c>
      <c r="C4678">
        <v>11990</v>
      </c>
      <c r="D4678">
        <v>1</v>
      </c>
      <c r="E4678">
        <v>11990</v>
      </c>
      <c r="F4678" t="s">
        <v>8</v>
      </c>
      <c r="G4678">
        <v>6990</v>
      </c>
      <c r="H4678">
        <f>IF(Table1[[#This Row],[apply_promo]]="Yes",Table1[[#This Row],[sales_after_promo]],Table1[[#This Row],[total_price]])</f>
        <v>6990</v>
      </c>
      <c r="I4678">
        <f>Table1[[#This Row],[Total_Sales]]/1000000</f>
        <v>6.9899999999999997E-3</v>
      </c>
    </row>
    <row r="4679" spans="1:9" x14ac:dyDescent="0.35">
      <c r="A4679" s="1">
        <v>44906</v>
      </c>
      <c r="B4679" t="s">
        <v>394</v>
      </c>
      <c r="C4679">
        <v>11990</v>
      </c>
      <c r="D4679">
        <v>2</v>
      </c>
      <c r="E4679">
        <v>23980</v>
      </c>
      <c r="F4679" t="s">
        <v>8</v>
      </c>
      <c r="G4679">
        <v>18980</v>
      </c>
      <c r="H4679">
        <f>IF(Table1[[#This Row],[apply_promo]]="Yes",Table1[[#This Row],[sales_after_promo]],Table1[[#This Row],[total_price]])</f>
        <v>18980</v>
      </c>
      <c r="I4679">
        <f>Table1[[#This Row],[Total_Sales]]/1000000</f>
        <v>1.898E-2</v>
      </c>
    </row>
    <row r="4680" spans="1:9" x14ac:dyDescent="0.35">
      <c r="A4680" s="1">
        <v>44906</v>
      </c>
      <c r="B4680" t="s">
        <v>191</v>
      </c>
      <c r="C4680">
        <v>40684</v>
      </c>
      <c r="D4680">
        <v>3</v>
      </c>
      <c r="E4680">
        <v>122052</v>
      </c>
      <c r="F4680" t="s">
        <v>8</v>
      </c>
      <c r="G4680">
        <v>107052</v>
      </c>
      <c r="H4680">
        <f>IF(Table1[[#This Row],[apply_promo]]="Yes",Table1[[#This Row],[sales_after_promo]],Table1[[#This Row],[total_price]])</f>
        <v>107052</v>
      </c>
      <c r="I4680">
        <f>Table1[[#This Row],[Total_Sales]]/1000000</f>
        <v>0.10705199999999999</v>
      </c>
    </row>
    <row r="4681" spans="1:9" x14ac:dyDescent="0.35">
      <c r="A4681" s="1">
        <v>44906</v>
      </c>
      <c r="B4681" t="s">
        <v>427</v>
      </c>
      <c r="C4681">
        <v>80000</v>
      </c>
      <c r="D4681">
        <v>1</v>
      </c>
      <c r="E4681">
        <v>80000</v>
      </c>
      <c r="F4681" t="s">
        <v>16</v>
      </c>
      <c r="G4681">
        <v>0</v>
      </c>
      <c r="H4681">
        <f>IF(Table1[[#This Row],[apply_promo]]="Yes",Table1[[#This Row],[sales_after_promo]],Table1[[#This Row],[total_price]])</f>
        <v>80000</v>
      </c>
      <c r="I4681">
        <f>Table1[[#This Row],[Total_Sales]]/1000000</f>
        <v>0.08</v>
      </c>
    </row>
    <row r="4682" spans="1:9" x14ac:dyDescent="0.35">
      <c r="A4682" s="1">
        <v>44906</v>
      </c>
      <c r="B4682" t="s">
        <v>74</v>
      </c>
      <c r="C4682">
        <v>65000</v>
      </c>
      <c r="D4682">
        <v>3</v>
      </c>
      <c r="E4682">
        <v>195000</v>
      </c>
      <c r="F4682" t="s">
        <v>8</v>
      </c>
      <c r="G4682">
        <v>190000</v>
      </c>
      <c r="H4682">
        <f>IF(Table1[[#This Row],[apply_promo]]="Yes",Table1[[#This Row],[sales_after_promo]],Table1[[#This Row],[total_price]])</f>
        <v>190000</v>
      </c>
      <c r="I4682">
        <f>Table1[[#This Row],[Total_Sales]]/1000000</f>
        <v>0.19</v>
      </c>
    </row>
    <row r="4683" spans="1:9" x14ac:dyDescent="0.35">
      <c r="A4683" s="1">
        <v>44906</v>
      </c>
      <c r="B4683" t="s">
        <v>412</v>
      </c>
      <c r="C4683">
        <v>135100</v>
      </c>
      <c r="D4683">
        <v>1</v>
      </c>
      <c r="E4683">
        <v>135100</v>
      </c>
      <c r="F4683" t="s">
        <v>16</v>
      </c>
      <c r="G4683">
        <v>0</v>
      </c>
      <c r="H4683">
        <f>IF(Table1[[#This Row],[apply_promo]]="Yes",Table1[[#This Row],[sales_after_promo]],Table1[[#This Row],[total_price]])</f>
        <v>135100</v>
      </c>
      <c r="I4683">
        <f>Table1[[#This Row],[Total_Sales]]/1000000</f>
        <v>0.1351</v>
      </c>
    </row>
    <row r="4684" spans="1:9" x14ac:dyDescent="0.35">
      <c r="A4684" s="1">
        <v>44906</v>
      </c>
      <c r="B4684" t="s">
        <v>227</v>
      </c>
      <c r="C4684">
        <v>35000</v>
      </c>
      <c r="D4684">
        <v>1</v>
      </c>
      <c r="E4684">
        <v>35000</v>
      </c>
      <c r="F4684" t="s">
        <v>16</v>
      </c>
      <c r="G4684">
        <v>0</v>
      </c>
      <c r="H4684">
        <f>IF(Table1[[#This Row],[apply_promo]]="Yes",Table1[[#This Row],[sales_after_promo]],Table1[[#This Row],[total_price]])</f>
        <v>35000</v>
      </c>
      <c r="I4684">
        <f>Table1[[#This Row],[Total_Sales]]/1000000</f>
        <v>3.5000000000000003E-2</v>
      </c>
    </row>
    <row r="4685" spans="1:9" x14ac:dyDescent="0.35">
      <c r="A4685" s="1">
        <v>44906</v>
      </c>
      <c r="B4685" t="s">
        <v>405</v>
      </c>
      <c r="C4685">
        <v>480000</v>
      </c>
      <c r="D4685">
        <v>2</v>
      </c>
      <c r="E4685">
        <v>960000</v>
      </c>
      <c r="F4685" t="s">
        <v>8</v>
      </c>
      <c r="G4685">
        <v>955000</v>
      </c>
      <c r="H4685">
        <f>IF(Table1[[#This Row],[apply_promo]]="Yes",Table1[[#This Row],[sales_after_promo]],Table1[[#This Row],[total_price]])</f>
        <v>955000</v>
      </c>
      <c r="I4685">
        <f>Table1[[#This Row],[Total_Sales]]/1000000</f>
        <v>0.95499999999999996</v>
      </c>
    </row>
    <row r="4686" spans="1:9" x14ac:dyDescent="0.35">
      <c r="A4686" s="1">
        <v>44906</v>
      </c>
      <c r="B4686" t="s">
        <v>148</v>
      </c>
      <c r="C4686">
        <v>675000</v>
      </c>
      <c r="D4686">
        <v>3</v>
      </c>
      <c r="E4686">
        <v>2025000</v>
      </c>
      <c r="F4686" t="s">
        <v>8</v>
      </c>
      <c r="G4686">
        <v>2020000</v>
      </c>
      <c r="H4686">
        <f>IF(Table1[[#This Row],[apply_promo]]="Yes",Table1[[#This Row],[sales_after_promo]],Table1[[#This Row],[total_price]])</f>
        <v>2020000</v>
      </c>
      <c r="I4686">
        <f>Table1[[#This Row],[Total_Sales]]/1000000</f>
        <v>2.02</v>
      </c>
    </row>
    <row r="4687" spans="1:9" x14ac:dyDescent="0.35">
      <c r="A4687" s="1">
        <v>44906</v>
      </c>
      <c r="B4687" t="s">
        <v>92</v>
      </c>
      <c r="C4687">
        <v>217999</v>
      </c>
      <c r="D4687">
        <v>2</v>
      </c>
      <c r="E4687">
        <v>435998</v>
      </c>
      <c r="F4687" t="s">
        <v>8</v>
      </c>
      <c r="G4687">
        <v>430998</v>
      </c>
      <c r="H4687">
        <f>IF(Table1[[#This Row],[apply_promo]]="Yes",Table1[[#This Row],[sales_after_promo]],Table1[[#This Row],[total_price]])</f>
        <v>430998</v>
      </c>
      <c r="I4687">
        <f>Table1[[#This Row],[Total_Sales]]/1000000</f>
        <v>0.43099799999999999</v>
      </c>
    </row>
    <row r="4688" spans="1:9" x14ac:dyDescent="0.35">
      <c r="A4688" s="1">
        <v>44906</v>
      </c>
      <c r="B4688" t="s">
        <v>216</v>
      </c>
      <c r="C4688">
        <v>55000</v>
      </c>
      <c r="D4688">
        <v>3</v>
      </c>
      <c r="E4688">
        <v>165000</v>
      </c>
      <c r="F4688" t="s">
        <v>8</v>
      </c>
      <c r="G4688">
        <v>160000</v>
      </c>
      <c r="H4688">
        <f>IF(Table1[[#This Row],[apply_promo]]="Yes",Table1[[#This Row],[sales_after_promo]],Table1[[#This Row],[total_price]])</f>
        <v>160000</v>
      </c>
      <c r="I4688">
        <f>Table1[[#This Row],[Total_Sales]]/1000000</f>
        <v>0.16</v>
      </c>
    </row>
    <row r="4689" spans="1:9" x14ac:dyDescent="0.35">
      <c r="A4689" s="1">
        <v>44906</v>
      </c>
      <c r="B4689" t="s">
        <v>36</v>
      </c>
      <c r="C4689">
        <v>229000</v>
      </c>
      <c r="D4689">
        <v>1</v>
      </c>
      <c r="E4689">
        <v>229000</v>
      </c>
      <c r="F4689" t="s">
        <v>8</v>
      </c>
      <c r="G4689">
        <v>214000</v>
      </c>
      <c r="H4689">
        <f>IF(Table1[[#This Row],[apply_promo]]="Yes",Table1[[#This Row],[sales_after_promo]],Table1[[#This Row],[total_price]])</f>
        <v>214000</v>
      </c>
      <c r="I4689">
        <f>Table1[[#This Row],[Total_Sales]]/1000000</f>
        <v>0.214</v>
      </c>
    </row>
    <row r="4690" spans="1:9" x14ac:dyDescent="0.35">
      <c r="A4690" s="1">
        <v>44906</v>
      </c>
      <c r="B4690" t="s">
        <v>395</v>
      </c>
      <c r="C4690">
        <v>59900</v>
      </c>
      <c r="D4690">
        <v>3</v>
      </c>
      <c r="E4690">
        <v>179700</v>
      </c>
      <c r="F4690" t="s">
        <v>8</v>
      </c>
      <c r="G4690">
        <v>174700</v>
      </c>
      <c r="H4690">
        <f>IF(Table1[[#This Row],[apply_promo]]="Yes",Table1[[#This Row],[sales_after_promo]],Table1[[#This Row],[total_price]])</f>
        <v>174700</v>
      </c>
      <c r="I4690">
        <f>Table1[[#This Row],[Total_Sales]]/1000000</f>
        <v>0.17469999999999999</v>
      </c>
    </row>
    <row r="4691" spans="1:9" x14ac:dyDescent="0.35">
      <c r="A4691" s="1">
        <v>44906</v>
      </c>
      <c r="B4691" t="s">
        <v>37</v>
      </c>
      <c r="C4691">
        <v>140000</v>
      </c>
      <c r="D4691">
        <v>3</v>
      </c>
      <c r="E4691">
        <v>420000</v>
      </c>
      <c r="F4691" t="s">
        <v>16</v>
      </c>
      <c r="G4691">
        <v>0</v>
      </c>
      <c r="H4691">
        <f>IF(Table1[[#This Row],[apply_promo]]="Yes",Table1[[#This Row],[sales_after_promo]],Table1[[#This Row],[total_price]])</f>
        <v>420000</v>
      </c>
      <c r="I4691">
        <f>Table1[[#This Row],[Total_Sales]]/1000000</f>
        <v>0.42</v>
      </c>
    </row>
    <row r="4692" spans="1:9" x14ac:dyDescent="0.35">
      <c r="A4692" s="1">
        <v>44906</v>
      </c>
      <c r="B4692" t="s">
        <v>379</v>
      </c>
      <c r="C4692">
        <v>138500</v>
      </c>
      <c r="D4692">
        <v>1</v>
      </c>
      <c r="E4692">
        <v>138500</v>
      </c>
      <c r="F4692" t="s">
        <v>8</v>
      </c>
      <c r="G4692">
        <v>133500</v>
      </c>
      <c r="H4692">
        <f>IF(Table1[[#This Row],[apply_promo]]="Yes",Table1[[#This Row],[sales_after_promo]],Table1[[#This Row],[total_price]])</f>
        <v>133500</v>
      </c>
      <c r="I4692">
        <f>Table1[[#This Row],[Total_Sales]]/1000000</f>
        <v>0.13350000000000001</v>
      </c>
    </row>
    <row r="4693" spans="1:9" x14ac:dyDescent="0.35">
      <c r="A4693" s="1">
        <v>44906</v>
      </c>
      <c r="B4693" t="s">
        <v>76</v>
      </c>
      <c r="C4693">
        <v>130000</v>
      </c>
      <c r="D4693">
        <v>3</v>
      </c>
      <c r="E4693">
        <v>390000</v>
      </c>
      <c r="F4693" t="s">
        <v>8</v>
      </c>
      <c r="G4693">
        <v>375000</v>
      </c>
      <c r="H4693">
        <f>IF(Table1[[#This Row],[apply_promo]]="Yes",Table1[[#This Row],[sales_after_promo]],Table1[[#This Row],[total_price]])</f>
        <v>375000</v>
      </c>
      <c r="I4693">
        <f>Table1[[#This Row],[Total_Sales]]/1000000</f>
        <v>0.375</v>
      </c>
    </row>
    <row r="4694" spans="1:9" x14ac:dyDescent="0.35">
      <c r="A4694" s="1">
        <v>44906</v>
      </c>
      <c r="B4694" t="s">
        <v>340</v>
      </c>
      <c r="C4694">
        <v>95000</v>
      </c>
      <c r="D4694">
        <v>1</v>
      </c>
      <c r="E4694">
        <v>95000</v>
      </c>
      <c r="F4694" t="s">
        <v>16</v>
      </c>
      <c r="G4694">
        <v>0</v>
      </c>
      <c r="H4694">
        <f>IF(Table1[[#This Row],[apply_promo]]="Yes",Table1[[#This Row],[sales_after_promo]],Table1[[#This Row],[total_price]])</f>
        <v>95000</v>
      </c>
      <c r="I4694">
        <f>Table1[[#This Row],[Total_Sales]]/1000000</f>
        <v>9.5000000000000001E-2</v>
      </c>
    </row>
    <row r="4695" spans="1:9" x14ac:dyDescent="0.35">
      <c r="A4695" s="1">
        <v>44906</v>
      </c>
      <c r="B4695" t="s">
        <v>39</v>
      </c>
      <c r="C4695">
        <v>62400</v>
      </c>
      <c r="D4695">
        <v>3</v>
      </c>
      <c r="E4695">
        <v>187200</v>
      </c>
      <c r="F4695" t="s">
        <v>8</v>
      </c>
      <c r="G4695">
        <v>172200</v>
      </c>
      <c r="H4695">
        <f>IF(Table1[[#This Row],[apply_promo]]="Yes",Table1[[#This Row],[sales_after_promo]],Table1[[#This Row],[total_price]])</f>
        <v>172200</v>
      </c>
      <c r="I4695">
        <f>Table1[[#This Row],[Total_Sales]]/1000000</f>
        <v>0.17219999999999999</v>
      </c>
    </row>
    <row r="4696" spans="1:9" x14ac:dyDescent="0.35">
      <c r="A4696" s="1">
        <v>44906</v>
      </c>
      <c r="B4696" t="s">
        <v>20</v>
      </c>
      <c r="C4696">
        <v>185000</v>
      </c>
      <c r="D4696">
        <v>1</v>
      </c>
      <c r="E4696">
        <v>185000</v>
      </c>
      <c r="F4696" t="s">
        <v>16</v>
      </c>
      <c r="G4696">
        <v>0</v>
      </c>
      <c r="H4696">
        <f>IF(Table1[[#This Row],[apply_promo]]="Yes",Table1[[#This Row],[sales_after_promo]],Table1[[#This Row],[total_price]])</f>
        <v>185000</v>
      </c>
      <c r="I4696">
        <f>Table1[[#This Row],[Total_Sales]]/1000000</f>
        <v>0.185</v>
      </c>
    </row>
    <row r="4697" spans="1:9" x14ac:dyDescent="0.35">
      <c r="A4697" s="1">
        <v>44906</v>
      </c>
      <c r="B4697" t="s">
        <v>232</v>
      </c>
      <c r="C4697">
        <v>170050</v>
      </c>
      <c r="D4697">
        <v>1</v>
      </c>
      <c r="E4697">
        <v>170050</v>
      </c>
      <c r="F4697" t="s">
        <v>16</v>
      </c>
      <c r="G4697">
        <v>0</v>
      </c>
      <c r="H4697">
        <f>IF(Table1[[#This Row],[apply_promo]]="Yes",Table1[[#This Row],[sales_after_promo]],Table1[[#This Row],[total_price]])</f>
        <v>170050</v>
      </c>
      <c r="I4697">
        <f>Table1[[#This Row],[Total_Sales]]/1000000</f>
        <v>0.17005000000000001</v>
      </c>
    </row>
    <row r="4698" spans="1:9" x14ac:dyDescent="0.35">
      <c r="A4698" s="1">
        <v>44906</v>
      </c>
      <c r="B4698" t="s">
        <v>343</v>
      </c>
      <c r="C4698">
        <v>54815</v>
      </c>
      <c r="D4698">
        <v>3</v>
      </c>
      <c r="E4698">
        <v>164445</v>
      </c>
      <c r="F4698" t="s">
        <v>8</v>
      </c>
      <c r="G4698">
        <v>149445</v>
      </c>
      <c r="H4698">
        <f>IF(Table1[[#This Row],[apply_promo]]="Yes",Table1[[#This Row],[sales_after_promo]],Table1[[#This Row],[total_price]])</f>
        <v>149445</v>
      </c>
      <c r="I4698">
        <f>Table1[[#This Row],[Total_Sales]]/1000000</f>
        <v>0.14944499999999999</v>
      </c>
    </row>
    <row r="4699" spans="1:9" x14ac:dyDescent="0.35">
      <c r="A4699" s="1">
        <v>44906</v>
      </c>
      <c r="B4699" t="s">
        <v>197</v>
      </c>
      <c r="C4699">
        <v>145000</v>
      </c>
      <c r="D4699">
        <v>1</v>
      </c>
      <c r="E4699">
        <v>145000</v>
      </c>
      <c r="F4699" t="s">
        <v>16</v>
      </c>
      <c r="G4699">
        <v>0</v>
      </c>
      <c r="H4699">
        <f>IF(Table1[[#This Row],[apply_promo]]="Yes",Table1[[#This Row],[sales_after_promo]],Table1[[#This Row],[total_price]])</f>
        <v>145000</v>
      </c>
      <c r="I4699">
        <f>Table1[[#This Row],[Total_Sales]]/1000000</f>
        <v>0.14499999999999999</v>
      </c>
    </row>
    <row r="4700" spans="1:9" x14ac:dyDescent="0.35">
      <c r="A4700" s="1">
        <v>44906</v>
      </c>
      <c r="B4700" t="s">
        <v>371</v>
      </c>
      <c r="C4700">
        <v>115999</v>
      </c>
      <c r="D4700">
        <v>2</v>
      </c>
      <c r="E4700">
        <v>231998</v>
      </c>
      <c r="F4700" t="s">
        <v>16</v>
      </c>
      <c r="G4700">
        <v>0</v>
      </c>
      <c r="H4700">
        <f>IF(Table1[[#This Row],[apply_promo]]="Yes",Table1[[#This Row],[sales_after_promo]],Table1[[#This Row],[total_price]])</f>
        <v>231998</v>
      </c>
      <c r="I4700">
        <f>Table1[[#This Row],[Total_Sales]]/1000000</f>
        <v>0.23199800000000001</v>
      </c>
    </row>
    <row r="4701" spans="1:9" x14ac:dyDescent="0.35">
      <c r="A4701" s="1">
        <v>44906</v>
      </c>
      <c r="B4701" t="s">
        <v>150</v>
      </c>
      <c r="C4701">
        <v>26000</v>
      </c>
      <c r="D4701">
        <v>1</v>
      </c>
      <c r="E4701">
        <v>26000</v>
      </c>
      <c r="F4701" t="s">
        <v>16</v>
      </c>
      <c r="G4701">
        <v>0</v>
      </c>
      <c r="H4701">
        <f>IF(Table1[[#This Row],[apply_promo]]="Yes",Table1[[#This Row],[sales_after_promo]],Table1[[#This Row],[total_price]])</f>
        <v>26000</v>
      </c>
      <c r="I4701">
        <f>Table1[[#This Row],[Total_Sales]]/1000000</f>
        <v>2.5999999999999999E-2</v>
      </c>
    </row>
    <row r="4702" spans="1:9" x14ac:dyDescent="0.35">
      <c r="A4702" s="1">
        <v>44906</v>
      </c>
      <c r="B4702" t="s">
        <v>443</v>
      </c>
      <c r="C4702">
        <v>32000</v>
      </c>
      <c r="D4702">
        <v>2</v>
      </c>
      <c r="E4702">
        <v>64000</v>
      </c>
      <c r="F4702" t="s">
        <v>8</v>
      </c>
      <c r="G4702">
        <v>59000</v>
      </c>
      <c r="H4702">
        <f>IF(Table1[[#This Row],[apply_promo]]="Yes",Table1[[#This Row],[sales_after_promo]],Table1[[#This Row],[total_price]])</f>
        <v>59000</v>
      </c>
      <c r="I4702">
        <f>Table1[[#This Row],[Total_Sales]]/1000000</f>
        <v>5.8999999999999997E-2</v>
      </c>
    </row>
    <row r="4703" spans="1:9" x14ac:dyDescent="0.35">
      <c r="A4703" s="1">
        <v>44906</v>
      </c>
      <c r="B4703" t="s">
        <v>280</v>
      </c>
      <c r="C4703">
        <v>49575</v>
      </c>
      <c r="D4703">
        <v>2</v>
      </c>
      <c r="E4703">
        <v>99150</v>
      </c>
      <c r="F4703" t="s">
        <v>8</v>
      </c>
      <c r="G4703">
        <v>84150</v>
      </c>
      <c r="H4703">
        <f>IF(Table1[[#This Row],[apply_promo]]="Yes",Table1[[#This Row],[sales_after_promo]],Table1[[#This Row],[total_price]])</f>
        <v>84150</v>
      </c>
      <c r="I4703">
        <f>Table1[[#This Row],[Total_Sales]]/1000000</f>
        <v>8.4150000000000003E-2</v>
      </c>
    </row>
    <row r="4704" spans="1:9" x14ac:dyDescent="0.35">
      <c r="A4704" s="1">
        <v>44906</v>
      </c>
      <c r="B4704" t="s">
        <v>359</v>
      </c>
      <c r="C4704">
        <v>170000</v>
      </c>
      <c r="D4704">
        <v>1</v>
      </c>
      <c r="E4704">
        <v>170000</v>
      </c>
      <c r="F4704" t="s">
        <v>8</v>
      </c>
      <c r="G4704">
        <v>155000</v>
      </c>
      <c r="H4704">
        <f>IF(Table1[[#This Row],[apply_promo]]="Yes",Table1[[#This Row],[sales_after_promo]],Table1[[#This Row],[total_price]])</f>
        <v>155000</v>
      </c>
      <c r="I4704">
        <f>Table1[[#This Row],[Total_Sales]]/1000000</f>
        <v>0.155</v>
      </c>
    </row>
    <row r="4705" spans="1:9" x14ac:dyDescent="0.35">
      <c r="A4705" s="1">
        <v>44906</v>
      </c>
      <c r="B4705" t="s">
        <v>178</v>
      </c>
      <c r="C4705">
        <v>220000</v>
      </c>
      <c r="D4705">
        <v>1</v>
      </c>
      <c r="E4705">
        <v>220000</v>
      </c>
      <c r="F4705" t="s">
        <v>16</v>
      </c>
      <c r="G4705">
        <v>0</v>
      </c>
      <c r="H4705">
        <f>IF(Table1[[#This Row],[apply_promo]]="Yes",Table1[[#This Row],[sales_after_promo]],Table1[[#This Row],[total_price]])</f>
        <v>220000</v>
      </c>
      <c r="I4705">
        <f>Table1[[#This Row],[Total_Sales]]/1000000</f>
        <v>0.22</v>
      </c>
    </row>
    <row r="4706" spans="1:9" x14ac:dyDescent="0.35">
      <c r="A4706" s="1">
        <v>44906</v>
      </c>
      <c r="B4706" t="s">
        <v>360</v>
      </c>
      <c r="C4706">
        <v>499000</v>
      </c>
      <c r="D4706">
        <v>2</v>
      </c>
      <c r="E4706">
        <v>998000</v>
      </c>
      <c r="F4706" t="s">
        <v>8</v>
      </c>
      <c r="G4706">
        <v>993000</v>
      </c>
      <c r="H4706">
        <f>IF(Table1[[#This Row],[apply_promo]]="Yes",Table1[[#This Row],[sales_after_promo]],Table1[[#This Row],[total_price]])</f>
        <v>993000</v>
      </c>
      <c r="I4706">
        <f>Table1[[#This Row],[Total_Sales]]/1000000</f>
        <v>0.99299999999999999</v>
      </c>
    </row>
    <row r="4707" spans="1:9" x14ac:dyDescent="0.35">
      <c r="A4707" s="1">
        <v>44906</v>
      </c>
      <c r="B4707" t="s">
        <v>353</v>
      </c>
      <c r="C4707">
        <v>898000</v>
      </c>
      <c r="D4707">
        <v>2</v>
      </c>
      <c r="E4707">
        <v>1796000</v>
      </c>
      <c r="F4707" t="s">
        <v>8</v>
      </c>
      <c r="G4707">
        <v>1791000</v>
      </c>
      <c r="H4707">
        <f>IF(Table1[[#This Row],[apply_promo]]="Yes",Table1[[#This Row],[sales_after_promo]],Table1[[#This Row],[total_price]])</f>
        <v>1791000</v>
      </c>
      <c r="I4707">
        <f>Table1[[#This Row],[Total_Sales]]/1000000</f>
        <v>1.7909999999999999</v>
      </c>
    </row>
    <row r="4708" spans="1:9" x14ac:dyDescent="0.35">
      <c r="A4708" s="1">
        <v>44906</v>
      </c>
      <c r="B4708" t="s">
        <v>221</v>
      </c>
      <c r="C4708">
        <v>269425</v>
      </c>
      <c r="D4708">
        <v>3</v>
      </c>
      <c r="E4708">
        <v>808275</v>
      </c>
      <c r="F4708" t="s">
        <v>16</v>
      </c>
      <c r="G4708">
        <v>0</v>
      </c>
      <c r="H4708">
        <f>IF(Table1[[#This Row],[apply_promo]]="Yes",Table1[[#This Row],[sales_after_promo]],Table1[[#This Row],[total_price]])</f>
        <v>808275</v>
      </c>
      <c r="I4708">
        <f>Table1[[#This Row],[Total_Sales]]/1000000</f>
        <v>0.80827499999999997</v>
      </c>
    </row>
    <row r="4709" spans="1:9" x14ac:dyDescent="0.35">
      <c r="A4709" s="1">
        <v>44906</v>
      </c>
      <c r="B4709" t="s">
        <v>251</v>
      </c>
      <c r="C4709">
        <v>112500</v>
      </c>
      <c r="D4709">
        <v>3</v>
      </c>
      <c r="E4709">
        <v>337500</v>
      </c>
      <c r="F4709" t="s">
        <v>8</v>
      </c>
      <c r="G4709">
        <v>332500</v>
      </c>
      <c r="H4709">
        <f>IF(Table1[[#This Row],[apply_promo]]="Yes",Table1[[#This Row],[sales_after_promo]],Table1[[#This Row],[total_price]])</f>
        <v>332500</v>
      </c>
      <c r="I4709">
        <f>Table1[[#This Row],[Total_Sales]]/1000000</f>
        <v>0.33250000000000002</v>
      </c>
    </row>
    <row r="4710" spans="1:9" x14ac:dyDescent="0.35">
      <c r="A4710" s="1">
        <v>44906</v>
      </c>
      <c r="B4710" t="s">
        <v>207</v>
      </c>
      <c r="C4710">
        <v>104000</v>
      </c>
      <c r="D4710">
        <v>1</v>
      </c>
      <c r="E4710">
        <v>104000</v>
      </c>
      <c r="F4710" t="s">
        <v>8</v>
      </c>
      <c r="G4710">
        <v>89000</v>
      </c>
      <c r="H4710">
        <f>IF(Table1[[#This Row],[apply_promo]]="Yes",Table1[[#This Row],[sales_after_promo]],Table1[[#This Row],[total_price]])</f>
        <v>89000</v>
      </c>
      <c r="I4710">
        <f>Table1[[#This Row],[Total_Sales]]/1000000</f>
        <v>8.8999999999999996E-2</v>
      </c>
    </row>
    <row r="4711" spans="1:9" x14ac:dyDescent="0.35">
      <c r="A4711" s="1">
        <v>44906</v>
      </c>
      <c r="B4711" t="s">
        <v>101</v>
      </c>
      <c r="C4711">
        <v>97500</v>
      </c>
      <c r="D4711">
        <v>1</v>
      </c>
      <c r="E4711">
        <v>97500</v>
      </c>
      <c r="F4711" t="s">
        <v>8</v>
      </c>
      <c r="G4711">
        <v>82500</v>
      </c>
      <c r="H4711">
        <f>IF(Table1[[#This Row],[apply_promo]]="Yes",Table1[[#This Row],[sales_after_promo]],Table1[[#This Row],[total_price]])</f>
        <v>82500</v>
      </c>
      <c r="I4711">
        <f>Table1[[#This Row],[Total_Sales]]/1000000</f>
        <v>8.2500000000000004E-2</v>
      </c>
    </row>
    <row r="4712" spans="1:9" x14ac:dyDescent="0.35">
      <c r="A4712" s="1">
        <v>44906</v>
      </c>
      <c r="B4712" t="s">
        <v>116</v>
      </c>
      <c r="C4712">
        <v>74950</v>
      </c>
      <c r="D4712">
        <v>3</v>
      </c>
      <c r="E4712">
        <v>224850</v>
      </c>
      <c r="F4712" t="s">
        <v>8</v>
      </c>
      <c r="G4712">
        <v>209850</v>
      </c>
      <c r="H4712">
        <f>IF(Table1[[#This Row],[apply_promo]]="Yes",Table1[[#This Row],[sales_after_promo]],Table1[[#This Row],[total_price]])</f>
        <v>209850</v>
      </c>
      <c r="I4712">
        <f>Table1[[#This Row],[Total_Sales]]/1000000</f>
        <v>0.20985000000000001</v>
      </c>
    </row>
    <row r="4713" spans="1:9" x14ac:dyDescent="0.35">
      <c r="A4713" s="1">
        <v>44906</v>
      </c>
      <c r="B4713" t="s">
        <v>237</v>
      </c>
      <c r="C4713">
        <v>80000</v>
      </c>
      <c r="D4713">
        <v>1</v>
      </c>
      <c r="E4713">
        <v>80000</v>
      </c>
      <c r="F4713" t="s">
        <v>8</v>
      </c>
      <c r="G4713">
        <v>65000</v>
      </c>
      <c r="H4713">
        <f>IF(Table1[[#This Row],[apply_promo]]="Yes",Table1[[#This Row],[sales_after_promo]],Table1[[#This Row],[total_price]])</f>
        <v>65000</v>
      </c>
      <c r="I4713">
        <f>Table1[[#This Row],[Total_Sales]]/1000000</f>
        <v>6.5000000000000002E-2</v>
      </c>
    </row>
    <row r="4714" spans="1:9" x14ac:dyDescent="0.35">
      <c r="A4714" s="1">
        <v>44906</v>
      </c>
      <c r="B4714" t="s">
        <v>326</v>
      </c>
      <c r="C4714">
        <v>46942</v>
      </c>
      <c r="D4714">
        <v>1</v>
      </c>
      <c r="E4714">
        <v>46942</v>
      </c>
      <c r="F4714" t="s">
        <v>16</v>
      </c>
      <c r="G4714">
        <v>0</v>
      </c>
      <c r="H4714">
        <f>IF(Table1[[#This Row],[apply_promo]]="Yes",Table1[[#This Row],[sales_after_promo]],Table1[[#This Row],[total_price]])</f>
        <v>46942</v>
      </c>
      <c r="I4714">
        <f>Table1[[#This Row],[Total_Sales]]/1000000</f>
        <v>4.6941999999999998E-2</v>
      </c>
    </row>
    <row r="4715" spans="1:9" x14ac:dyDescent="0.35">
      <c r="A4715" s="1">
        <v>44906</v>
      </c>
      <c r="B4715" t="s">
        <v>272</v>
      </c>
      <c r="C4715">
        <v>64150</v>
      </c>
      <c r="D4715">
        <v>3</v>
      </c>
      <c r="E4715">
        <v>192450</v>
      </c>
      <c r="F4715" t="s">
        <v>8</v>
      </c>
      <c r="G4715">
        <v>177450</v>
      </c>
      <c r="H4715">
        <f>IF(Table1[[#This Row],[apply_promo]]="Yes",Table1[[#This Row],[sales_after_promo]],Table1[[#This Row],[total_price]])</f>
        <v>177450</v>
      </c>
      <c r="I4715">
        <f>Table1[[#This Row],[Total_Sales]]/1000000</f>
        <v>0.17745</v>
      </c>
    </row>
    <row r="4716" spans="1:9" x14ac:dyDescent="0.35">
      <c r="A4716" s="1">
        <v>44906</v>
      </c>
      <c r="B4716" t="s">
        <v>297</v>
      </c>
      <c r="C4716">
        <v>59000</v>
      </c>
      <c r="D4716">
        <v>2</v>
      </c>
      <c r="E4716">
        <v>118000</v>
      </c>
      <c r="F4716" t="s">
        <v>8</v>
      </c>
      <c r="G4716">
        <v>113000</v>
      </c>
      <c r="H4716">
        <f>IF(Table1[[#This Row],[apply_promo]]="Yes",Table1[[#This Row],[sales_after_promo]],Table1[[#This Row],[total_price]])</f>
        <v>113000</v>
      </c>
      <c r="I4716">
        <f>Table1[[#This Row],[Total_Sales]]/1000000</f>
        <v>0.113</v>
      </c>
    </row>
    <row r="4717" spans="1:9" x14ac:dyDescent="0.35">
      <c r="A4717" s="1">
        <v>44906</v>
      </c>
      <c r="B4717" t="s">
        <v>433</v>
      </c>
      <c r="C4717">
        <v>59000</v>
      </c>
      <c r="D4717">
        <v>1</v>
      </c>
      <c r="E4717">
        <v>59000</v>
      </c>
      <c r="F4717" t="s">
        <v>8</v>
      </c>
      <c r="G4717">
        <v>44000</v>
      </c>
      <c r="H4717">
        <f>IF(Table1[[#This Row],[apply_promo]]="Yes",Table1[[#This Row],[sales_after_promo]],Table1[[#This Row],[total_price]])</f>
        <v>44000</v>
      </c>
      <c r="I4717">
        <f>Table1[[#This Row],[Total_Sales]]/1000000</f>
        <v>4.3999999999999997E-2</v>
      </c>
    </row>
    <row r="4718" spans="1:9" x14ac:dyDescent="0.35">
      <c r="A4718" s="1">
        <v>44906</v>
      </c>
      <c r="B4718" t="s">
        <v>307</v>
      </c>
      <c r="C4718">
        <v>115000</v>
      </c>
      <c r="D4718">
        <v>3</v>
      </c>
      <c r="E4718">
        <v>345000</v>
      </c>
      <c r="F4718" t="s">
        <v>8</v>
      </c>
      <c r="G4718">
        <v>330000</v>
      </c>
      <c r="H4718">
        <f>IF(Table1[[#This Row],[apply_promo]]="Yes",Table1[[#This Row],[sales_after_promo]],Table1[[#This Row],[total_price]])</f>
        <v>330000</v>
      </c>
      <c r="I4718">
        <f>Table1[[#This Row],[Total_Sales]]/1000000</f>
        <v>0.33</v>
      </c>
    </row>
    <row r="4719" spans="1:9" x14ac:dyDescent="0.35">
      <c r="A4719" s="1">
        <v>44906</v>
      </c>
      <c r="B4719" t="s">
        <v>163</v>
      </c>
      <c r="C4719">
        <v>60500</v>
      </c>
      <c r="D4719">
        <v>3</v>
      </c>
      <c r="E4719">
        <v>181500</v>
      </c>
      <c r="F4719" t="s">
        <v>16</v>
      </c>
      <c r="G4719">
        <v>0</v>
      </c>
      <c r="H4719">
        <f>IF(Table1[[#This Row],[apply_promo]]="Yes",Table1[[#This Row],[sales_after_promo]],Table1[[#This Row],[total_price]])</f>
        <v>181500</v>
      </c>
      <c r="I4719">
        <f>Table1[[#This Row],[Total_Sales]]/1000000</f>
        <v>0.18149999999999999</v>
      </c>
    </row>
    <row r="4720" spans="1:9" x14ac:dyDescent="0.35">
      <c r="A4720" s="1">
        <v>44906</v>
      </c>
      <c r="B4720" t="s">
        <v>354</v>
      </c>
      <c r="C4720">
        <v>29900</v>
      </c>
      <c r="D4720">
        <v>2</v>
      </c>
      <c r="E4720">
        <v>59800</v>
      </c>
      <c r="F4720" t="s">
        <v>16</v>
      </c>
      <c r="G4720">
        <v>0</v>
      </c>
      <c r="H4720">
        <f>IF(Table1[[#This Row],[apply_promo]]="Yes",Table1[[#This Row],[sales_after_promo]],Table1[[#This Row],[total_price]])</f>
        <v>59800</v>
      </c>
      <c r="I4720">
        <f>Table1[[#This Row],[Total_Sales]]/1000000</f>
        <v>5.9799999999999999E-2</v>
      </c>
    </row>
    <row r="4721" spans="1:9" x14ac:dyDescent="0.35">
      <c r="A4721" s="1">
        <v>44906</v>
      </c>
      <c r="B4721" t="s">
        <v>29</v>
      </c>
      <c r="C4721">
        <v>52000</v>
      </c>
      <c r="D4721">
        <v>3</v>
      </c>
      <c r="E4721">
        <v>156000</v>
      </c>
      <c r="F4721" t="s">
        <v>16</v>
      </c>
      <c r="G4721">
        <v>0</v>
      </c>
      <c r="H4721">
        <f>IF(Table1[[#This Row],[apply_promo]]="Yes",Table1[[#This Row],[sales_after_promo]],Table1[[#This Row],[total_price]])</f>
        <v>156000</v>
      </c>
      <c r="I4721">
        <f>Table1[[#This Row],[Total_Sales]]/1000000</f>
        <v>0.156</v>
      </c>
    </row>
    <row r="4722" spans="1:9" x14ac:dyDescent="0.35">
      <c r="A4722" s="1">
        <v>44906</v>
      </c>
      <c r="B4722" t="s">
        <v>144</v>
      </c>
      <c r="C4722">
        <v>35200</v>
      </c>
      <c r="D4722">
        <v>2</v>
      </c>
      <c r="E4722">
        <v>70400</v>
      </c>
      <c r="F4722" t="s">
        <v>16</v>
      </c>
      <c r="G4722">
        <v>0</v>
      </c>
      <c r="H4722">
        <f>IF(Table1[[#This Row],[apply_promo]]="Yes",Table1[[#This Row],[sales_after_promo]],Table1[[#This Row],[total_price]])</f>
        <v>70400</v>
      </c>
      <c r="I4722">
        <f>Table1[[#This Row],[Total_Sales]]/1000000</f>
        <v>7.0400000000000004E-2</v>
      </c>
    </row>
    <row r="4723" spans="1:9" x14ac:dyDescent="0.35">
      <c r="A4723" s="1">
        <v>44906</v>
      </c>
      <c r="B4723" t="s">
        <v>31</v>
      </c>
      <c r="C4723">
        <v>99000</v>
      </c>
      <c r="D4723">
        <v>1</v>
      </c>
      <c r="E4723">
        <v>99000</v>
      </c>
      <c r="F4723" t="s">
        <v>16</v>
      </c>
      <c r="G4723">
        <v>0</v>
      </c>
      <c r="H4723">
        <f>IF(Table1[[#This Row],[apply_promo]]="Yes",Table1[[#This Row],[sales_after_promo]],Table1[[#This Row],[total_price]])</f>
        <v>99000</v>
      </c>
      <c r="I4723">
        <f>Table1[[#This Row],[Total_Sales]]/1000000</f>
        <v>9.9000000000000005E-2</v>
      </c>
    </row>
    <row r="4724" spans="1:9" x14ac:dyDescent="0.35">
      <c r="A4724" s="1">
        <v>44906</v>
      </c>
      <c r="B4724" t="s">
        <v>32</v>
      </c>
      <c r="C4724">
        <v>145000</v>
      </c>
      <c r="D4724">
        <v>3</v>
      </c>
      <c r="E4724">
        <v>435000</v>
      </c>
      <c r="F4724" t="s">
        <v>16</v>
      </c>
      <c r="G4724">
        <v>0</v>
      </c>
      <c r="H4724">
        <f>IF(Table1[[#This Row],[apply_promo]]="Yes",Table1[[#This Row],[sales_after_promo]],Table1[[#This Row],[total_price]])</f>
        <v>435000</v>
      </c>
      <c r="I4724">
        <f>Table1[[#This Row],[Total_Sales]]/1000000</f>
        <v>0.435</v>
      </c>
    </row>
    <row r="4725" spans="1:9" x14ac:dyDescent="0.35">
      <c r="A4725" s="1">
        <v>44907</v>
      </c>
      <c r="B4725" t="s">
        <v>211</v>
      </c>
      <c r="C4725">
        <v>149900</v>
      </c>
      <c r="D4725">
        <v>2</v>
      </c>
      <c r="E4725">
        <v>299800</v>
      </c>
      <c r="F4725" t="s">
        <v>16</v>
      </c>
      <c r="G4725">
        <v>0</v>
      </c>
      <c r="H4725">
        <f>IF(Table1[[#This Row],[apply_promo]]="Yes",Table1[[#This Row],[sales_after_promo]],Table1[[#This Row],[total_price]])</f>
        <v>299800</v>
      </c>
      <c r="I4725">
        <f>Table1[[#This Row],[Total_Sales]]/1000000</f>
        <v>0.29980000000000001</v>
      </c>
    </row>
    <row r="4726" spans="1:9" x14ac:dyDescent="0.35">
      <c r="A4726" s="1">
        <v>44907</v>
      </c>
      <c r="B4726" t="s">
        <v>240</v>
      </c>
      <c r="C4726">
        <v>4874</v>
      </c>
      <c r="D4726">
        <v>1</v>
      </c>
      <c r="E4726">
        <v>4874</v>
      </c>
      <c r="F4726" t="s">
        <v>8</v>
      </c>
      <c r="G4726">
        <v>-25126</v>
      </c>
      <c r="H4726">
        <f>IF(Table1[[#This Row],[apply_promo]]="Yes",Table1[[#This Row],[sales_after_promo]],Table1[[#This Row],[total_price]])</f>
        <v>-25126</v>
      </c>
      <c r="I4726">
        <f>Table1[[#This Row],[Total_Sales]]/1000000</f>
        <v>-2.5125999999999999E-2</v>
      </c>
    </row>
    <row r="4727" spans="1:9" x14ac:dyDescent="0.35">
      <c r="A4727" s="1">
        <v>44907</v>
      </c>
      <c r="B4727" t="s">
        <v>321</v>
      </c>
      <c r="C4727">
        <v>53864</v>
      </c>
      <c r="D4727">
        <v>3</v>
      </c>
      <c r="E4727">
        <v>161592</v>
      </c>
      <c r="F4727" t="s">
        <v>16</v>
      </c>
      <c r="G4727">
        <v>0</v>
      </c>
      <c r="H4727">
        <f>IF(Table1[[#This Row],[apply_promo]]="Yes",Table1[[#This Row],[sales_after_promo]],Table1[[#This Row],[total_price]])</f>
        <v>161592</v>
      </c>
      <c r="I4727">
        <f>Table1[[#This Row],[Total_Sales]]/1000000</f>
        <v>0.16159200000000001</v>
      </c>
    </row>
    <row r="4728" spans="1:9" x14ac:dyDescent="0.35">
      <c r="A4728" s="1">
        <v>44907</v>
      </c>
      <c r="B4728" t="s">
        <v>88</v>
      </c>
      <c r="C4728">
        <v>75999</v>
      </c>
      <c r="D4728">
        <v>3</v>
      </c>
      <c r="E4728">
        <v>227997</v>
      </c>
      <c r="F4728" t="s">
        <v>8</v>
      </c>
      <c r="G4728">
        <v>197997</v>
      </c>
      <c r="H4728">
        <f>IF(Table1[[#This Row],[apply_promo]]="Yes",Table1[[#This Row],[sales_after_promo]],Table1[[#This Row],[total_price]])</f>
        <v>197997</v>
      </c>
      <c r="I4728">
        <f>Table1[[#This Row],[Total_Sales]]/1000000</f>
        <v>0.19799700000000001</v>
      </c>
    </row>
    <row r="4729" spans="1:9" x14ac:dyDescent="0.35">
      <c r="A4729" s="1">
        <v>44907</v>
      </c>
      <c r="B4729" t="s">
        <v>88</v>
      </c>
      <c r="C4729">
        <v>75999</v>
      </c>
      <c r="D4729">
        <v>4</v>
      </c>
      <c r="E4729">
        <v>303996</v>
      </c>
      <c r="F4729" t="s">
        <v>16</v>
      </c>
      <c r="G4729">
        <v>0</v>
      </c>
      <c r="H4729">
        <f>IF(Table1[[#This Row],[apply_promo]]="Yes",Table1[[#This Row],[sales_after_promo]],Table1[[#This Row],[total_price]])</f>
        <v>303996</v>
      </c>
      <c r="I4729">
        <f>Table1[[#This Row],[Total_Sales]]/1000000</f>
        <v>0.30399599999999999</v>
      </c>
    </row>
    <row r="4730" spans="1:9" x14ac:dyDescent="0.35">
      <c r="A4730" s="1">
        <v>44907</v>
      </c>
      <c r="B4730" t="s">
        <v>167</v>
      </c>
      <c r="C4730">
        <v>96994</v>
      </c>
      <c r="D4730">
        <v>1</v>
      </c>
      <c r="E4730">
        <v>96994</v>
      </c>
      <c r="F4730" t="s">
        <v>16</v>
      </c>
      <c r="G4730">
        <v>0</v>
      </c>
      <c r="H4730">
        <f>IF(Table1[[#This Row],[apply_promo]]="Yes",Table1[[#This Row],[sales_after_promo]],Table1[[#This Row],[total_price]])</f>
        <v>96994</v>
      </c>
      <c r="I4730">
        <f>Table1[[#This Row],[Total_Sales]]/1000000</f>
        <v>9.6993999999999997E-2</v>
      </c>
    </row>
    <row r="4731" spans="1:9" x14ac:dyDescent="0.35">
      <c r="A4731" s="1">
        <v>44907</v>
      </c>
      <c r="B4731" t="s">
        <v>146</v>
      </c>
      <c r="C4731">
        <v>159000</v>
      </c>
      <c r="D4731">
        <v>3</v>
      </c>
      <c r="E4731">
        <v>477000</v>
      </c>
      <c r="F4731" t="s">
        <v>16</v>
      </c>
      <c r="G4731">
        <v>0</v>
      </c>
      <c r="H4731">
        <f>IF(Table1[[#This Row],[apply_promo]]="Yes",Table1[[#This Row],[sales_after_promo]],Table1[[#This Row],[total_price]])</f>
        <v>477000</v>
      </c>
      <c r="I4731">
        <f>Table1[[#This Row],[Total_Sales]]/1000000</f>
        <v>0.47699999999999998</v>
      </c>
    </row>
    <row r="4732" spans="1:9" x14ac:dyDescent="0.35">
      <c r="A4732" s="1">
        <v>44907</v>
      </c>
      <c r="B4732" t="s">
        <v>9</v>
      </c>
      <c r="C4732">
        <v>159000</v>
      </c>
      <c r="D4732">
        <v>1</v>
      </c>
      <c r="E4732">
        <v>159000</v>
      </c>
      <c r="F4732" t="s">
        <v>8</v>
      </c>
      <c r="G4732">
        <v>129000</v>
      </c>
      <c r="H4732">
        <f>IF(Table1[[#This Row],[apply_promo]]="Yes",Table1[[#This Row],[sales_after_promo]],Table1[[#This Row],[total_price]])</f>
        <v>129000</v>
      </c>
      <c r="I4732">
        <f>Table1[[#This Row],[Total_Sales]]/1000000</f>
        <v>0.129</v>
      </c>
    </row>
    <row r="4733" spans="1:9" x14ac:dyDescent="0.35">
      <c r="A4733" s="1">
        <v>44907</v>
      </c>
      <c r="B4733" t="s">
        <v>394</v>
      </c>
      <c r="C4733">
        <v>11990</v>
      </c>
      <c r="D4733">
        <v>3</v>
      </c>
      <c r="E4733">
        <v>35970</v>
      </c>
      <c r="F4733" t="s">
        <v>16</v>
      </c>
      <c r="G4733">
        <v>0</v>
      </c>
      <c r="H4733">
        <f>IF(Table1[[#This Row],[apply_promo]]="Yes",Table1[[#This Row],[sales_after_promo]],Table1[[#This Row],[total_price]])</f>
        <v>35970</v>
      </c>
      <c r="I4733">
        <f>Table1[[#This Row],[Total_Sales]]/1000000</f>
        <v>3.5970000000000002E-2</v>
      </c>
    </row>
    <row r="4734" spans="1:9" x14ac:dyDescent="0.35">
      <c r="A4734" s="1">
        <v>44907</v>
      </c>
      <c r="B4734" t="s">
        <v>427</v>
      </c>
      <c r="C4734">
        <v>80000</v>
      </c>
      <c r="D4734">
        <v>4</v>
      </c>
      <c r="E4734">
        <v>320000</v>
      </c>
      <c r="F4734" t="s">
        <v>16</v>
      </c>
      <c r="G4734">
        <v>0</v>
      </c>
      <c r="H4734">
        <f>IF(Table1[[#This Row],[apply_promo]]="Yes",Table1[[#This Row],[sales_after_promo]],Table1[[#This Row],[total_price]])</f>
        <v>320000</v>
      </c>
      <c r="I4734">
        <f>Table1[[#This Row],[Total_Sales]]/1000000</f>
        <v>0.32</v>
      </c>
    </row>
    <row r="4735" spans="1:9" x14ac:dyDescent="0.35">
      <c r="A4735" s="1">
        <v>44907</v>
      </c>
      <c r="B4735" t="s">
        <v>243</v>
      </c>
      <c r="C4735">
        <v>57500</v>
      </c>
      <c r="D4735">
        <v>2</v>
      </c>
      <c r="E4735">
        <v>115000</v>
      </c>
      <c r="F4735" t="s">
        <v>16</v>
      </c>
      <c r="G4735">
        <v>0</v>
      </c>
      <c r="H4735">
        <f>IF(Table1[[#This Row],[apply_promo]]="Yes",Table1[[#This Row],[sales_after_promo]],Table1[[#This Row],[total_price]])</f>
        <v>115000</v>
      </c>
      <c r="I4735">
        <f>Table1[[#This Row],[Total_Sales]]/1000000</f>
        <v>0.115</v>
      </c>
    </row>
    <row r="4736" spans="1:9" x14ac:dyDescent="0.35">
      <c r="A4736" s="1">
        <v>44907</v>
      </c>
      <c r="B4736" t="s">
        <v>89</v>
      </c>
      <c r="C4736">
        <v>13135</v>
      </c>
      <c r="D4736">
        <v>3</v>
      </c>
      <c r="E4736">
        <v>39405</v>
      </c>
      <c r="F4736" t="s">
        <v>16</v>
      </c>
      <c r="G4736">
        <v>0</v>
      </c>
      <c r="H4736">
        <f>IF(Table1[[#This Row],[apply_promo]]="Yes",Table1[[#This Row],[sales_after_promo]],Table1[[#This Row],[total_price]])</f>
        <v>39405</v>
      </c>
      <c r="I4736">
        <f>Table1[[#This Row],[Total_Sales]]/1000000</f>
        <v>3.9405000000000003E-2</v>
      </c>
    </row>
    <row r="4737" spans="1:9" x14ac:dyDescent="0.35">
      <c r="A4737" s="1">
        <v>44907</v>
      </c>
      <c r="B4737" t="s">
        <v>283</v>
      </c>
      <c r="C4737">
        <v>49500</v>
      </c>
      <c r="D4737">
        <v>4</v>
      </c>
      <c r="E4737">
        <v>198000</v>
      </c>
      <c r="F4737" t="s">
        <v>16</v>
      </c>
      <c r="G4737">
        <v>0</v>
      </c>
      <c r="H4737">
        <f>IF(Table1[[#This Row],[apply_promo]]="Yes",Table1[[#This Row],[sales_after_promo]],Table1[[#This Row],[total_price]])</f>
        <v>198000</v>
      </c>
      <c r="I4737">
        <f>Table1[[#This Row],[Total_Sales]]/1000000</f>
        <v>0.19800000000000001</v>
      </c>
    </row>
    <row r="4738" spans="1:9" x14ac:dyDescent="0.35">
      <c r="A4738" s="1">
        <v>44907</v>
      </c>
      <c r="B4738" t="s">
        <v>368</v>
      </c>
      <c r="C4738">
        <v>93980</v>
      </c>
      <c r="D4738">
        <v>4</v>
      </c>
      <c r="E4738">
        <v>375920</v>
      </c>
      <c r="F4738" t="s">
        <v>16</v>
      </c>
      <c r="G4738">
        <v>0</v>
      </c>
      <c r="H4738">
        <f>IF(Table1[[#This Row],[apply_promo]]="Yes",Table1[[#This Row],[sales_after_promo]],Table1[[#This Row],[total_price]])</f>
        <v>375920</v>
      </c>
      <c r="I4738">
        <f>Table1[[#This Row],[Total_Sales]]/1000000</f>
        <v>0.37591999999999998</v>
      </c>
    </row>
    <row r="4739" spans="1:9" x14ac:dyDescent="0.35">
      <c r="A4739" s="1">
        <v>44907</v>
      </c>
      <c r="B4739" t="s">
        <v>437</v>
      </c>
      <c r="C4739">
        <v>454750</v>
      </c>
      <c r="D4739">
        <v>1</v>
      </c>
      <c r="E4739">
        <v>454750</v>
      </c>
      <c r="F4739" t="s">
        <v>16</v>
      </c>
      <c r="G4739">
        <v>0</v>
      </c>
      <c r="H4739">
        <f>IF(Table1[[#This Row],[apply_promo]]="Yes",Table1[[#This Row],[sales_after_promo]],Table1[[#This Row],[total_price]])</f>
        <v>454750</v>
      </c>
      <c r="I4739">
        <f>Table1[[#This Row],[Total_Sales]]/1000000</f>
        <v>0.45474999999999999</v>
      </c>
    </row>
    <row r="4740" spans="1:9" x14ac:dyDescent="0.35">
      <c r="A4740" s="1">
        <v>44907</v>
      </c>
      <c r="B4740" t="s">
        <v>409</v>
      </c>
      <c r="C4740">
        <v>3750</v>
      </c>
      <c r="D4740">
        <v>3</v>
      </c>
      <c r="E4740">
        <v>11250</v>
      </c>
      <c r="F4740" t="s">
        <v>16</v>
      </c>
      <c r="G4740">
        <v>0</v>
      </c>
      <c r="H4740">
        <f>IF(Table1[[#This Row],[apply_promo]]="Yes",Table1[[#This Row],[sales_after_promo]],Table1[[#This Row],[total_price]])</f>
        <v>11250</v>
      </c>
      <c r="I4740">
        <f>Table1[[#This Row],[Total_Sales]]/1000000</f>
        <v>1.125E-2</v>
      </c>
    </row>
    <row r="4741" spans="1:9" x14ac:dyDescent="0.35">
      <c r="A4741" s="1">
        <v>44907</v>
      </c>
      <c r="B4741" t="s">
        <v>310</v>
      </c>
      <c r="C4741">
        <v>26750</v>
      </c>
      <c r="D4741">
        <v>3</v>
      </c>
      <c r="E4741">
        <v>80250</v>
      </c>
      <c r="F4741" t="s">
        <v>16</v>
      </c>
      <c r="G4741">
        <v>0</v>
      </c>
      <c r="H4741">
        <f>IF(Table1[[#This Row],[apply_promo]]="Yes",Table1[[#This Row],[sales_after_promo]],Table1[[#This Row],[total_price]])</f>
        <v>80250</v>
      </c>
      <c r="I4741">
        <f>Table1[[#This Row],[Total_Sales]]/1000000</f>
        <v>8.0250000000000002E-2</v>
      </c>
    </row>
    <row r="4742" spans="1:9" x14ac:dyDescent="0.35">
      <c r="A4742" s="1">
        <v>44907</v>
      </c>
      <c r="B4742" t="s">
        <v>127</v>
      </c>
      <c r="C4742">
        <v>189000</v>
      </c>
      <c r="D4742">
        <v>3</v>
      </c>
      <c r="E4742">
        <v>567000</v>
      </c>
      <c r="F4742" t="s">
        <v>8</v>
      </c>
      <c r="G4742">
        <v>537000</v>
      </c>
      <c r="H4742">
        <f>IF(Table1[[#This Row],[apply_promo]]="Yes",Table1[[#This Row],[sales_after_promo]],Table1[[#This Row],[total_price]])</f>
        <v>537000</v>
      </c>
      <c r="I4742">
        <f>Table1[[#This Row],[Total_Sales]]/1000000</f>
        <v>0.53700000000000003</v>
      </c>
    </row>
    <row r="4743" spans="1:9" x14ac:dyDescent="0.35">
      <c r="A4743" s="1">
        <v>44907</v>
      </c>
      <c r="B4743" t="s">
        <v>330</v>
      </c>
      <c r="C4743">
        <v>65000</v>
      </c>
      <c r="D4743">
        <v>4</v>
      </c>
      <c r="E4743">
        <v>260000</v>
      </c>
      <c r="F4743" t="s">
        <v>8</v>
      </c>
      <c r="G4743">
        <v>230000</v>
      </c>
      <c r="H4743">
        <f>IF(Table1[[#This Row],[apply_promo]]="Yes",Table1[[#This Row],[sales_after_promo]],Table1[[#This Row],[total_price]])</f>
        <v>230000</v>
      </c>
      <c r="I4743">
        <f>Table1[[#This Row],[Total_Sales]]/1000000</f>
        <v>0.23</v>
      </c>
    </row>
    <row r="4744" spans="1:9" x14ac:dyDescent="0.35">
      <c r="A4744" s="1">
        <v>44907</v>
      </c>
      <c r="B4744" t="s">
        <v>195</v>
      </c>
      <c r="C4744">
        <v>189900</v>
      </c>
      <c r="D4744">
        <v>2</v>
      </c>
      <c r="E4744">
        <v>379800</v>
      </c>
      <c r="F4744" t="s">
        <v>16</v>
      </c>
      <c r="G4744">
        <v>0</v>
      </c>
      <c r="H4744">
        <f>IF(Table1[[#This Row],[apply_promo]]="Yes",Table1[[#This Row],[sales_after_promo]],Table1[[#This Row],[total_price]])</f>
        <v>379800</v>
      </c>
      <c r="I4744">
        <f>Table1[[#This Row],[Total_Sales]]/1000000</f>
        <v>0.37980000000000003</v>
      </c>
    </row>
    <row r="4745" spans="1:9" x14ac:dyDescent="0.35">
      <c r="A4745" s="1">
        <v>44907</v>
      </c>
      <c r="B4745" t="s">
        <v>255</v>
      </c>
      <c r="C4745">
        <v>1699000</v>
      </c>
      <c r="D4745">
        <v>4</v>
      </c>
      <c r="E4745">
        <v>6796000</v>
      </c>
      <c r="F4745" t="s">
        <v>8</v>
      </c>
      <c r="G4745">
        <v>6766000</v>
      </c>
      <c r="H4745">
        <f>IF(Table1[[#This Row],[apply_promo]]="Yes",Table1[[#This Row],[sales_after_promo]],Table1[[#This Row],[total_price]])</f>
        <v>6766000</v>
      </c>
      <c r="I4745">
        <f>Table1[[#This Row],[Total_Sales]]/1000000</f>
        <v>6.766</v>
      </c>
    </row>
    <row r="4746" spans="1:9" x14ac:dyDescent="0.35">
      <c r="A4746" s="1">
        <v>44907</v>
      </c>
      <c r="B4746" t="s">
        <v>284</v>
      </c>
      <c r="C4746">
        <v>205000</v>
      </c>
      <c r="D4746">
        <v>3</v>
      </c>
      <c r="E4746">
        <v>615000</v>
      </c>
      <c r="F4746" t="s">
        <v>8</v>
      </c>
      <c r="G4746">
        <v>585000</v>
      </c>
      <c r="H4746">
        <f>IF(Table1[[#This Row],[apply_promo]]="Yes",Table1[[#This Row],[sales_after_promo]],Table1[[#This Row],[total_price]])</f>
        <v>585000</v>
      </c>
      <c r="I4746">
        <f>Table1[[#This Row],[Total_Sales]]/1000000</f>
        <v>0.58499999999999996</v>
      </c>
    </row>
    <row r="4747" spans="1:9" x14ac:dyDescent="0.35">
      <c r="A4747" s="1">
        <v>44907</v>
      </c>
      <c r="B4747" t="s">
        <v>106</v>
      </c>
      <c r="C4747">
        <v>79000</v>
      </c>
      <c r="D4747">
        <v>4</v>
      </c>
      <c r="E4747">
        <v>316000</v>
      </c>
      <c r="F4747" t="s">
        <v>8</v>
      </c>
      <c r="G4747">
        <v>286000</v>
      </c>
      <c r="H4747">
        <f>IF(Table1[[#This Row],[apply_promo]]="Yes",Table1[[#This Row],[sales_after_promo]],Table1[[#This Row],[total_price]])</f>
        <v>286000</v>
      </c>
      <c r="I4747">
        <f>Table1[[#This Row],[Total_Sales]]/1000000</f>
        <v>0.28599999999999998</v>
      </c>
    </row>
    <row r="4748" spans="1:9" x14ac:dyDescent="0.35">
      <c r="A4748" s="1">
        <v>44907</v>
      </c>
      <c r="B4748" t="s">
        <v>439</v>
      </c>
      <c r="C4748">
        <v>650000</v>
      </c>
      <c r="D4748">
        <v>2</v>
      </c>
      <c r="E4748">
        <v>1300000</v>
      </c>
      <c r="F4748" t="s">
        <v>8</v>
      </c>
      <c r="G4748">
        <v>1270000</v>
      </c>
      <c r="H4748">
        <f>IF(Table1[[#This Row],[apply_promo]]="Yes",Table1[[#This Row],[sales_after_promo]],Table1[[#This Row],[total_price]])</f>
        <v>1270000</v>
      </c>
      <c r="I4748">
        <f>Table1[[#This Row],[Total_Sales]]/1000000</f>
        <v>1.27</v>
      </c>
    </row>
    <row r="4749" spans="1:9" x14ac:dyDescent="0.35">
      <c r="A4749" s="1">
        <v>44907</v>
      </c>
      <c r="B4749" t="s">
        <v>300</v>
      </c>
      <c r="C4749">
        <v>199000</v>
      </c>
      <c r="D4749">
        <v>2</v>
      </c>
      <c r="E4749">
        <v>398000</v>
      </c>
      <c r="F4749" t="s">
        <v>16</v>
      </c>
      <c r="G4749">
        <v>0</v>
      </c>
      <c r="H4749">
        <f>IF(Table1[[#This Row],[apply_promo]]="Yes",Table1[[#This Row],[sales_after_promo]],Table1[[#This Row],[total_price]])</f>
        <v>398000</v>
      </c>
      <c r="I4749">
        <f>Table1[[#This Row],[Total_Sales]]/1000000</f>
        <v>0.39800000000000002</v>
      </c>
    </row>
    <row r="4750" spans="1:9" x14ac:dyDescent="0.35">
      <c r="A4750" s="1">
        <v>44907</v>
      </c>
      <c r="B4750" t="s">
        <v>438</v>
      </c>
      <c r="C4750">
        <v>140000</v>
      </c>
      <c r="D4750">
        <v>3</v>
      </c>
      <c r="E4750">
        <v>420000</v>
      </c>
      <c r="F4750" t="s">
        <v>16</v>
      </c>
      <c r="G4750">
        <v>0</v>
      </c>
      <c r="H4750">
        <f>IF(Table1[[#This Row],[apply_promo]]="Yes",Table1[[#This Row],[sales_after_promo]],Table1[[#This Row],[total_price]])</f>
        <v>420000</v>
      </c>
      <c r="I4750">
        <f>Table1[[#This Row],[Total_Sales]]/1000000</f>
        <v>0.42</v>
      </c>
    </row>
    <row r="4751" spans="1:9" x14ac:dyDescent="0.35">
      <c r="A4751" s="1">
        <v>44907</v>
      </c>
      <c r="B4751" t="s">
        <v>149</v>
      </c>
      <c r="C4751">
        <v>415000</v>
      </c>
      <c r="D4751">
        <v>2</v>
      </c>
      <c r="E4751">
        <v>830000</v>
      </c>
      <c r="F4751" t="s">
        <v>8</v>
      </c>
      <c r="G4751">
        <v>800000</v>
      </c>
      <c r="H4751">
        <f>IF(Table1[[#This Row],[apply_promo]]="Yes",Table1[[#This Row],[sales_after_promo]],Table1[[#This Row],[total_price]])</f>
        <v>800000</v>
      </c>
      <c r="I4751">
        <f>Table1[[#This Row],[Total_Sales]]/1000000</f>
        <v>0.8</v>
      </c>
    </row>
    <row r="4752" spans="1:9" x14ac:dyDescent="0.35">
      <c r="A4752" s="1">
        <v>44907</v>
      </c>
      <c r="B4752" t="s">
        <v>362</v>
      </c>
      <c r="C4752">
        <v>440000</v>
      </c>
      <c r="D4752">
        <v>2</v>
      </c>
      <c r="E4752">
        <v>880000</v>
      </c>
      <c r="F4752" t="s">
        <v>16</v>
      </c>
      <c r="G4752">
        <v>0</v>
      </c>
      <c r="H4752">
        <f>IF(Table1[[#This Row],[apply_promo]]="Yes",Table1[[#This Row],[sales_after_promo]],Table1[[#This Row],[total_price]])</f>
        <v>880000</v>
      </c>
      <c r="I4752">
        <f>Table1[[#This Row],[Total_Sales]]/1000000</f>
        <v>0.88</v>
      </c>
    </row>
    <row r="4753" spans="1:9" x14ac:dyDescent="0.35">
      <c r="A4753" s="1">
        <v>44907</v>
      </c>
      <c r="B4753" t="s">
        <v>418</v>
      </c>
      <c r="C4753">
        <v>52000</v>
      </c>
      <c r="D4753">
        <v>2</v>
      </c>
      <c r="E4753">
        <v>104000</v>
      </c>
      <c r="F4753" t="s">
        <v>16</v>
      </c>
      <c r="G4753">
        <v>0</v>
      </c>
      <c r="H4753">
        <f>IF(Table1[[#This Row],[apply_promo]]="Yes",Table1[[#This Row],[sales_after_promo]],Table1[[#This Row],[total_price]])</f>
        <v>104000</v>
      </c>
      <c r="I4753">
        <f>Table1[[#This Row],[Total_Sales]]/1000000</f>
        <v>0.104</v>
      </c>
    </row>
    <row r="4754" spans="1:9" x14ac:dyDescent="0.35">
      <c r="A4754" s="1">
        <v>44907</v>
      </c>
      <c r="B4754" t="s">
        <v>216</v>
      </c>
      <c r="C4754">
        <v>55000</v>
      </c>
      <c r="D4754">
        <v>2</v>
      </c>
      <c r="E4754">
        <v>110000</v>
      </c>
      <c r="F4754" t="s">
        <v>8</v>
      </c>
      <c r="G4754">
        <v>80000</v>
      </c>
      <c r="H4754">
        <f>IF(Table1[[#This Row],[apply_promo]]="Yes",Table1[[#This Row],[sales_after_promo]],Table1[[#This Row],[total_price]])</f>
        <v>80000</v>
      </c>
      <c r="I4754">
        <f>Table1[[#This Row],[Total_Sales]]/1000000</f>
        <v>0.08</v>
      </c>
    </row>
    <row r="4755" spans="1:9" x14ac:dyDescent="0.35">
      <c r="A4755" s="1">
        <v>44907</v>
      </c>
      <c r="B4755" t="s">
        <v>256</v>
      </c>
      <c r="C4755">
        <v>25790</v>
      </c>
      <c r="D4755">
        <v>3</v>
      </c>
      <c r="E4755">
        <v>77370</v>
      </c>
      <c r="F4755" t="s">
        <v>8</v>
      </c>
      <c r="G4755">
        <v>47370</v>
      </c>
      <c r="H4755">
        <f>IF(Table1[[#This Row],[apply_promo]]="Yes",Table1[[#This Row],[sales_after_promo]],Table1[[#This Row],[total_price]])</f>
        <v>47370</v>
      </c>
      <c r="I4755">
        <f>Table1[[#This Row],[Total_Sales]]/1000000</f>
        <v>4.7370000000000002E-2</v>
      </c>
    </row>
    <row r="4756" spans="1:9" x14ac:dyDescent="0.35">
      <c r="A4756" s="1">
        <v>44907</v>
      </c>
      <c r="B4756" t="s">
        <v>94</v>
      </c>
      <c r="C4756">
        <v>36000</v>
      </c>
      <c r="D4756">
        <v>3</v>
      </c>
      <c r="E4756">
        <v>108000</v>
      </c>
      <c r="F4756" t="s">
        <v>8</v>
      </c>
      <c r="G4756">
        <v>78000</v>
      </c>
      <c r="H4756">
        <f>IF(Table1[[#This Row],[apply_promo]]="Yes",Table1[[#This Row],[sales_after_promo]],Table1[[#This Row],[total_price]])</f>
        <v>78000</v>
      </c>
      <c r="I4756">
        <f>Table1[[#This Row],[Total_Sales]]/1000000</f>
        <v>7.8E-2</v>
      </c>
    </row>
    <row r="4757" spans="1:9" x14ac:dyDescent="0.35">
      <c r="A4757" s="1">
        <v>44907</v>
      </c>
      <c r="B4757" t="s">
        <v>75</v>
      </c>
      <c r="C4757">
        <v>2380</v>
      </c>
      <c r="D4757">
        <v>1</v>
      </c>
      <c r="E4757">
        <v>2380</v>
      </c>
      <c r="F4757" t="s">
        <v>8</v>
      </c>
      <c r="G4757">
        <v>-27620</v>
      </c>
      <c r="H4757">
        <f>IF(Table1[[#This Row],[apply_promo]]="Yes",Table1[[#This Row],[sales_after_promo]],Table1[[#This Row],[total_price]])</f>
        <v>-27620</v>
      </c>
      <c r="I4757">
        <f>Table1[[#This Row],[Total_Sales]]/1000000</f>
        <v>-2.7619999999999999E-2</v>
      </c>
    </row>
    <row r="4758" spans="1:9" x14ac:dyDescent="0.35">
      <c r="A4758" s="1">
        <v>44907</v>
      </c>
      <c r="B4758" t="s">
        <v>36</v>
      </c>
      <c r="C4758">
        <v>229000</v>
      </c>
      <c r="D4758">
        <v>4</v>
      </c>
      <c r="E4758">
        <v>916000</v>
      </c>
      <c r="F4758" t="s">
        <v>16</v>
      </c>
      <c r="G4758">
        <v>0</v>
      </c>
      <c r="H4758">
        <f>IF(Table1[[#This Row],[apply_promo]]="Yes",Table1[[#This Row],[sales_after_promo]],Table1[[#This Row],[total_price]])</f>
        <v>916000</v>
      </c>
      <c r="I4758">
        <f>Table1[[#This Row],[Total_Sales]]/1000000</f>
        <v>0.91600000000000004</v>
      </c>
    </row>
    <row r="4759" spans="1:9" x14ac:dyDescent="0.35">
      <c r="A4759" s="1">
        <v>44907</v>
      </c>
      <c r="B4759" t="s">
        <v>277</v>
      </c>
      <c r="C4759">
        <v>100000</v>
      </c>
      <c r="D4759">
        <v>2</v>
      </c>
      <c r="E4759">
        <v>200000</v>
      </c>
      <c r="F4759" t="s">
        <v>8</v>
      </c>
      <c r="G4759">
        <v>170000</v>
      </c>
      <c r="H4759">
        <f>IF(Table1[[#This Row],[apply_promo]]="Yes",Table1[[#This Row],[sales_after_promo]],Table1[[#This Row],[total_price]])</f>
        <v>170000</v>
      </c>
      <c r="I4759">
        <f>Table1[[#This Row],[Total_Sales]]/1000000</f>
        <v>0.17</v>
      </c>
    </row>
    <row r="4760" spans="1:9" x14ac:dyDescent="0.35">
      <c r="A4760" s="1">
        <v>44907</v>
      </c>
      <c r="B4760" t="s">
        <v>38</v>
      </c>
      <c r="C4760">
        <v>119900</v>
      </c>
      <c r="D4760">
        <v>1</v>
      </c>
      <c r="E4760">
        <v>119900</v>
      </c>
      <c r="F4760" t="s">
        <v>8</v>
      </c>
      <c r="G4760">
        <v>89900</v>
      </c>
      <c r="H4760">
        <f>IF(Table1[[#This Row],[apply_promo]]="Yes",Table1[[#This Row],[sales_after_promo]],Table1[[#This Row],[total_price]])</f>
        <v>89900</v>
      </c>
      <c r="I4760">
        <f>Table1[[#This Row],[Total_Sales]]/1000000</f>
        <v>8.9899999999999994E-2</v>
      </c>
    </row>
    <row r="4761" spans="1:9" x14ac:dyDescent="0.35">
      <c r="A4761" s="1">
        <v>44907</v>
      </c>
      <c r="B4761" t="s">
        <v>245</v>
      </c>
      <c r="C4761">
        <v>219000</v>
      </c>
      <c r="D4761">
        <v>1</v>
      </c>
      <c r="E4761">
        <v>219000</v>
      </c>
      <c r="F4761" t="s">
        <v>16</v>
      </c>
      <c r="G4761">
        <v>0</v>
      </c>
      <c r="H4761">
        <f>IF(Table1[[#This Row],[apply_promo]]="Yes",Table1[[#This Row],[sales_after_promo]],Table1[[#This Row],[total_price]])</f>
        <v>219000</v>
      </c>
      <c r="I4761">
        <f>Table1[[#This Row],[Total_Sales]]/1000000</f>
        <v>0.219</v>
      </c>
    </row>
    <row r="4762" spans="1:9" x14ac:dyDescent="0.35">
      <c r="A4762" s="1">
        <v>44907</v>
      </c>
      <c r="B4762" t="s">
        <v>245</v>
      </c>
      <c r="C4762">
        <v>219000</v>
      </c>
      <c r="D4762">
        <v>2</v>
      </c>
      <c r="E4762">
        <v>438000</v>
      </c>
      <c r="F4762" t="s">
        <v>16</v>
      </c>
      <c r="G4762">
        <v>0</v>
      </c>
      <c r="H4762">
        <f>IF(Table1[[#This Row],[apply_promo]]="Yes",Table1[[#This Row],[sales_after_promo]],Table1[[#This Row],[total_price]])</f>
        <v>438000</v>
      </c>
      <c r="I4762">
        <f>Table1[[#This Row],[Total_Sales]]/1000000</f>
        <v>0.438</v>
      </c>
    </row>
    <row r="4763" spans="1:9" x14ac:dyDescent="0.35">
      <c r="A4763" s="1">
        <v>44907</v>
      </c>
      <c r="B4763" t="s">
        <v>217</v>
      </c>
      <c r="C4763">
        <v>193800</v>
      </c>
      <c r="D4763">
        <v>2</v>
      </c>
      <c r="E4763">
        <v>387600</v>
      </c>
      <c r="F4763" t="s">
        <v>8</v>
      </c>
      <c r="G4763">
        <v>357600</v>
      </c>
      <c r="H4763">
        <f>IF(Table1[[#This Row],[apply_promo]]="Yes",Table1[[#This Row],[sales_after_promo]],Table1[[#This Row],[total_price]])</f>
        <v>357600</v>
      </c>
      <c r="I4763">
        <f>Table1[[#This Row],[Total_Sales]]/1000000</f>
        <v>0.35759999999999997</v>
      </c>
    </row>
    <row r="4764" spans="1:9" x14ac:dyDescent="0.35">
      <c r="A4764" s="1">
        <v>44907</v>
      </c>
      <c r="B4764" t="s">
        <v>230</v>
      </c>
      <c r="C4764">
        <v>125100</v>
      </c>
      <c r="D4764">
        <v>2</v>
      </c>
      <c r="E4764">
        <v>250200</v>
      </c>
      <c r="F4764" t="s">
        <v>8</v>
      </c>
      <c r="G4764">
        <v>220200</v>
      </c>
      <c r="H4764">
        <f>IF(Table1[[#This Row],[apply_promo]]="Yes",Table1[[#This Row],[sales_after_promo]],Table1[[#This Row],[total_price]])</f>
        <v>220200</v>
      </c>
      <c r="I4764">
        <f>Table1[[#This Row],[Total_Sales]]/1000000</f>
        <v>0.22020000000000001</v>
      </c>
    </row>
    <row r="4765" spans="1:9" x14ac:dyDescent="0.35">
      <c r="A4765" s="1">
        <v>44907</v>
      </c>
      <c r="B4765" t="s">
        <v>110</v>
      </c>
      <c r="C4765">
        <v>39500</v>
      </c>
      <c r="D4765">
        <v>1</v>
      </c>
      <c r="E4765">
        <v>39500</v>
      </c>
      <c r="F4765" t="s">
        <v>8</v>
      </c>
      <c r="G4765">
        <v>9500</v>
      </c>
      <c r="H4765">
        <f>IF(Table1[[#This Row],[apply_promo]]="Yes",Table1[[#This Row],[sales_after_promo]],Table1[[#This Row],[total_price]])</f>
        <v>9500</v>
      </c>
      <c r="I4765">
        <f>Table1[[#This Row],[Total_Sales]]/1000000</f>
        <v>9.4999999999999998E-3</v>
      </c>
    </row>
    <row r="4766" spans="1:9" x14ac:dyDescent="0.35">
      <c r="A4766" s="1">
        <v>44907</v>
      </c>
      <c r="B4766" t="s">
        <v>278</v>
      </c>
      <c r="C4766">
        <v>130000</v>
      </c>
      <c r="D4766">
        <v>3</v>
      </c>
      <c r="E4766">
        <v>390000</v>
      </c>
      <c r="F4766" t="s">
        <v>16</v>
      </c>
      <c r="G4766">
        <v>0</v>
      </c>
      <c r="H4766">
        <f>IF(Table1[[#This Row],[apply_promo]]="Yes",Table1[[#This Row],[sales_after_promo]],Table1[[#This Row],[total_price]])</f>
        <v>390000</v>
      </c>
      <c r="I4766">
        <f>Table1[[#This Row],[Total_Sales]]/1000000</f>
        <v>0.39</v>
      </c>
    </row>
    <row r="4767" spans="1:9" x14ac:dyDescent="0.35">
      <c r="A4767" s="1">
        <v>44907</v>
      </c>
      <c r="B4767" t="s">
        <v>20</v>
      </c>
      <c r="C4767">
        <v>185000</v>
      </c>
      <c r="D4767">
        <v>3</v>
      </c>
      <c r="E4767">
        <v>555000</v>
      </c>
      <c r="F4767" t="s">
        <v>16</v>
      </c>
      <c r="G4767">
        <v>0</v>
      </c>
      <c r="H4767">
        <f>IF(Table1[[#This Row],[apply_promo]]="Yes",Table1[[#This Row],[sales_after_promo]],Table1[[#This Row],[total_price]])</f>
        <v>555000</v>
      </c>
      <c r="I4767">
        <f>Table1[[#This Row],[Total_Sales]]/1000000</f>
        <v>0.55500000000000005</v>
      </c>
    </row>
    <row r="4768" spans="1:9" x14ac:dyDescent="0.35">
      <c r="A4768" s="1">
        <v>44907</v>
      </c>
      <c r="B4768" t="s">
        <v>390</v>
      </c>
      <c r="C4768">
        <v>64500</v>
      </c>
      <c r="D4768">
        <v>2</v>
      </c>
      <c r="E4768">
        <v>129000</v>
      </c>
      <c r="F4768" t="s">
        <v>8</v>
      </c>
      <c r="G4768">
        <v>99000</v>
      </c>
      <c r="H4768">
        <f>IF(Table1[[#This Row],[apply_promo]]="Yes",Table1[[#This Row],[sales_after_promo]],Table1[[#This Row],[total_price]])</f>
        <v>99000</v>
      </c>
      <c r="I4768">
        <f>Table1[[#This Row],[Total_Sales]]/1000000</f>
        <v>9.9000000000000005E-2</v>
      </c>
    </row>
    <row r="4769" spans="1:9" x14ac:dyDescent="0.35">
      <c r="A4769" s="1">
        <v>44907</v>
      </c>
      <c r="B4769" t="s">
        <v>303</v>
      </c>
      <c r="C4769">
        <v>37500</v>
      </c>
      <c r="D4769">
        <v>1</v>
      </c>
      <c r="E4769">
        <v>37500</v>
      </c>
      <c r="F4769" t="s">
        <v>16</v>
      </c>
      <c r="G4769">
        <v>0</v>
      </c>
      <c r="H4769">
        <f>IF(Table1[[#This Row],[apply_promo]]="Yes",Table1[[#This Row],[sales_after_promo]],Table1[[#This Row],[total_price]])</f>
        <v>37500</v>
      </c>
      <c r="I4769">
        <f>Table1[[#This Row],[Total_Sales]]/1000000</f>
        <v>3.7499999999999999E-2</v>
      </c>
    </row>
    <row r="4770" spans="1:9" x14ac:dyDescent="0.35">
      <c r="A4770" s="1">
        <v>44907</v>
      </c>
      <c r="B4770" t="s">
        <v>111</v>
      </c>
      <c r="C4770">
        <v>59999</v>
      </c>
      <c r="D4770">
        <v>2</v>
      </c>
      <c r="E4770">
        <v>119998</v>
      </c>
      <c r="F4770" t="s">
        <v>8</v>
      </c>
      <c r="G4770">
        <v>89998</v>
      </c>
      <c r="H4770">
        <f>IF(Table1[[#This Row],[apply_promo]]="Yes",Table1[[#This Row],[sales_after_promo]],Table1[[#This Row],[total_price]])</f>
        <v>89998</v>
      </c>
      <c r="I4770">
        <f>Table1[[#This Row],[Total_Sales]]/1000000</f>
        <v>8.9997999999999995E-2</v>
      </c>
    </row>
    <row r="4771" spans="1:9" x14ac:dyDescent="0.35">
      <c r="A4771" s="1">
        <v>44907</v>
      </c>
      <c r="B4771" t="s">
        <v>21</v>
      </c>
      <c r="C4771">
        <v>1690</v>
      </c>
      <c r="D4771">
        <v>2</v>
      </c>
      <c r="E4771">
        <v>3380</v>
      </c>
      <c r="F4771" t="s">
        <v>16</v>
      </c>
      <c r="G4771">
        <v>0</v>
      </c>
      <c r="H4771">
        <f>IF(Table1[[#This Row],[apply_promo]]="Yes",Table1[[#This Row],[sales_after_promo]],Table1[[#This Row],[total_price]])</f>
        <v>3380</v>
      </c>
      <c r="I4771">
        <f>Table1[[#This Row],[Total_Sales]]/1000000</f>
        <v>3.3800000000000002E-3</v>
      </c>
    </row>
    <row r="4772" spans="1:9" x14ac:dyDescent="0.35">
      <c r="A4772" s="1">
        <v>44907</v>
      </c>
      <c r="B4772" t="s">
        <v>424</v>
      </c>
      <c r="C4772">
        <v>319900</v>
      </c>
      <c r="D4772">
        <v>3</v>
      </c>
      <c r="E4772">
        <v>959700</v>
      </c>
      <c r="F4772" t="s">
        <v>8</v>
      </c>
      <c r="G4772">
        <v>929700</v>
      </c>
      <c r="H4772">
        <f>IF(Table1[[#This Row],[apply_promo]]="Yes",Table1[[#This Row],[sales_after_promo]],Table1[[#This Row],[total_price]])</f>
        <v>929700</v>
      </c>
      <c r="I4772">
        <f>Table1[[#This Row],[Total_Sales]]/1000000</f>
        <v>0.92969999999999997</v>
      </c>
    </row>
    <row r="4773" spans="1:9" x14ac:dyDescent="0.35">
      <c r="A4773" s="1">
        <v>44907</v>
      </c>
      <c r="B4773" t="s">
        <v>350</v>
      </c>
      <c r="C4773">
        <v>166500</v>
      </c>
      <c r="D4773">
        <v>4</v>
      </c>
      <c r="E4773">
        <v>666000</v>
      </c>
      <c r="F4773" t="s">
        <v>16</v>
      </c>
      <c r="G4773">
        <v>0</v>
      </c>
      <c r="H4773">
        <f>IF(Table1[[#This Row],[apply_promo]]="Yes",Table1[[#This Row],[sales_after_promo]],Table1[[#This Row],[total_price]])</f>
        <v>666000</v>
      </c>
      <c r="I4773">
        <f>Table1[[#This Row],[Total_Sales]]/1000000</f>
        <v>0.66600000000000004</v>
      </c>
    </row>
    <row r="4774" spans="1:9" x14ac:dyDescent="0.35">
      <c r="A4774" s="1">
        <v>44907</v>
      </c>
      <c r="B4774" t="s">
        <v>80</v>
      </c>
      <c r="C4774">
        <v>218000</v>
      </c>
      <c r="D4774">
        <v>2</v>
      </c>
      <c r="E4774">
        <v>436000</v>
      </c>
      <c r="F4774" t="s">
        <v>16</v>
      </c>
      <c r="G4774">
        <v>0</v>
      </c>
      <c r="H4774">
        <f>IF(Table1[[#This Row],[apply_promo]]="Yes",Table1[[#This Row],[sales_after_promo]],Table1[[#This Row],[total_price]])</f>
        <v>436000</v>
      </c>
      <c r="I4774">
        <f>Table1[[#This Row],[Total_Sales]]/1000000</f>
        <v>0.436</v>
      </c>
    </row>
    <row r="4775" spans="1:9" x14ac:dyDescent="0.35">
      <c r="A4775" s="1">
        <v>44907</v>
      </c>
      <c r="B4775" t="s">
        <v>312</v>
      </c>
      <c r="C4775">
        <v>229999</v>
      </c>
      <c r="D4775">
        <v>3</v>
      </c>
      <c r="E4775">
        <v>1379994</v>
      </c>
      <c r="F4775" t="s">
        <v>8</v>
      </c>
      <c r="G4775">
        <v>1349994</v>
      </c>
      <c r="H4775">
        <f>IF(Table1[[#This Row],[apply_promo]]="Yes",Table1[[#This Row],[sales_after_promo]],Table1[[#This Row],[total_price]])</f>
        <v>1349994</v>
      </c>
      <c r="I4775">
        <f>Table1[[#This Row],[Total_Sales]]/1000000</f>
        <v>1.3499939999999999</v>
      </c>
    </row>
    <row r="4776" spans="1:9" x14ac:dyDescent="0.35">
      <c r="A4776" s="1">
        <v>44907</v>
      </c>
      <c r="B4776" t="s">
        <v>375</v>
      </c>
      <c r="C4776">
        <v>21500</v>
      </c>
      <c r="D4776">
        <v>1</v>
      </c>
      <c r="E4776">
        <v>21500</v>
      </c>
      <c r="F4776" t="s">
        <v>16</v>
      </c>
      <c r="G4776">
        <v>0</v>
      </c>
      <c r="H4776">
        <f>IF(Table1[[#This Row],[apply_promo]]="Yes",Table1[[#This Row],[sales_after_promo]],Table1[[#This Row],[total_price]])</f>
        <v>21500</v>
      </c>
      <c r="I4776">
        <f>Table1[[#This Row],[Total_Sales]]/1000000</f>
        <v>2.1499999999999998E-2</v>
      </c>
    </row>
    <row r="4777" spans="1:9" x14ac:dyDescent="0.35">
      <c r="A4777" s="1">
        <v>44907</v>
      </c>
      <c r="B4777" t="s">
        <v>364</v>
      </c>
      <c r="C4777">
        <v>46000</v>
      </c>
      <c r="D4777">
        <v>4</v>
      </c>
      <c r="E4777">
        <v>184000</v>
      </c>
      <c r="F4777" t="s">
        <v>16</v>
      </c>
      <c r="G4777">
        <v>0</v>
      </c>
      <c r="H4777">
        <f>IF(Table1[[#This Row],[apply_promo]]="Yes",Table1[[#This Row],[sales_after_promo]],Table1[[#This Row],[total_price]])</f>
        <v>184000</v>
      </c>
      <c r="I4777">
        <f>Table1[[#This Row],[Total_Sales]]/1000000</f>
        <v>0.184</v>
      </c>
    </row>
    <row r="4778" spans="1:9" x14ac:dyDescent="0.35">
      <c r="A4778" s="1">
        <v>44907</v>
      </c>
      <c r="B4778" t="s">
        <v>132</v>
      </c>
      <c r="C4778">
        <v>72680</v>
      </c>
      <c r="D4778">
        <v>4</v>
      </c>
      <c r="E4778">
        <v>290720</v>
      </c>
      <c r="F4778" t="s">
        <v>16</v>
      </c>
      <c r="G4778">
        <v>0</v>
      </c>
      <c r="H4778">
        <f>IF(Table1[[#This Row],[apply_promo]]="Yes",Table1[[#This Row],[sales_after_promo]],Table1[[#This Row],[total_price]])</f>
        <v>290720</v>
      </c>
      <c r="I4778">
        <f>Table1[[#This Row],[Total_Sales]]/1000000</f>
        <v>0.29071999999999998</v>
      </c>
    </row>
    <row r="4779" spans="1:9" x14ac:dyDescent="0.35">
      <c r="A4779" s="1">
        <v>44907</v>
      </c>
      <c r="B4779" t="s">
        <v>333</v>
      </c>
      <c r="C4779">
        <v>72680</v>
      </c>
      <c r="D4779">
        <v>2</v>
      </c>
      <c r="E4779">
        <v>145360</v>
      </c>
      <c r="F4779" t="s">
        <v>16</v>
      </c>
      <c r="G4779">
        <v>0</v>
      </c>
      <c r="H4779">
        <f>IF(Table1[[#This Row],[apply_promo]]="Yes",Table1[[#This Row],[sales_after_promo]],Table1[[#This Row],[total_price]])</f>
        <v>145360</v>
      </c>
      <c r="I4779">
        <f>Table1[[#This Row],[Total_Sales]]/1000000</f>
        <v>0.14535999999999999</v>
      </c>
    </row>
    <row r="4780" spans="1:9" x14ac:dyDescent="0.35">
      <c r="A4780" s="1">
        <v>44907</v>
      </c>
      <c r="B4780" t="s">
        <v>112</v>
      </c>
      <c r="C4780">
        <v>55550</v>
      </c>
      <c r="D4780">
        <v>1</v>
      </c>
      <c r="E4780">
        <v>55550</v>
      </c>
      <c r="F4780" t="s">
        <v>16</v>
      </c>
      <c r="G4780">
        <v>0</v>
      </c>
      <c r="H4780">
        <f>IF(Table1[[#This Row],[apply_promo]]="Yes",Table1[[#This Row],[sales_after_promo]],Table1[[#This Row],[total_price]])</f>
        <v>55550</v>
      </c>
      <c r="I4780">
        <f>Table1[[#This Row],[Total_Sales]]/1000000</f>
        <v>5.5550000000000002E-2</v>
      </c>
    </row>
    <row r="4781" spans="1:9" x14ac:dyDescent="0.35">
      <c r="A4781" s="1">
        <v>44907</v>
      </c>
      <c r="B4781" t="s">
        <v>199</v>
      </c>
      <c r="C4781">
        <v>116250</v>
      </c>
      <c r="D4781">
        <v>3</v>
      </c>
      <c r="E4781">
        <v>348750</v>
      </c>
      <c r="F4781" t="s">
        <v>8</v>
      </c>
      <c r="G4781">
        <v>318750</v>
      </c>
      <c r="H4781">
        <f>IF(Table1[[#This Row],[apply_promo]]="Yes",Table1[[#This Row],[sales_after_promo]],Table1[[#This Row],[total_price]])</f>
        <v>318750</v>
      </c>
      <c r="I4781">
        <f>Table1[[#This Row],[Total_Sales]]/1000000</f>
        <v>0.31874999999999998</v>
      </c>
    </row>
    <row r="4782" spans="1:9" x14ac:dyDescent="0.35">
      <c r="A4782" s="1">
        <v>44907</v>
      </c>
      <c r="B4782" t="s">
        <v>177</v>
      </c>
      <c r="C4782">
        <v>45900</v>
      </c>
      <c r="D4782">
        <v>2</v>
      </c>
      <c r="E4782">
        <v>91800</v>
      </c>
      <c r="F4782" t="s">
        <v>8</v>
      </c>
      <c r="G4782">
        <v>61800</v>
      </c>
      <c r="H4782">
        <f>IF(Table1[[#This Row],[apply_promo]]="Yes",Table1[[#This Row],[sales_after_promo]],Table1[[#This Row],[total_price]])</f>
        <v>61800</v>
      </c>
      <c r="I4782">
        <f>Table1[[#This Row],[Total_Sales]]/1000000</f>
        <v>6.1800000000000001E-2</v>
      </c>
    </row>
    <row r="4783" spans="1:9" x14ac:dyDescent="0.35">
      <c r="A4783" s="1">
        <v>44907</v>
      </c>
      <c r="B4783" t="s">
        <v>135</v>
      </c>
      <c r="C4783">
        <v>30000</v>
      </c>
      <c r="D4783">
        <v>2</v>
      </c>
      <c r="E4783">
        <v>60000</v>
      </c>
      <c r="F4783" t="s">
        <v>16</v>
      </c>
      <c r="G4783">
        <v>0</v>
      </c>
      <c r="H4783">
        <f>IF(Table1[[#This Row],[apply_promo]]="Yes",Table1[[#This Row],[sales_after_promo]],Table1[[#This Row],[total_price]])</f>
        <v>60000</v>
      </c>
      <c r="I4783">
        <f>Table1[[#This Row],[Total_Sales]]/1000000</f>
        <v>0.06</v>
      </c>
    </row>
    <row r="4784" spans="1:9" x14ac:dyDescent="0.35">
      <c r="A4784" s="1">
        <v>44907</v>
      </c>
      <c r="B4784" t="s">
        <v>202</v>
      </c>
      <c r="C4784">
        <v>64000</v>
      </c>
      <c r="D4784">
        <v>3</v>
      </c>
      <c r="E4784">
        <v>192000</v>
      </c>
      <c r="F4784" t="s">
        <v>8</v>
      </c>
      <c r="G4784">
        <v>162000</v>
      </c>
      <c r="H4784">
        <f>IF(Table1[[#This Row],[apply_promo]]="Yes",Table1[[#This Row],[sales_after_promo]],Table1[[#This Row],[total_price]])</f>
        <v>162000</v>
      </c>
      <c r="I4784">
        <f>Table1[[#This Row],[Total_Sales]]/1000000</f>
        <v>0.16200000000000001</v>
      </c>
    </row>
    <row r="4785" spans="1:9" x14ac:dyDescent="0.35">
      <c r="A4785" s="1">
        <v>44907</v>
      </c>
      <c r="B4785" t="s">
        <v>202</v>
      </c>
      <c r="C4785">
        <v>64000</v>
      </c>
      <c r="D4785">
        <v>3</v>
      </c>
      <c r="E4785">
        <v>192000</v>
      </c>
      <c r="F4785" t="s">
        <v>16</v>
      </c>
      <c r="G4785">
        <v>0</v>
      </c>
      <c r="H4785">
        <f>IF(Table1[[#This Row],[apply_promo]]="Yes",Table1[[#This Row],[sales_after_promo]],Table1[[#This Row],[total_price]])</f>
        <v>192000</v>
      </c>
      <c r="I4785">
        <f>Table1[[#This Row],[Total_Sales]]/1000000</f>
        <v>0.192</v>
      </c>
    </row>
    <row r="4786" spans="1:9" x14ac:dyDescent="0.35">
      <c r="A4786" s="1">
        <v>44907</v>
      </c>
      <c r="B4786" t="s">
        <v>236</v>
      </c>
      <c r="C4786">
        <v>159000</v>
      </c>
      <c r="D4786">
        <v>2</v>
      </c>
      <c r="E4786">
        <v>318000</v>
      </c>
      <c r="F4786" t="s">
        <v>8</v>
      </c>
      <c r="G4786">
        <v>288000</v>
      </c>
      <c r="H4786">
        <f>IF(Table1[[#This Row],[apply_promo]]="Yes",Table1[[#This Row],[sales_after_promo]],Table1[[#This Row],[total_price]])</f>
        <v>288000</v>
      </c>
      <c r="I4786">
        <f>Table1[[#This Row],[Total_Sales]]/1000000</f>
        <v>0.28799999999999998</v>
      </c>
    </row>
    <row r="4787" spans="1:9" x14ac:dyDescent="0.35">
      <c r="A4787" s="1">
        <v>44907</v>
      </c>
      <c r="B4787" t="s">
        <v>429</v>
      </c>
      <c r="C4787">
        <v>28500</v>
      </c>
      <c r="D4787">
        <v>2</v>
      </c>
      <c r="E4787">
        <v>57000</v>
      </c>
      <c r="F4787" t="s">
        <v>16</v>
      </c>
      <c r="G4787">
        <v>0</v>
      </c>
      <c r="H4787">
        <f>IF(Table1[[#This Row],[apply_promo]]="Yes",Table1[[#This Row],[sales_after_promo]],Table1[[#This Row],[total_price]])</f>
        <v>57000</v>
      </c>
      <c r="I4787">
        <f>Table1[[#This Row],[Total_Sales]]/1000000</f>
        <v>5.7000000000000002E-2</v>
      </c>
    </row>
    <row r="4788" spans="1:9" x14ac:dyDescent="0.35">
      <c r="A4788" s="1">
        <v>44907</v>
      </c>
      <c r="B4788" t="s">
        <v>351</v>
      </c>
      <c r="C4788">
        <v>53000</v>
      </c>
      <c r="D4788">
        <v>3</v>
      </c>
      <c r="E4788">
        <v>159000</v>
      </c>
      <c r="F4788" t="s">
        <v>16</v>
      </c>
      <c r="G4788">
        <v>0</v>
      </c>
      <c r="H4788">
        <f>IF(Table1[[#This Row],[apply_promo]]="Yes",Table1[[#This Row],[sales_after_promo]],Table1[[#This Row],[total_price]])</f>
        <v>159000</v>
      </c>
      <c r="I4788">
        <f>Table1[[#This Row],[Total_Sales]]/1000000</f>
        <v>0.159</v>
      </c>
    </row>
    <row r="4789" spans="1:9" x14ac:dyDescent="0.35">
      <c r="A4789" s="1">
        <v>44907</v>
      </c>
      <c r="B4789" t="s">
        <v>43</v>
      </c>
      <c r="C4789">
        <v>97000</v>
      </c>
      <c r="D4789">
        <v>2</v>
      </c>
      <c r="E4789">
        <v>194000</v>
      </c>
      <c r="F4789" t="s">
        <v>8</v>
      </c>
      <c r="G4789">
        <v>164000</v>
      </c>
      <c r="H4789">
        <f>IF(Table1[[#This Row],[apply_promo]]="Yes",Table1[[#This Row],[sales_after_promo]],Table1[[#This Row],[total_price]])</f>
        <v>164000</v>
      </c>
      <c r="I4789">
        <f>Table1[[#This Row],[Total_Sales]]/1000000</f>
        <v>0.16400000000000001</v>
      </c>
    </row>
    <row r="4790" spans="1:9" x14ac:dyDescent="0.35">
      <c r="A4790" s="1">
        <v>44907</v>
      </c>
      <c r="B4790" t="s">
        <v>180</v>
      </c>
      <c r="C4790">
        <v>278500</v>
      </c>
      <c r="D4790">
        <v>4</v>
      </c>
      <c r="E4790">
        <v>1114000</v>
      </c>
      <c r="F4790" t="s">
        <v>8</v>
      </c>
      <c r="G4790">
        <v>1084000</v>
      </c>
      <c r="H4790">
        <f>IF(Table1[[#This Row],[apply_promo]]="Yes",Table1[[#This Row],[sales_after_promo]],Table1[[#This Row],[total_price]])</f>
        <v>1084000</v>
      </c>
      <c r="I4790">
        <f>Table1[[#This Row],[Total_Sales]]/1000000</f>
        <v>1.0840000000000001</v>
      </c>
    </row>
    <row r="4791" spans="1:9" x14ac:dyDescent="0.35">
      <c r="A4791" s="1">
        <v>44907</v>
      </c>
      <c r="B4791" t="s">
        <v>157</v>
      </c>
      <c r="C4791">
        <v>22900</v>
      </c>
      <c r="D4791">
        <v>3</v>
      </c>
      <c r="E4791">
        <v>68700</v>
      </c>
      <c r="F4791" t="s">
        <v>8</v>
      </c>
      <c r="G4791">
        <v>38700</v>
      </c>
      <c r="H4791">
        <f>IF(Table1[[#This Row],[apply_promo]]="Yes",Table1[[#This Row],[sales_after_promo]],Table1[[#This Row],[total_price]])</f>
        <v>38700</v>
      </c>
      <c r="I4791">
        <f>Table1[[#This Row],[Total_Sales]]/1000000</f>
        <v>3.8699999999999998E-2</v>
      </c>
    </row>
    <row r="4792" spans="1:9" x14ac:dyDescent="0.35">
      <c r="A4792" s="1">
        <v>44907</v>
      </c>
      <c r="B4792" t="s">
        <v>138</v>
      </c>
      <c r="C4792">
        <v>49875</v>
      </c>
      <c r="D4792">
        <v>2</v>
      </c>
      <c r="E4792">
        <v>99750</v>
      </c>
      <c r="F4792" t="s">
        <v>16</v>
      </c>
      <c r="G4792">
        <v>0</v>
      </c>
      <c r="H4792">
        <f>IF(Table1[[#This Row],[apply_promo]]="Yes",Table1[[#This Row],[sales_after_promo]],Table1[[#This Row],[total_price]])</f>
        <v>99750</v>
      </c>
      <c r="I4792">
        <f>Table1[[#This Row],[Total_Sales]]/1000000</f>
        <v>9.9750000000000005E-2</v>
      </c>
    </row>
    <row r="4793" spans="1:9" x14ac:dyDescent="0.35">
      <c r="A4793" s="1">
        <v>44907</v>
      </c>
      <c r="B4793" t="s">
        <v>138</v>
      </c>
      <c r="C4793">
        <v>49875</v>
      </c>
      <c r="D4793">
        <v>3</v>
      </c>
      <c r="E4793">
        <v>149625</v>
      </c>
      <c r="F4793" t="s">
        <v>16</v>
      </c>
      <c r="G4793">
        <v>0</v>
      </c>
      <c r="H4793">
        <f>IF(Table1[[#This Row],[apply_promo]]="Yes",Table1[[#This Row],[sales_after_promo]],Table1[[#This Row],[total_price]])</f>
        <v>149625</v>
      </c>
      <c r="I4793">
        <f>Table1[[#This Row],[Total_Sales]]/1000000</f>
        <v>0.14962500000000001</v>
      </c>
    </row>
    <row r="4794" spans="1:9" x14ac:dyDescent="0.35">
      <c r="A4794" s="1">
        <v>44907</v>
      </c>
      <c r="B4794" t="s">
        <v>182</v>
      </c>
      <c r="C4794">
        <v>78790</v>
      </c>
      <c r="D4794">
        <v>3</v>
      </c>
      <c r="E4794">
        <v>236370</v>
      </c>
      <c r="F4794" t="s">
        <v>16</v>
      </c>
      <c r="G4794">
        <v>0</v>
      </c>
      <c r="H4794">
        <f>IF(Table1[[#This Row],[apply_promo]]="Yes",Table1[[#This Row],[sales_after_promo]],Table1[[#This Row],[total_price]])</f>
        <v>236370</v>
      </c>
      <c r="I4794">
        <f>Table1[[#This Row],[Total_Sales]]/1000000</f>
        <v>0.23637</v>
      </c>
    </row>
    <row r="4795" spans="1:9" x14ac:dyDescent="0.35">
      <c r="A4795" s="1">
        <v>44907</v>
      </c>
      <c r="B4795" t="s">
        <v>158</v>
      </c>
      <c r="C4795">
        <v>22000</v>
      </c>
      <c r="D4795">
        <v>2</v>
      </c>
      <c r="E4795">
        <v>44000</v>
      </c>
      <c r="F4795" t="s">
        <v>8</v>
      </c>
      <c r="G4795">
        <v>14000</v>
      </c>
      <c r="H4795">
        <f>IF(Table1[[#This Row],[apply_promo]]="Yes",Table1[[#This Row],[sales_after_promo]],Table1[[#This Row],[total_price]])</f>
        <v>14000</v>
      </c>
      <c r="I4795">
        <f>Table1[[#This Row],[Total_Sales]]/1000000</f>
        <v>1.4E-2</v>
      </c>
    </row>
    <row r="4796" spans="1:9" x14ac:dyDescent="0.35">
      <c r="A4796" s="1">
        <v>44907</v>
      </c>
      <c r="B4796" t="s">
        <v>385</v>
      </c>
      <c r="C4796">
        <v>25000</v>
      </c>
      <c r="D4796">
        <v>3</v>
      </c>
      <c r="E4796">
        <v>75000</v>
      </c>
      <c r="F4796" t="s">
        <v>16</v>
      </c>
      <c r="G4796">
        <v>0</v>
      </c>
      <c r="H4796">
        <f>IF(Table1[[#This Row],[apply_promo]]="Yes",Table1[[#This Row],[sales_after_promo]],Table1[[#This Row],[total_price]])</f>
        <v>75000</v>
      </c>
      <c r="I4796">
        <f>Table1[[#This Row],[Total_Sales]]/1000000</f>
        <v>7.4999999999999997E-2</v>
      </c>
    </row>
    <row r="4797" spans="1:9" x14ac:dyDescent="0.35">
      <c r="A4797" s="1">
        <v>44907</v>
      </c>
      <c r="B4797" t="s">
        <v>385</v>
      </c>
      <c r="C4797">
        <v>25000</v>
      </c>
      <c r="D4797">
        <v>4</v>
      </c>
      <c r="E4797">
        <v>100000</v>
      </c>
      <c r="F4797" t="s">
        <v>8</v>
      </c>
      <c r="G4797">
        <v>70000</v>
      </c>
      <c r="H4797">
        <f>IF(Table1[[#This Row],[apply_promo]]="Yes",Table1[[#This Row],[sales_after_promo]],Table1[[#This Row],[total_price]])</f>
        <v>70000</v>
      </c>
      <c r="I4797">
        <f>Table1[[#This Row],[Total_Sales]]/1000000</f>
        <v>7.0000000000000007E-2</v>
      </c>
    </row>
    <row r="4798" spans="1:9" x14ac:dyDescent="0.35">
      <c r="A4798" s="1">
        <v>44907</v>
      </c>
      <c r="B4798" t="s">
        <v>385</v>
      </c>
      <c r="C4798">
        <v>25000</v>
      </c>
      <c r="D4798">
        <v>4</v>
      </c>
      <c r="E4798">
        <v>100000</v>
      </c>
      <c r="F4798" t="s">
        <v>16</v>
      </c>
      <c r="G4798">
        <v>0</v>
      </c>
      <c r="H4798">
        <f>IF(Table1[[#This Row],[apply_promo]]="Yes",Table1[[#This Row],[sales_after_promo]],Table1[[#This Row],[total_price]])</f>
        <v>100000</v>
      </c>
      <c r="I4798">
        <f>Table1[[#This Row],[Total_Sales]]/1000000</f>
        <v>0.1</v>
      </c>
    </row>
    <row r="4799" spans="1:9" x14ac:dyDescent="0.35">
      <c r="A4799" s="1">
        <v>44907</v>
      </c>
      <c r="B4799" t="s">
        <v>295</v>
      </c>
      <c r="C4799">
        <v>449000</v>
      </c>
      <c r="D4799">
        <v>4</v>
      </c>
      <c r="E4799">
        <v>1796000</v>
      </c>
      <c r="F4799" t="s">
        <v>8</v>
      </c>
      <c r="G4799">
        <v>1766000</v>
      </c>
      <c r="H4799">
        <f>IF(Table1[[#This Row],[apply_promo]]="Yes",Table1[[#This Row],[sales_after_promo]],Table1[[#This Row],[total_price]])</f>
        <v>1766000</v>
      </c>
      <c r="I4799">
        <f>Table1[[#This Row],[Total_Sales]]/1000000</f>
        <v>1.766</v>
      </c>
    </row>
    <row r="4800" spans="1:9" x14ac:dyDescent="0.35">
      <c r="A4800" s="1">
        <v>44907</v>
      </c>
      <c r="B4800" t="s">
        <v>251</v>
      </c>
      <c r="C4800">
        <v>112500</v>
      </c>
      <c r="D4800">
        <v>1</v>
      </c>
      <c r="E4800">
        <v>112500</v>
      </c>
      <c r="F4800" t="s">
        <v>16</v>
      </c>
      <c r="G4800">
        <v>0</v>
      </c>
      <c r="H4800">
        <f>IF(Table1[[#This Row],[apply_promo]]="Yes",Table1[[#This Row],[sales_after_promo]],Table1[[#This Row],[total_price]])</f>
        <v>112500</v>
      </c>
      <c r="I4800">
        <f>Table1[[#This Row],[Total_Sales]]/1000000</f>
        <v>0.1125</v>
      </c>
    </row>
    <row r="4801" spans="1:9" x14ac:dyDescent="0.35">
      <c r="A4801" s="1">
        <v>44907</v>
      </c>
      <c r="B4801" t="s">
        <v>24</v>
      </c>
      <c r="C4801">
        <v>64000</v>
      </c>
      <c r="D4801">
        <v>3</v>
      </c>
      <c r="E4801">
        <v>192000</v>
      </c>
      <c r="F4801" t="s">
        <v>8</v>
      </c>
      <c r="G4801">
        <v>162000</v>
      </c>
      <c r="H4801">
        <f>IF(Table1[[#This Row],[apply_promo]]="Yes",Table1[[#This Row],[sales_after_promo]],Table1[[#This Row],[total_price]])</f>
        <v>162000</v>
      </c>
      <c r="I4801">
        <f>Table1[[#This Row],[Total_Sales]]/1000000</f>
        <v>0.16200000000000001</v>
      </c>
    </row>
    <row r="4802" spans="1:9" x14ac:dyDescent="0.35">
      <c r="A4802" s="1">
        <v>44907</v>
      </c>
      <c r="B4802" t="s">
        <v>101</v>
      </c>
      <c r="C4802">
        <v>97500</v>
      </c>
      <c r="D4802">
        <v>3</v>
      </c>
      <c r="E4802">
        <v>292500</v>
      </c>
      <c r="F4802" t="s">
        <v>16</v>
      </c>
      <c r="G4802">
        <v>0</v>
      </c>
      <c r="H4802">
        <f>IF(Table1[[#This Row],[apply_promo]]="Yes",Table1[[#This Row],[sales_after_promo]],Table1[[#This Row],[total_price]])</f>
        <v>292500</v>
      </c>
      <c r="I4802">
        <f>Table1[[#This Row],[Total_Sales]]/1000000</f>
        <v>0.29249999999999998</v>
      </c>
    </row>
    <row r="4803" spans="1:9" x14ac:dyDescent="0.35">
      <c r="A4803" s="1">
        <v>44907</v>
      </c>
      <c r="B4803" t="s">
        <v>442</v>
      </c>
      <c r="C4803">
        <v>7500</v>
      </c>
      <c r="D4803">
        <v>1</v>
      </c>
      <c r="E4803">
        <v>7500</v>
      </c>
      <c r="F4803" t="s">
        <v>8</v>
      </c>
      <c r="G4803">
        <v>-22500</v>
      </c>
      <c r="H4803">
        <f>IF(Table1[[#This Row],[apply_promo]]="Yes",Table1[[#This Row],[sales_after_promo]],Table1[[#This Row],[total_price]])</f>
        <v>-22500</v>
      </c>
      <c r="I4803">
        <f>Table1[[#This Row],[Total_Sales]]/1000000</f>
        <v>-2.2499999999999999E-2</v>
      </c>
    </row>
    <row r="4804" spans="1:9" x14ac:dyDescent="0.35">
      <c r="A4804" s="1">
        <v>44907</v>
      </c>
      <c r="B4804" t="s">
        <v>71</v>
      </c>
      <c r="C4804">
        <v>155000</v>
      </c>
      <c r="D4804">
        <v>4</v>
      </c>
      <c r="E4804">
        <v>620000</v>
      </c>
      <c r="F4804" t="s">
        <v>16</v>
      </c>
      <c r="G4804">
        <v>0</v>
      </c>
      <c r="H4804">
        <f>IF(Table1[[#This Row],[apply_promo]]="Yes",Table1[[#This Row],[sales_after_promo]],Table1[[#This Row],[total_price]])</f>
        <v>620000</v>
      </c>
      <c r="I4804">
        <f>Table1[[#This Row],[Total_Sales]]/1000000</f>
        <v>0.62</v>
      </c>
    </row>
    <row r="4805" spans="1:9" x14ac:dyDescent="0.35">
      <c r="A4805" s="1">
        <v>44907</v>
      </c>
      <c r="B4805" t="s">
        <v>318</v>
      </c>
      <c r="C4805">
        <v>40500</v>
      </c>
      <c r="D4805">
        <v>3</v>
      </c>
      <c r="E4805">
        <v>121500</v>
      </c>
      <c r="F4805" t="s">
        <v>8</v>
      </c>
      <c r="G4805">
        <v>91500</v>
      </c>
      <c r="H4805">
        <f>IF(Table1[[#This Row],[apply_promo]]="Yes",Table1[[#This Row],[sales_after_promo]],Table1[[#This Row],[total_price]])</f>
        <v>91500</v>
      </c>
      <c r="I4805">
        <f>Table1[[#This Row],[Total_Sales]]/1000000</f>
        <v>9.1499999999999998E-2</v>
      </c>
    </row>
    <row r="4806" spans="1:9" x14ac:dyDescent="0.35">
      <c r="A4806" s="1">
        <v>44907</v>
      </c>
      <c r="B4806" t="s">
        <v>306</v>
      </c>
      <c r="C4806">
        <v>150000</v>
      </c>
      <c r="D4806">
        <v>1</v>
      </c>
      <c r="E4806">
        <v>150000</v>
      </c>
      <c r="F4806" t="s">
        <v>8</v>
      </c>
      <c r="G4806">
        <v>120000</v>
      </c>
      <c r="H4806">
        <f>IF(Table1[[#This Row],[apply_promo]]="Yes",Table1[[#This Row],[sales_after_promo]],Table1[[#This Row],[total_price]])</f>
        <v>120000</v>
      </c>
      <c r="I4806">
        <f>Table1[[#This Row],[Total_Sales]]/1000000</f>
        <v>0.12</v>
      </c>
    </row>
    <row r="4807" spans="1:9" x14ac:dyDescent="0.35">
      <c r="A4807" s="1">
        <v>44907</v>
      </c>
      <c r="B4807" t="s">
        <v>319</v>
      </c>
      <c r="C4807">
        <v>230000</v>
      </c>
      <c r="D4807">
        <v>4</v>
      </c>
      <c r="E4807">
        <v>920000</v>
      </c>
      <c r="F4807" t="s">
        <v>8</v>
      </c>
      <c r="G4807">
        <v>890000</v>
      </c>
      <c r="H4807">
        <f>IF(Table1[[#This Row],[apply_promo]]="Yes",Table1[[#This Row],[sales_after_promo]],Table1[[#This Row],[total_price]])</f>
        <v>890000</v>
      </c>
      <c r="I4807">
        <f>Table1[[#This Row],[Total_Sales]]/1000000</f>
        <v>0.89</v>
      </c>
    </row>
    <row r="4808" spans="1:9" x14ac:dyDescent="0.35">
      <c r="A4808" s="1">
        <v>44907</v>
      </c>
      <c r="B4808" t="s">
        <v>420</v>
      </c>
      <c r="C4808">
        <v>1449000</v>
      </c>
      <c r="D4808">
        <v>3</v>
      </c>
      <c r="E4808">
        <v>4347000</v>
      </c>
      <c r="F4808" t="s">
        <v>8</v>
      </c>
      <c r="G4808">
        <v>4317000</v>
      </c>
      <c r="H4808">
        <f>IF(Table1[[#This Row],[apply_promo]]="Yes",Table1[[#This Row],[sales_after_promo]],Table1[[#This Row],[total_price]])</f>
        <v>4317000</v>
      </c>
      <c r="I4808">
        <f>Table1[[#This Row],[Total_Sales]]/1000000</f>
        <v>4.3170000000000002</v>
      </c>
    </row>
    <row r="4809" spans="1:9" x14ac:dyDescent="0.35">
      <c r="A4809" s="1">
        <v>44907</v>
      </c>
      <c r="B4809" t="s">
        <v>45</v>
      </c>
      <c r="C4809">
        <v>73000</v>
      </c>
      <c r="D4809">
        <v>2</v>
      </c>
      <c r="E4809">
        <v>146000</v>
      </c>
      <c r="F4809" t="s">
        <v>8</v>
      </c>
      <c r="G4809">
        <v>116000</v>
      </c>
      <c r="H4809">
        <f>IF(Table1[[#This Row],[apply_promo]]="Yes",Table1[[#This Row],[sales_after_promo]],Table1[[#This Row],[total_price]])</f>
        <v>116000</v>
      </c>
      <c r="I4809">
        <f>Table1[[#This Row],[Total_Sales]]/1000000</f>
        <v>0.11600000000000001</v>
      </c>
    </row>
    <row r="4810" spans="1:9" x14ac:dyDescent="0.35">
      <c r="A4810" s="1">
        <v>44907</v>
      </c>
      <c r="B4810" t="s">
        <v>45</v>
      </c>
      <c r="C4810">
        <v>73000</v>
      </c>
      <c r="D4810">
        <v>3</v>
      </c>
      <c r="E4810">
        <v>219000</v>
      </c>
      <c r="F4810" t="s">
        <v>16</v>
      </c>
      <c r="G4810">
        <v>0</v>
      </c>
      <c r="H4810">
        <f>IF(Table1[[#This Row],[apply_promo]]="Yes",Table1[[#This Row],[sales_after_promo]],Table1[[#This Row],[total_price]])</f>
        <v>219000</v>
      </c>
      <c r="I4810">
        <f>Table1[[#This Row],[Total_Sales]]/1000000</f>
        <v>0.219</v>
      </c>
    </row>
    <row r="4811" spans="1:9" x14ac:dyDescent="0.35">
      <c r="A4811" s="1">
        <v>44907</v>
      </c>
      <c r="B4811" t="s">
        <v>139</v>
      </c>
      <c r="C4811">
        <v>30600</v>
      </c>
      <c r="D4811">
        <v>3</v>
      </c>
      <c r="E4811">
        <v>91800</v>
      </c>
      <c r="F4811" t="s">
        <v>8</v>
      </c>
      <c r="G4811">
        <v>61800</v>
      </c>
      <c r="H4811">
        <f>IF(Table1[[#This Row],[apply_promo]]="Yes",Table1[[#This Row],[sales_after_promo]],Table1[[#This Row],[total_price]])</f>
        <v>61800</v>
      </c>
      <c r="I4811">
        <f>Table1[[#This Row],[Total_Sales]]/1000000</f>
        <v>6.1800000000000001E-2</v>
      </c>
    </row>
    <row r="4812" spans="1:9" x14ac:dyDescent="0.35">
      <c r="A4812" s="1">
        <v>44907</v>
      </c>
      <c r="B4812" t="s">
        <v>161</v>
      </c>
      <c r="C4812">
        <v>135000</v>
      </c>
      <c r="D4812">
        <v>3</v>
      </c>
      <c r="E4812">
        <v>405000</v>
      </c>
      <c r="F4812" t="s">
        <v>8</v>
      </c>
      <c r="G4812">
        <v>375000</v>
      </c>
      <c r="H4812">
        <f>IF(Table1[[#This Row],[apply_promo]]="Yes",Table1[[#This Row],[sales_after_promo]],Table1[[#This Row],[total_price]])</f>
        <v>375000</v>
      </c>
      <c r="I4812">
        <f>Table1[[#This Row],[Total_Sales]]/1000000</f>
        <v>0.375</v>
      </c>
    </row>
    <row r="4813" spans="1:9" x14ac:dyDescent="0.35">
      <c r="A4813" s="1">
        <v>44907</v>
      </c>
      <c r="B4813" t="s">
        <v>326</v>
      </c>
      <c r="C4813">
        <v>46942</v>
      </c>
      <c r="D4813">
        <v>4</v>
      </c>
      <c r="E4813">
        <v>187768</v>
      </c>
      <c r="F4813" t="s">
        <v>16</v>
      </c>
      <c r="G4813">
        <v>0</v>
      </c>
      <c r="H4813">
        <f>IF(Table1[[#This Row],[apply_promo]]="Yes",Table1[[#This Row],[sales_after_promo]],Table1[[#This Row],[total_price]])</f>
        <v>187768</v>
      </c>
      <c r="I4813">
        <f>Table1[[#This Row],[Total_Sales]]/1000000</f>
        <v>0.18776799999999999</v>
      </c>
    </row>
    <row r="4814" spans="1:9" x14ac:dyDescent="0.35">
      <c r="A4814" s="1">
        <v>44907</v>
      </c>
      <c r="B4814" t="s">
        <v>281</v>
      </c>
      <c r="C4814">
        <v>25000</v>
      </c>
      <c r="D4814">
        <v>4</v>
      </c>
      <c r="E4814">
        <v>100000</v>
      </c>
      <c r="F4814" t="s">
        <v>8</v>
      </c>
      <c r="G4814">
        <v>70000</v>
      </c>
      <c r="H4814">
        <f>IF(Table1[[#This Row],[apply_promo]]="Yes",Table1[[#This Row],[sales_after_promo]],Table1[[#This Row],[total_price]])</f>
        <v>70000</v>
      </c>
      <c r="I4814">
        <f>Table1[[#This Row],[Total_Sales]]/1000000</f>
        <v>7.0000000000000007E-2</v>
      </c>
    </row>
    <row r="4815" spans="1:9" x14ac:dyDescent="0.35">
      <c r="A4815" s="1">
        <v>44907</v>
      </c>
      <c r="B4815" t="s">
        <v>26</v>
      </c>
      <c r="C4815">
        <v>98750</v>
      </c>
      <c r="D4815">
        <v>1</v>
      </c>
      <c r="E4815">
        <v>197500</v>
      </c>
      <c r="F4815" t="s">
        <v>16</v>
      </c>
      <c r="G4815">
        <v>0</v>
      </c>
      <c r="H4815">
        <f>IF(Table1[[#This Row],[apply_promo]]="Yes",Table1[[#This Row],[sales_after_promo]],Table1[[#This Row],[total_price]])</f>
        <v>197500</v>
      </c>
      <c r="I4815">
        <f>Table1[[#This Row],[Total_Sales]]/1000000</f>
        <v>0.19750000000000001</v>
      </c>
    </row>
    <row r="4816" spans="1:9" x14ac:dyDescent="0.35">
      <c r="A4816" s="1">
        <v>44907</v>
      </c>
      <c r="B4816" t="s">
        <v>162</v>
      </c>
      <c r="C4816">
        <v>103900</v>
      </c>
      <c r="D4816">
        <v>3</v>
      </c>
      <c r="E4816">
        <v>311700</v>
      </c>
      <c r="F4816" t="s">
        <v>8</v>
      </c>
      <c r="G4816">
        <v>281700</v>
      </c>
      <c r="H4816">
        <f>IF(Table1[[#This Row],[apply_promo]]="Yes",Table1[[#This Row],[sales_after_promo]],Table1[[#This Row],[total_price]])</f>
        <v>281700</v>
      </c>
      <c r="I4816">
        <f>Table1[[#This Row],[Total_Sales]]/1000000</f>
        <v>0.28170000000000001</v>
      </c>
    </row>
    <row r="4817" spans="1:9" x14ac:dyDescent="0.35">
      <c r="A4817" s="1">
        <v>44907</v>
      </c>
      <c r="B4817" t="s">
        <v>252</v>
      </c>
      <c r="C4817">
        <v>65000</v>
      </c>
      <c r="D4817">
        <v>3</v>
      </c>
      <c r="E4817">
        <v>195000</v>
      </c>
      <c r="F4817" t="s">
        <v>16</v>
      </c>
      <c r="G4817">
        <v>0</v>
      </c>
      <c r="H4817">
        <f>IF(Table1[[#This Row],[apply_promo]]="Yes",Table1[[#This Row],[sales_after_promo]],Table1[[#This Row],[total_price]])</f>
        <v>195000</v>
      </c>
      <c r="I4817">
        <f>Table1[[#This Row],[Total_Sales]]/1000000</f>
        <v>0.19500000000000001</v>
      </c>
    </row>
    <row r="4818" spans="1:9" x14ac:dyDescent="0.35">
      <c r="A4818" s="1">
        <v>44907</v>
      </c>
      <c r="B4818" t="s">
        <v>27</v>
      </c>
      <c r="C4818">
        <v>157500</v>
      </c>
      <c r="D4818">
        <v>1</v>
      </c>
      <c r="E4818">
        <v>157500</v>
      </c>
      <c r="F4818" t="s">
        <v>8</v>
      </c>
      <c r="G4818">
        <v>127500</v>
      </c>
      <c r="H4818">
        <f>IF(Table1[[#This Row],[apply_promo]]="Yes",Table1[[#This Row],[sales_after_promo]],Table1[[#This Row],[total_price]])</f>
        <v>127500</v>
      </c>
      <c r="I4818">
        <f>Table1[[#This Row],[Total_Sales]]/1000000</f>
        <v>0.1275</v>
      </c>
    </row>
    <row r="4819" spans="1:9" x14ac:dyDescent="0.35">
      <c r="A4819" s="1">
        <v>44907</v>
      </c>
      <c r="B4819" t="s">
        <v>282</v>
      </c>
      <c r="C4819">
        <v>157500</v>
      </c>
      <c r="D4819">
        <v>3</v>
      </c>
      <c r="E4819">
        <v>472500</v>
      </c>
      <c r="F4819" t="s">
        <v>8</v>
      </c>
      <c r="G4819">
        <v>442500</v>
      </c>
      <c r="H4819">
        <f>IF(Table1[[#This Row],[apply_promo]]="Yes",Table1[[#This Row],[sales_after_promo]],Table1[[#This Row],[total_price]])</f>
        <v>442500</v>
      </c>
      <c r="I4819">
        <f>Table1[[#This Row],[Total_Sales]]/1000000</f>
        <v>0.4425</v>
      </c>
    </row>
    <row r="4820" spans="1:9" x14ac:dyDescent="0.35">
      <c r="A4820" s="1">
        <v>44907</v>
      </c>
      <c r="B4820" t="s">
        <v>163</v>
      </c>
      <c r="C4820">
        <v>60500</v>
      </c>
      <c r="D4820">
        <v>1</v>
      </c>
      <c r="E4820">
        <v>60500</v>
      </c>
      <c r="F4820" t="s">
        <v>16</v>
      </c>
      <c r="G4820">
        <v>0</v>
      </c>
      <c r="H4820">
        <f>IF(Table1[[#This Row],[apply_promo]]="Yes",Table1[[#This Row],[sales_after_promo]],Table1[[#This Row],[total_price]])</f>
        <v>60500</v>
      </c>
      <c r="I4820">
        <f>Table1[[#This Row],[Total_Sales]]/1000000</f>
        <v>6.0499999999999998E-2</v>
      </c>
    </row>
    <row r="4821" spans="1:9" x14ac:dyDescent="0.35">
      <c r="A4821" s="1">
        <v>44907</v>
      </c>
      <c r="B4821" t="s">
        <v>298</v>
      </c>
      <c r="C4821">
        <v>74000</v>
      </c>
      <c r="D4821">
        <v>1</v>
      </c>
      <c r="E4821">
        <v>74000</v>
      </c>
      <c r="F4821" t="s">
        <v>16</v>
      </c>
      <c r="G4821">
        <v>0</v>
      </c>
      <c r="H4821">
        <f>IF(Table1[[#This Row],[apply_promo]]="Yes",Table1[[#This Row],[sales_after_promo]],Table1[[#This Row],[total_price]])</f>
        <v>74000</v>
      </c>
      <c r="I4821">
        <f>Table1[[#This Row],[Total_Sales]]/1000000</f>
        <v>7.3999999999999996E-2</v>
      </c>
    </row>
    <row r="4822" spans="1:9" x14ac:dyDescent="0.35">
      <c r="A4822" s="1">
        <v>44907</v>
      </c>
      <c r="B4822" t="s">
        <v>223</v>
      </c>
      <c r="C4822">
        <v>60000</v>
      </c>
      <c r="D4822">
        <v>2</v>
      </c>
      <c r="E4822">
        <v>120000</v>
      </c>
      <c r="F4822" t="s">
        <v>8</v>
      </c>
      <c r="G4822">
        <v>90000</v>
      </c>
      <c r="H4822">
        <f>IF(Table1[[#This Row],[apply_promo]]="Yes",Table1[[#This Row],[sales_after_promo]],Table1[[#This Row],[total_price]])</f>
        <v>90000</v>
      </c>
      <c r="I4822">
        <f>Table1[[#This Row],[Total_Sales]]/1000000</f>
        <v>0.09</v>
      </c>
    </row>
    <row r="4823" spans="1:9" x14ac:dyDescent="0.35">
      <c r="A4823" s="1">
        <v>44907</v>
      </c>
      <c r="B4823" t="s">
        <v>28</v>
      </c>
      <c r="C4823">
        <v>79900</v>
      </c>
      <c r="D4823">
        <v>2</v>
      </c>
      <c r="E4823">
        <v>159800</v>
      </c>
      <c r="F4823" t="s">
        <v>16</v>
      </c>
      <c r="G4823">
        <v>0</v>
      </c>
      <c r="H4823">
        <f>IF(Table1[[#This Row],[apply_promo]]="Yes",Table1[[#This Row],[sales_after_promo]],Table1[[#This Row],[total_price]])</f>
        <v>159800</v>
      </c>
      <c r="I4823">
        <f>Table1[[#This Row],[Total_Sales]]/1000000</f>
        <v>0.1598</v>
      </c>
    </row>
    <row r="4824" spans="1:9" x14ac:dyDescent="0.35">
      <c r="A4824" s="1">
        <v>44907</v>
      </c>
      <c r="B4824" t="s">
        <v>121</v>
      </c>
      <c r="C4824">
        <v>25500</v>
      </c>
      <c r="D4824">
        <v>2</v>
      </c>
      <c r="E4824">
        <v>51000</v>
      </c>
      <c r="F4824" t="s">
        <v>8</v>
      </c>
      <c r="G4824">
        <v>21000</v>
      </c>
      <c r="H4824">
        <f>IF(Table1[[#This Row],[apply_promo]]="Yes",Table1[[#This Row],[sales_after_promo]],Table1[[#This Row],[total_price]])</f>
        <v>21000</v>
      </c>
      <c r="I4824">
        <f>Table1[[#This Row],[Total_Sales]]/1000000</f>
        <v>2.1000000000000001E-2</v>
      </c>
    </row>
    <row r="4825" spans="1:9" x14ac:dyDescent="0.35">
      <c r="A4825" s="1">
        <v>44907</v>
      </c>
      <c r="B4825" t="s">
        <v>165</v>
      </c>
      <c r="C4825">
        <v>249000</v>
      </c>
      <c r="D4825">
        <v>2</v>
      </c>
      <c r="E4825">
        <v>498000</v>
      </c>
      <c r="F4825" t="s">
        <v>16</v>
      </c>
      <c r="G4825">
        <v>0</v>
      </c>
      <c r="H4825">
        <f>IF(Table1[[#This Row],[apply_promo]]="Yes",Table1[[#This Row],[sales_after_promo]],Table1[[#This Row],[total_price]])</f>
        <v>498000</v>
      </c>
      <c r="I4825">
        <f>Table1[[#This Row],[Total_Sales]]/1000000</f>
        <v>0.498</v>
      </c>
    </row>
    <row r="4826" spans="1:9" x14ac:dyDescent="0.35">
      <c r="A4826" s="1">
        <v>44907</v>
      </c>
      <c r="B4826" t="s">
        <v>290</v>
      </c>
      <c r="C4826">
        <v>165000</v>
      </c>
      <c r="D4826">
        <v>2</v>
      </c>
      <c r="E4826">
        <v>330000</v>
      </c>
      <c r="F4826" t="s">
        <v>16</v>
      </c>
      <c r="G4826">
        <v>0</v>
      </c>
      <c r="H4826">
        <f>IF(Table1[[#This Row],[apply_promo]]="Yes",Table1[[#This Row],[sales_after_promo]],Table1[[#This Row],[total_price]])</f>
        <v>330000</v>
      </c>
      <c r="I4826">
        <f>Table1[[#This Row],[Total_Sales]]/1000000</f>
        <v>0.33</v>
      </c>
    </row>
    <row r="4827" spans="1:9" x14ac:dyDescent="0.35">
      <c r="A4827" s="1">
        <v>44907</v>
      </c>
      <c r="B4827" t="s">
        <v>347</v>
      </c>
      <c r="C4827">
        <v>299999</v>
      </c>
      <c r="D4827">
        <v>1</v>
      </c>
      <c r="E4827">
        <v>299999</v>
      </c>
      <c r="F4827" t="s">
        <v>8</v>
      </c>
      <c r="G4827">
        <v>269999</v>
      </c>
      <c r="H4827">
        <f>IF(Table1[[#This Row],[apply_promo]]="Yes",Table1[[#This Row],[sales_after_promo]],Table1[[#This Row],[total_price]])</f>
        <v>269999</v>
      </c>
      <c r="I4827">
        <f>Table1[[#This Row],[Total_Sales]]/1000000</f>
        <v>0.26999899999999999</v>
      </c>
    </row>
    <row r="4828" spans="1:9" x14ac:dyDescent="0.35">
      <c r="A4828" s="1">
        <v>44907</v>
      </c>
      <c r="B4828" t="s">
        <v>347</v>
      </c>
      <c r="C4828">
        <v>299999</v>
      </c>
      <c r="D4828">
        <v>3</v>
      </c>
      <c r="E4828">
        <v>899997</v>
      </c>
      <c r="F4828" t="s">
        <v>8</v>
      </c>
      <c r="G4828">
        <v>869997</v>
      </c>
      <c r="H4828">
        <f>IF(Table1[[#This Row],[apply_promo]]="Yes",Table1[[#This Row],[sales_after_promo]],Table1[[#This Row],[total_price]])</f>
        <v>869997</v>
      </c>
      <c r="I4828">
        <f>Table1[[#This Row],[Total_Sales]]/1000000</f>
        <v>0.86999700000000002</v>
      </c>
    </row>
    <row r="4829" spans="1:9" x14ac:dyDescent="0.35">
      <c r="A4829" s="1">
        <v>44907</v>
      </c>
      <c r="B4829" t="s">
        <v>417</v>
      </c>
      <c r="C4829">
        <v>68888</v>
      </c>
      <c r="D4829">
        <v>3</v>
      </c>
      <c r="E4829">
        <v>206664</v>
      </c>
      <c r="F4829" t="s">
        <v>16</v>
      </c>
      <c r="G4829">
        <v>0</v>
      </c>
      <c r="H4829">
        <f>IF(Table1[[#This Row],[apply_promo]]="Yes",Table1[[#This Row],[sales_after_promo]],Table1[[#This Row],[total_price]])</f>
        <v>206664</v>
      </c>
      <c r="I4829">
        <f>Table1[[#This Row],[Total_Sales]]/1000000</f>
        <v>0.20666399999999999</v>
      </c>
    </row>
    <row r="4830" spans="1:9" x14ac:dyDescent="0.35">
      <c r="A4830" s="1">
        <v>44907</v>
      </c>
      <c r="B4830" t="s">
        <v>397</v>
      </c>
      <c r="C4830">
        <v>149000</v>
      </c>
      <c r="D4830">
        <v>3</v>
      </c>
      <c r="E4830">
        <v>447000</v>
      </c>
      <c r="F4830" t="s">
        <v>8</v>
      </c>
      <c r="G4830">
        <v>417000</v>
      </c>
      <c r="H4830">
        <f>IF(Table1[[#This Row],[apply_promo]]="Yes",Table1[[#This Row],[sales_after_promo]],Table1[[#This Row],[total_price]])</f>
        <v>417000</v>
      </c>
      <c r="I4830">
        <f>Table1[[#This Row],[Total_Sales]]/1000000</f>
        <v>0.41699999999999998</v>
      </c>
    </row>
    <row r="4831" spans="1:9" x14ac:dyDescent="0.35">
      <c r="A4831" s="1">
        <v>44907</v>
      </c>
      <c r="B4831" t="s">
        <v>209</v>
      </c>
      <c r="C4831">
        <v>52000</v>
      </c>
      <c r="D4831">
        <v>2</v>
      </c>
      <c r="E4831">
        <v>104000</v>
      </c>
      <c r="F4831" t="s">
        <v>16</v>
      </c>
      <c r="G4831">
        <v>0</v>
      </c>
      <c r="H4831">
        <f>IF(Table1[[#This Row],[apply_promo]]="Yes",Table1[[#This Row],[sales_after_promo]],Table1[[#This Row],[total_price]])</f>
        <v>104000</v>
      </c>
      <c r="I4831">
        <f>Table1[[#This Row],[Total_Sales]]/1000000</f>
        <v>0.104</v>
      </c>
    </row>
    <row r="4832" spans="1:9" x14ac:dyDescent="0.35">
      <c r="A4832" s="1">
        <v>44907</v>
      </c>
      <c r="B4832" t="s">
        <v>398</v>
      </c>
      <c r="C4832">
        <v>50000</v>
      </c>
      <c r="D4832">
        <v>2</v>
      </c>
      <c r="E4832">
        <v>100000</v>
      </c>
      <c r="F4832" t="s">
        <v>16</v>
      </c>
      <c r="G4832">
        <v>0</v>
      </c>
      <c r="H4832">
        <f>IF(Table1[[#This Row],[apply_promo]]="Yes",Table1[[#This Row],[sales_after_promo]],Table1[[#This Row],[total_price]])</f>
        <v>100000</v>
      </c>
      <c r="I4832">
        <f>Table1[[#This Row],[Total_Sales]]/1000000</f>
        <v>0.1</v>
      </c>
    </row>
    <row r="4833" spans="1:9" x14ac:dyDescent="0.35">
      <c r="A4833" s="1">
        <v>44907</v>
      </c>
      <c r="B4833" t="s">
        <v>430</v>
      </c>
      <c r="C4833">
        <v>78999</v>
      </c>
      <c r="D4833">
        <v>1</v>
      </c>
      <c r="E4833">
        <v>78999</v>
      </c>
      <c r="F4833" t="s">
        <v>8</v>
      </c>
      <c r="G4833">
        <v>48999</v>
      </c>
      <c r="H4833">
        <f>IF(Table1[[#This Row],[apply_promo]]="Yes",Table1[[#This Row],[sales_after_promo]],Table1[[#This Row],[total_price]])</f>
        <v>48999</v>
      </c>
      <c r="I4833">
        <f>Table1[[#This Row],[Total_Sales]]/1000000</f>
        <v>4.8999000000000001E-2</v>
      </c>
    </row>
    <row r="4834" spans="1:9" x14ac:dyDescent="0.35">
      <c r="A4834" s="1">
        <v>44907</v>
      </c>
      <c r="B4834" t="s">
        <v>238</v>
      </c>
      <c r="C4834">
        <v>36975</v>
      </c>
      <c r="D4834">
        <v>4</v>
      </c>
      <c r="E4834">
        <v>147900</v>
      </c>
      <c r="F4834" t="s">
        <v>8</v>
      </c>
      <c r="G4834">
        <v>117900</v>
      </c>
      <c r="H4834">
        <f>IF(Table1[[#This Row],[apply_promo]]="Yes",Table1[[#This Row],[sales_after_promo]],Table1[[#This Row],[total_price]])</f>
        <v>117900</v>
      </c>
      <c r="I4834">
        <f>Table1[[#This Row],[Total_Sales]]/1000000</f>
        <v>0.1179</v>
      </c>
    </row>
    <row r="4835" spans="1:9" x14ac:dyDescent="0.35">
      <c r="A4835" s="1">
        <v>44907</v>
      </c>
      <c r="B4835" t="s">
        <v>31</v>
      </c>
      <c r="C4835">
        <v>99000</v>
      </c>
      <c r="D4835">
        <v>3</v>
      </c>
      <c r="E4835">
        <v>297000</v>
      </c>
      <c r="F4835" t="s">
        <v>8</v>
      </c>
      <c r="G4835">
        <v>267000</v>
      </c>
      <c r="H4835">
        <f>IF(Table1[[#This Row],[apply_promo]]="Yes",Table1[[#This Row],[sales_after_promo]],Table1[[#This Row],[total_price]])</f>
        <v>267000</v>
      </c>
      <c r="I4835">
        <f>Table1[[#This Row],[Total_Sales]]/1000000</f>
        <v>0.26700000000000002</v>
      </c>
    </row>
    <row r="4836" spans="1:9" x14ac:dyDescent="0.35">
      <c r="A4836" s="1">
        <v>44907</v>
      </c>
      <c r="B4836" t="s">
        <v>32</v>
      </c>
      <c r="C4836">
        <v>145000</v>
      </c>
      <c r="D4836">
        <v>1</v>
      </c>
      <c r="E4836">
        <v>145000</v>
      </c>
      <c r="F4836" t="s">
        <v>16</v>
      </c>
      <c r="G4836">
        <v>0</v>
      </c>
      <c r="H4836">
        <f>IF(Table1[[#This Row],[apply_promo]]="Yes",Table1[[#This Row],[sales_after_promo]],Table1[[#This Row],[total_price]])</f>
        <v>145000</v>
      </c>
      <c r="I4836">
        <f>Table1[[#This Row],[Total_Sales]]/1000000</f>
        <v>0.14499999999999999</v>
      </c>
    </row>
    <row r="4837" spans="1:9" x14ac:dyDescent="0.35">
      <c r="A4837" s="1">
        <v>44908</v>
      </c>
      <c r="B4837" t="s">
        <v>166</v>
      </c>
      <c r="C4837">
        <v>129900</v>
      </c>
      <c r="D4837">
        <v>3</v>
      </c>
      <c r="E4837">
        <v>389700</v>
      </c>
      <c r="F4837" t="s">
        <v>8</v>
      </c>
      <c r="G4837">
        <v>374700</v>
      </c>
      <c r="H4837">
        <f>IF(Table1[[#This Row],[apply_promo]]="Yes",Table1[[#This Row],[sales_after_promo]],Table1[[#This Row],[total_price]])</f>
        <v>374700</v>
      </c>
      <c r="I4837">
        <f>Table1[[#This Row],[Total_Sales]]/1000000</f>
        <v>0.37469999999999998</v>
      </c>
    </row>
    <row r="4838" spans="1:9" x14ac:dyDescent="0.35">
      <c r="A4838" s="1">
        <v>44908</v>
      </c>
      <c r="B4838" t="s">
        <v>211</v>
      </c>
      <c r="C4838">
        <v>149900</v>
      </c>
      <c r="D4838">
        <v>2</v>
      </c>
      <c r="E4838">
        <v>299800</v>
      </c>
      <c r="F4838" t="s">
        <v>8</v>
      </c>
      <c r="G4838">
        <v>294800</v>
      </c>
      <c r="H4838">
        <f>IF(Table1[[#This Row],[apply_promo]]="Yes",Table1[[#This Row],[sales_after_promo]],Table1[[#This Row],[total_price]])</f>
        <v>294800</v>
      </c>
      <c r="I4838">
        <f>Table1[[#This Row],[Total_Sales]]/1000000</f>
        <v>0.29480000000000001</v>
      </c>
    </row>
    <row r="4839" spans="1:9" x14ac:dyDescent="0.35">
      <c r="A4839" s="1">
        <v>44908</v>
      </c>
      <c r="B4839" t="s">
        <v>87</v>
      </c>
      <c r="C4839">
        <v>269000</v>
      </c>
      <c r="D4839">
        <v>1</v>
      </c>
      <c r="E4839">
        <v>269000</v>
      </c>
      <c r="F4839" t="s">
        <v>16</v>
      </c>
      <c r="G4839">
        <v>0</v>
      </c>
      <c r="H4839">
        <f>IF(Table1[[#This Row],[apply_promo]]="Yes",Table1[[#This Row],[sales_after_promo]],Table1[[#This Row],[total_price]])</f>
        <v>269000</v>
      </c>
      <c r="I4839">
        <f>Table1[[#This Row],[Total_Sales]]/1000000</f>
        <v>0.26900000000000002</v>
      </c>
    </row>
    <row r="4840" spans="1:9" x14ac:dyDescent="0.35">
      <c r="A4840" s="1">
        <v>44908</v>
      </c>
      <c r="B4840" t="s">
        <v>87</v>
      </c>
      <c r="C4840">
        <v>269000</v>
      </c>
      <c r="D4840">
        <v>2</v>
      </c>
      <c r="E4840">
        <v>538000</v>
      </c>
      <c r="F4840" t="s">
        <v>8</v>
      </c>
      <c r="G4840">
        <v>523000</v>
      </c>
      <c r="H4840">
        <f>IF(Table1[[#This Row],[apply_promo]]="Yes",Table1[[#This Row],[sales_after_promo]],Table1[[#This Row],[total_price]])</f>
        <v>523000</v>
      </c>
      <c r="I4840">
        <f>Table1[[#This Row],[Total_Sales]]/1000000</f>
        <v>0.52300000000000002</v>
      </c>
    </row>
    <row r="4841" spans="1:9" x14ac:dyDescent="0.35">
      <c r="A4841" s="1">
        <v>44908</v>
      </c>
      <c r="B4841" t="s">
        <v>263</v>
      </c>
      <c r="C4841">
        <v>18187</v>
      </c>
      <c r="D4841">
        <v>2</v>
      </c>
      <c r="E4841">
        <v>36374</v>
      </c>
      <c r="F4841" t="s">
        <v>8</v>
      </c>
      <c r="G4841">
        <v>21374</v>
      </c>
      <c r="H4841">
        <f>IF(Table1[[#This Row],[apply_promo]]="Yes",Table1[[#This Row],[sales_after_promo]],Table1[[#This Row],[total_price]])</f>
        <v>21374</v>
      </c>
      <c r="I4841">
        <f>Table1[[#This Row],[Total_Sales]]/1000000</f>
        <v>2.1374000000000001E-2</v>
      </c>
    </row>
    <row r="4842" spans="1:9" x14ac:dyDescent="0.35">
      <c r="A4842" s="1">
        <v>44908</v>
      </c>
      <c r="B4842" t="s">
        <v>348</v>
      </c>
      <c r="C4842">
        <v>42000</v>
      </c>
      <c r="D4842">
        <v>2</v>
      </c>
      <c r="E4842">
        <v>84000</v>
      </c>
      <c r="F4842" t="s">
        <v>8</v>
      </c>
      <c r="G4842">
        <v>69000</v>
      </c>
      <c r="H4842">
        <f>IF(Table1[[#This Row],[apply_promo]]="Yes",Table1[[#This Row],[sales_after_promo]],Table1[[#This Row],[total_price]])</f>
        <v>69000</v>
      </c>
      <c r="I4842">
        <f>Table1[[#This Row],[Total_Sales]]/1000000</f>
        <v>6.9000000000000006E-2</v>
      </c>
    </row>
    <row r="4843" spans="1:9" x14ac:dyDescent="0.35">
      <c r="A4843" s="1">
        <v>44908</v>
      </c>
      <c r="B4843" t="s">
        <v>348</v>
      </c>
      <c r="C4843">
        <v>42000</v>
      </c>
      <c r="D4843">
        <v>2</v>
      </c>
      <c r="E4843">
        <v>84000</v>
      </c>
      <c r="F4843" t="s">
        <v>16</v>
      </c>
      <c r="G4843">
        <v>0</v>
      </c>
      <c r="H4843">
        <f>IF(Table1[[#This Row],[apply_promo]]="Yes",Table1[[#This Row],[sales_after_promo]],Table1[[#This Row],[total_price]])</f>
        <v>84000</v>
      </c>
      <c r="I4843">
        <f>Table1[[#This Row],[Total_Sales]]/1000000</f>
        <v>8.4000000000000005E-2</v>
      </c>
    </row>
    <row r="4844" spans="1:9" x14ac:dyDescent="0.35">
      <c r="A4844" s="1">
        <v>44908</v>
      </c>
      <c r="B4844" t="s">
        <v>423</v>
      </c>
      <c r="C4844">
        <v>195000</v>
      </c>
      <c r="D4844">
        <v>3</v>
      </c>
      <c r="E4844">
        <v>585000</v>
      </c>
      <c r="F4844" t="s">
        <v>8</v>
      </c>
      <c r="G4844">
        <v>570000</v>
      </c>
      <c r="H4844">
        <f>IF(Table1[[#This Row],[apply_promo]]="Yes",Table1[[#This Row],[sales_after_promo]],Table1[[#This Row],[total_price]])</f>
        <v>570000</v>
      </c>
      <c r="I4844">
        <f>Table1[[#This Row],[Total_Sales]]/1000000</f>
        <v>0.56999999999999995</v>
      </c>
    </row>
    <row r="4845" spans="1:9" x14ac:dyDescent="0.35">
      <c r="A4845" s="1">
        <v>44908</v>
      </c>
      <c r="B4845" t="s">
        <v>434</v>
      </c>
      <c r="C4845">
        <v>19000</v>
      </c>
      <c r="D4845">
        <v>3</v>
      </c>
      <c r="E4845">
        <v>57000</v>
      </c>
      <c r="F4845" t="s">
        <v>8</v>
      </c>
      <c r="G4845">
        <v>42000</v>
      </c>
      <c r="H4845">
        <f>IF(Table1[[#This Row],[apply_promo]]="Yes",Table1[[#This Row],[sales_after_promo]],Table1[[#This Row],[total_price]])</f>
        <v>42000</v>
      </c>
      <c r="I4845">
        <f>Table1[[#This Row],[Total_Sales]]/1000000</f>
        <v>4.2000000000000003E-2</v>
      </c>
    </row>
    <row r="4846" spans="1:9" x14ac:dyDescent="0.35">
      <c r="A4846" s="1">
        <v>44908</v>
      </c>
      <c r="B4846" t="s">
        <v>105</v>
      </c>
      <c r="C4846">
        <v>109000</v>
      </c>
      <c r="D4846">
        <v>1</v>
      </c>
      <c r="E4846">
        <v>109000</v>
      </c>
      <c r="F4846" t="s">
        <v>8</v>
      </c>
      <c r="G4846">
        <v>94000</v>
      </c>
      <c r="H4846">
        <f>IF(Table1[[#This Row],[apply_promo]]="Yes",Table1[[#This Row],[sales_after_promo]],Table1[[#This Row],[total_price]])</f>
        <v>94000</v>
      </c>
      <c r="I4846">
        <f>Table1[[#This Row],[Total_Sales]]/1000000</f>
        <v>9.4E-2</v>
      </c>
    </row>
    <row r="4847" spans="1:9" x14ac:dyDescent="0.35">
      <c r="A4847" s="1">
        <v>44908</v>
      </c>
      <c r="B4847" t="s">
        <v>283</v>
      </c>
      <c r="C4847">
        <v>49500</v>
      </c>
      <c r="D4847">
        <v>1</v>
      </c>
      <c r="E4847">
        <v>49500</v>
      </c>
      <c r="F4847" t="s">
        <v>8</v>
      </c>
      <c r="G4847">
        <v>44500</v>
      </c>
      <c r="H4847">
        <f>IF(Table1[[#This Row],[apply_promo]]="Yes",Table1[[#This Row],[sales_after_promo]],Table1[[#This Row],[total_price]])</f>
        <v>44500</v>
      </c>
      <c r="I4847">
        <f>Table1[[#This Row],[Total_Sales]]/1000000</f>
        <v>4.4499999999999998E-2</v>
      </c>
    </row>
    <row r="4848" spans="1:9" x14ac:dyDescent="0.35">
      <c r="A4848" s="1">
        <v>44908</v>
      </c>
      <c r="B4848" t="s">
        <v>349</v>
      </c>
      <c r="C4848">
        <v>69900</v>
      </c>
      <c r="D4848">
        <v>2</v>
      </c>
      <c r="E4848">
        <v>139800</v>
      </c>
      <c r="F4848" t="s">
        <v>8</v>
      </c>
      <c r="G4848">
        <v>124800</v>
      </c>
      <c r="H4848">
        <f>IF(Table1[[#This Row],[apply_promo]]="Yes",Table1[[#This Row],[sales_after_promo]],Table1[[#This Row],[total_price]])</f>
        <v>124800</v>
      </c>
      <c r="I4848">
        <f>Table1[[#This Row],[Total_Sales]]/1000000</f>
        <v>0.12479999999999999</v>
      </c>
    </row>
    <row r="4849" spans="1:9" x14ac:dyDescent="0.35">
      <c r="A4849" s="1">
        <v>44908</v>
      </c>
      <c r="B4849" t="s">
        <v>169</v>
      </c>
      <c r="C4849">
        <v>260000</v>
      </c>
      <c r="D4849">
        <v>1</v>
      </c>
      <c r="E4849">
        <v>260000</v>
      </c>
      <c r="F4849" t="s">
        <v>16</v>
      </c>
      <c r="G4849">
        <v>0</v>
      </c>
      <c r="H4849">
        <f>IF(Table1[[#This Row],[apply_promo]]="Yes",Table1[[#This Row],[sales_after_promo]],Table1[[#This Row],[total_price]])</f>
        <v>260000</v>
      </c>
      <c r="I4849">
        <f>Table1[[#This Row],[Total_Sales]]/1000000</f>
        <v>0.26</v>
      </c>
    </row>
    <row r="4850" spans="1:9" x14ac:dyDescent="0.35">
      <c r="A4850" s="1">
        <v>44908</v>
      </c>
      <c r="B4850" t="s">
        <v>127</v>
      </c>
      <c r="C4850">
        <v>189000</v>
      </c>
      <c r="D4850">
        <v>1</v>
      </c>
      <c r="E4850">
        <v>189000</v>
      </c>
      <c r="F4850" t="s">
        <v>8</v>
      </c>
      <c r="G4850">
        <v>174000</v>
      </c>
      <c r="H4850">
        <f>IF(Table1[[#This Row],[apply_promo]]="Yes",Table1[[#This Row],[sales_after_promo]],Table1[[#This Row],[total_price]])</f>
        <v>174000</v>
      </c>
      <c r="I4850">
        <f>Table1[[#This Row],[Total_Sales]]/1000000</f>
        <v>0.17399999999999999</v>
      </c>
    </row>
    <row r="4851" spans="1:9" x14ac:dyDescent="0.35">
      <c r="A4851" s="1">
        <v>44908</v>
      </c>
      <c r="B4851" t="s">
        <v>299</v>
      </c>
      <c r="C4851">
        <v>99000</v>
      </c>
      <c r="D4851">
        <v>3</v>
      </c>
      <c r="E4851">
        <v>297000</v>
      </c>
      <c r="F4851" t="s">
        <v>16</v>
      </c>
      <c r="G4851">
        <v>0</v>
      </c>
      <c r="H4851">
        <f>IF(Table1[[#This Row],[apply_promo]]="Yes",Table1[[#This Row],[sales_after_promo]],Table1[[#This Row],[total_price]])</f>
        <v>297000</v>
      </c>
      <c r="I4851">
        <f>Table1[[#This Row],[Total_Sales]]/1000000</f>
        <v>0.29699999999999999</v>
      </c>
    </row>
    <row r="4852" spans="1:9" x14ac:dyDescent="0.35">
      <c r="A4852" s="1">
        <v>44908</v>
      </c>
      <c r="B4852" t="s">
        <v>12</v>
      </c>
      <c r="C4852">
        <v>231000</v>
      </c>
      <c r="D4852">
        <v>1</v>
      </c>
      <c r="E4852">
        <v>231000</v>
      </c>
      <c r="F4852" t="s">
        <v>8</v>
      </c>
      <c r="G4852">
        <v>216000</v>
      </c>
      <c r="H4852">
        <f>IF(Table1[[#This Row],[apply_promo]]="Yes",Table1[[#This Row],[sales_after_promo]],Table1[[#This Row],[total_price]])</f>
        <v>216000</v>
      </c>
      <c r="I4852">
        <f>Table1[[#This Row],[Total_Sales]]/1000000</f>
        <v>0.216</v>
      </c>
    </row>
    <row r="4853" spans="1:9" x14ac:dyDescent="0.35">
      <c r="A4853" s="1">
        <v>44908</v>
      </c>
      <c r="B4853" t="s">
        <v>214</v>
      </c>
      <c r="C4853">
        <v>376000</v>
      </c>
      <c r="D4853">
        <v>2</v>
      </c>
      <c r="E4853">
        <v>752000</v>
      </c>
      <c r="F4853" t="s">
        <v>16</v>
      </c>
      <c r="G4853">
        <v>0</v>
      </c>
      <c r="H4853">
        <f>IF(Table1[[#This Row],[apply_promo]]="Yes",Table1[[#This Row],[sales_after_promo]],Table1[[#This Row],[total_price]])</f>
        <v>752000</v>
      </c>
      <c r="I4853">
        <f>Table1[[#This Row],[Total_Sales]]/1000000</f>
        <v>0.752</v>
      </c>
    </row>
    <row r="4854" spans="1:9" x14ac:dyDescent="0.35">
      <c r="A4854" s="1">
        <v>44908</v>
      </c>
      <c r="B4854" t="s">
        <v>216</v>
      </c>
      <c r="C4854">
        <v>55000</v>
      </c>
      <c r="D4854">
        <v>3</v>
      </c>
      <c r="E4854">
        <v>165000</v>
      </c>
      <c r="F4854" t="s">
        <v>8</v>
      </c>
      <c r="G4854">
        <v>160000</v>
      </c>
      <c r="H4854">
        <f>IF(Table1[[#This Row],[apply_promo]]="Yes",Table1[[#This Row],[sales_after_promo]],Table1[[#This Row],[total_price]])</f>
        <v>160000</v>
      </c>
      <c r="I4854">
        <f>Table1[[#This Row],[Total_Sales]]/1000000</f>
        <v>0.16</v>
      </c>
    </row>
    <row r="4855" spans="1:9" x14ac:dyDescent="0.35">
      <c r="A4855" s="1">
        <v>44908</v>
      </c>
      <c r="B4855" t="s">
        <v>338</v>
      </c>
      <c r="C4855">
        <v>205000</v>
      </c>
      <c r="D4855">
        <v>1</v>
      </c>
      <c r="E4855">
        <v>205000</v>
      </c>
      <c r="F4855" t="s">
        <v>8</v>
      </c>
      <c r="G4855">
        <v>190000</v>
      </c>
      <c r="H4855">
        <f>IF(Table1[[#This Row],[apply_promo]]="Yes",Table1[[#This Row],[sales_after_promo]],Table1[[#This Row],[total_price]])</f>
        <v>190000</v>
      </c>
      <c r="I4855">
        <f>Table1[[#This Row],[Total_Sales]]/1000000</f>
        <v>0.19</v>
      </c>
    </row>
    <row r="4856" spans="1:9" x14ac:dyDescent="0.35">
      <c r="A4856" s="1">
        <v>44908</v>
      </c>
      <c r="B4856" t="s">
        <v>339</v>
      </c>
      <c r="C4856">
        <v>150000</v>
      </c>
      <c r="D4856">
        <v>2</v>
      </c>
      <c r="E4856">
        <v>300000</v>
      </c>
      <c r="F4856" t="s">
        <v>16</v>
      </c>
      <c r="G4856">
        <v>0</v>
      </c>
      <c r="H4856">
        <f>IF(Table1[[#This Row],[apply_promo]]="Yes",Table1[[#This Row],[sales_after_promo]],Table1[[#This Row],[total_price]])</f>
        <v>300000</v>
      </c>
      <c r="I4856">
        <f>Table1[[#This Row],[Total_Sales]]/1000000</f>
        <v>0.3</v>
      </c>
    </row>
    <row r="4857" spans="1:9" x14ac:dyDescent="0.35">
      <c r="A4857" s="1">
        <v>44908</v>
      </c>
      <c r="B4857" t="s">
        <v>356</v>
      </c>
      <c r="C4857">
        <v>224000</v>
      </c>
      <c r="D4857">
        <v>3</v>
      </c>
      <c r="E4857">
        <v>672000</v>
      </c>
      <c r="F4857" t="s">
        <v>16</v>
      </c>
      <c r="G4857">
        <v>0</v>
      </c>
      <c r="H4857">
        <f>IF(Table1[[#This Row],[apply_promo]]="Yes",Table1[[#This Row],[sales_after_promo]],Table1[[#This Row],[total_price]])</f>
        <v>672000</v>
      </c>
      <c r="I4857">
        <f>Table1[[#This Row],[Total_Sales]]/1000000</f>
        <v>0.67200000000000004</v>
      </c>
    </row>
    <row r="4858" spans="1:9" x14ac:dyDescent="0.35">
      <c r="A4858" s="1">
        <v>44908</v>
      </c>
      <c r="B4858" t="s">
        <v>171</v>
      </c>
      <c r="C4858">
        <v>358000</v>
      </c>
      <c r="D4858">
        <v>1</v>
      </c>
      <c r="E4858">
        <v>358000</v>
      </c>
      <c r="F4858" t="s">
        <v>16</v>
      </c>
      <c r="G4858">
        <v>0</v>
      </c>
      <c r="H4858">
        <f>IF(Table1[[#This Row],[apply_promo]]="Yes",Table1[[#This Row],[sales_after_promo]],Table1[[#This Row],[total_price]])</f>
        <v>358000</v>
      </c>
      <c r="I4858">
        <f>Table1[[#This Row],[Total_Sales]]/1000000</f>
        <v>0.35799999999999998</v>
      </c>
    </row>
    <row r="4859" spans="1:9" x14ac:dyDescent="0.35">
      <c r="A4859" s="1">
        <v>44908</v>
      </c>
      <c r="B4859" t="s">
        <v>231</v>
      </c>
      <c r="C4859">
        <v>155000</v>
      </c>
      <c r="D4859">
        <v>1</v>
      </c>
      <c r="E4859">
        <v>155000</v>
      </c>
      <c r="F4859" t="s">
        <v>8</v>
      </c>
      <c r="G4859">
        <v>150000</v>
      </c>
      <c r="H4859">
        <f>IF(Table1[[#This Row],[apply_promo]]="Yes",Table1[[#This Row],[sales_after_promo]],Table1[[#This Row],[total_price]])</f>
        <v>150000</v>
      </c>
      <c r="I4859">
        <f>Table1[[#This Row],[Total_Sales]]/1000000</f>
        <v>0.15</v>
      </c>
    </row>
    <row r="4860" spans="1:9" x14ac:dyDescent="0.35">
      <c r="A4860" s="1">
        <v>44908</v>
      </c>
      <c r="B4860" t="s">
        <v>246</v>
      </c>
      <c r="C4860">
        <v>1350</v>
      </c>
      <c r="D4860">
        <v>2</v>
      </c>
      <c r="E4860">
        <v>2700</v>
      </c>
      <c r="F4860" t="s">
        <v>8</v>
      </c>
      <c r="G4860">
        <v>-12300</v>
      </c>
      <c r="H4860">
        <f>IF(Table1[[#This Row],[apply_promo]]="Yes",Table1[[#This Row],[sales_after_promo]],Table1[[#This Row],[total_price]])</f>
        <v>-12300</v>
      </c>
      <c r="I4860">
        <f>Table1[[#This Row],[Total_Sales]]/1000000</f>
        <v>-1.23E-2</v>
      </c>
    </row>
    <row r="4861" spans="1:9" x14ac:dyDescent="0.35">
      <c r="A4861" s="1">
        <v>44908</v>
      </c>
      <c r="B4861" t="s">
        <v>248</v>
      </c>
      <c r="C4861">
        <v>149650</v>
      </c>
      <c r="D4861">
        <v>1</v>
      </c>
      <c r="E4861">
        <v>149650</v>
      </c>
      <c r="F4861" t="s">
        <v>8</v>
      </c>
      <c r="G4861">
        <v>144650</v>
      </c>
      <c r="H4861">
        <f>IF(Table1[[#This Row],[apply_promo]]="Yes",Table1[[#This Row],[sales_after_promo]],Table1[[#This Row],[total_price]])</f>
        <v>144650</v>
      </c>
      <c r="I4861">
        <f>Table1[[#This Row],[Total_Sales]]/1000000</f>
        <v>0.14465</v>
      </c>
    </row>
    <row r="4862" spans="1:9" x14ac:dyDescent="0.35">
      <c r="A4862" s="1">
        <v>44908</v>
      </c>
      <c r="B4862" t="s">
        <v>112</v>
      </c>
      <c r="C4862">
        <v>55550</v>
      </c>
      <c r="D4862">
        <v>2</v>
      </c>
      <c r="E4862">
        <v>111100</v>
      </c>
      <c r="F4862" t="s">
        <v>8</v>
      </c>
      <c r="G4862">
        <v>96100</v>
      </c>
      <c r="H4862">
        <f>IF(Table1[[#This Row],[apply_promo]]="Yes",Table1[[#This Row],[sales_after_promo]],Table1[[#This Row],[total_price]])</f>
        <v>96100</v>
      </c>
      <c r="I4862">
        <f>Table1[[#This Row],[Total_Sales]]/1000000</f>
        <v>9.6100000000000005E-2</v>
      </c>
    </row>
    <row r="4863" spans="1:9" x14ac:dyDescent="0.35">
      <c r="A4863" s="1">
        <v>44908</v>
      </c>
      <c r="B4863" t="s">
        <v>156</v>
      </c>
      <c r="C4863">
        <v>400000</v>
      </c>
      <c r="D4863">
        <v>1</v>
      </c>
      <c r="E4863">
        <v>400000</v>
      </c>
      <c r="F4863" t="s">
        <v>16</v>
      </c>
      <c r="G4863">
        <v>0</v>
      </c>
      <c r="H4863">
        <f>IF(Table1[[#This Row],[apply_promo]]="Yes",Table1[[#This Row],[sales_after_promo]],Table1[[#This Row],[total_price]])</f>
        <v>400000</v>
      </c>
      <c r="I4863">
        <f>Table1[[#This Row],[Total_Sales]]/1000000</f>
        <v>0.4</v>
      </c>
    </row>
    <row r="4864" spans="1:9" x14ac:dyDescent="0.35">
      <c r="A4864" s="1">
        <v>44908</v>
      </c>
      <c r="B4864" t="s">
        <v>358</v>
      </c>
      <c r="C4864">
        <v>199900</v>
      </c>
      <c r="D4864">
        <v>3</v>
      </c>
      <c r="E4864">
        <v>599700</v>
      </c>
      <c r="F4864" t="s">
        <v>8</v>
      </c>
      <c r="G4864">
        <v>594700</v>
      </c>
      <c r="H4864">
        <f>IF(Table1[[#This Row],[apply_promo]]="Yes",Table1[[#This Row],[sales_after_promo]],Table1[[#This Row],[total_price]])</f>
        <v>594700</v>
      </c>
      <c r="I4864">
        <f>Table1[[#This Row],[Total_Sales]]/1000000</f>
        <v>0.59470000000000001</v>
      </c>
    </row>
    <row r="4865" spans="1:9" x14ac:dyDescent="0.35">
      <c r="A4865" s="1">
        <v>44908</v>
      </c>
      <c r="B4865" t="s">
        <v>23</v>
      </c>
      <c r="C4865">
        <v>275000</v>
      </c>
      <c r="D4865">
        <v>3</v>
      </c>
      <c r="E4865">
        <v>825000</v>
      </c>
      <c r="F4865" t="s">
        <v>8</v>
      </c>
      <c r="G4865">
        <v>810000</v>
      </c>
      <c r="H4865">
        <f>IF(Table1[[#This Row],[apply_promo]]="Yes",Table1[[#This Row],[sales_after_promo]],Table1[[#This Row],[total_price]])</f>
        <v>810000</v>
      </c>
      <c r="I4865">
        <f>Table1[[#This Row],[Total_Sales]]/1000000</f>
        <v>0.81</v>
      </c>
    </row>
    <row r="4866" spans="1:9" x14ac:dyDescent="0.35">
      <c r="A4866" s="1">
        <v>44908</v>
      </c>
      <c r="B4866" t="s">
        <v>135</v>
      </c>
      <c r="C4866">
        <v>30000</v>
      </c>
      <c r="D4866">
        <v>2</v>
      </c>
      <c r="E4866">
        <v>60000</v>
      </c>
      <c r="F4866" t="s">
        <v>16</v>
      </c>
      <c r="G4866">
        <v>0</v>
      </c>
      <c r="H4866">
        <f>IF(Table1[[#This Row],[apply_promo]]="Yes",Table1[[#This Row],[sales_after_promo]],Table1[[#This Row],[total_price]])</f>
        <v>60000</v>
      </c>
      <c r="I4866">
        <f>Table1[[#This Row],[Total_Sales]]/1000000</f>
        <v>0.06</v>
      </c>
    </row>
    <row r="4867" spans="1:9" x14ac:dyDescent="0.35">
      <c r="A4867" s="1">
        <v>44908</v>
      </c>
      <c r="B4867" t="s">
        <v>202</v>
      </c>
      <c r="C4867">
        <v>64000</v>
      </c>
      <c r="D4867">
        <v>3</v>
      </c>
      <c r="E4867">
        <v>192000</v>
      </c>
      <c r="F4867" t="s">
        <v>16</v>
      </c>
      <c r="G4867">
        <v>0</v>
      </c>
      <c r="H4867">
        <f>IF(Table1[[#This Row],[apply_promo]]="Yes",Table1[[#This Row],[sales_after_promo]],Table1[[#This Row],[total_price]])</f>
        <v>192000</v>
      </c>
      <c r="I4867">
        <f>Table1[[#This Row],[Total_Sales]]/1000000</f>
        <v>0.192</v>
      </c>
    </row>
    <row r="4868" spans="1:9" x14ac:dyDescent="0.35">
      <c r="A4868" s="1">
        <v>44908</v>
      </c>
      <c r="B4868" t="s">
        <v>236</v>
      </c>
      <c r="C4868">
        <v>159000</v>
      </c>
      <c r="D4868">
        <v>2</v>
      </c>
      <c r="E4868">
        <v>318000</v>
      </c>
      <c r="F4868" t="s">
        <v>8</v>
      </c>
      <c r="G4868">
        <v>303000</v>
      </c>
      <c r="H4868">
        <f>IF(Table1[[#This Row],[apply_promo]]="Yes",Table1[[#This Row],[sales_after_promo]],Table1[[#This Row],[total_price]])</f>
        <v>303000</v>
      </c>
      <c r="I4868">
        <f>Table1[[#This Row],[Total_Sales]]/1000000</f>
        <v>0.30299999999999999</v>
      </c>
    </row>
    <row r="4869" spans="1:9" x14ac:dyDescent="0.35">
      <c r="A4869" s="1">
        <v>44908</v>
      </c>
      <c r="B4869" t="s">
        <v>391</v>
      </c>
      <c r="C4869">
        <v>8580</v>
      </c>
      <c r="D4869">
        <v>3</v>
      </c>
      <c r="E4869">
        <v>25740</v>
      </c>
      <c r="F4869" t="s">
        <v>16</v>
      </c>
      <c r="G4869">
        <v>0</v>
      </c>
      <c r="H4869">
        <f>IF(Table1[[#This Row],[apply_promo]]="Yes",Table1[[#This Row],[sales_after_promo]],Table1[[#This Row],[total_price]])</f>
        <v>25740</v>
      </c>
      <c r="I4869">
        <f>Table1[[#This Row],[Total_Sales]]/1000000</f>
        <v>2.5739999999999999E-2</v>
      </c>
    </row>
    <row r="4870" spans="1:9" x14ac:dyDescent="0.35">
      <c r="A4870" s="1">
        <v>44908</v>
      </c>
      <c r="B4870" t="s">
        <v>351</v>
      </c>
      <c r="C4870">
        <v>53000</v>
      </c>
      <c r="D4870">
        <v>1</v>
      </c>
      <c r="E4870">
        <v>53000</v>
      </c>
      <c r="F4870" t="s">
        <v>8</v>
      </c>
      <c r="G4870">
        <v>38000</v>
      </c>
      <c r="H4870">
        <f>IF(Table1[[#This Row],[apply_promo]]="Yes",Table1[[#This Row],[sales_after_promo]],Table1[[#This Row],[total_price]])</f>
        <v>38000</v>
      </c>
      <c r="I4870">
        <f>Table1[[#This Row],[Total_Sales]]/1000000</f>
        <v>3.7999999999999999E-2</v>
      </c>
    </row>
    <row r="4871" spans="1:9" x14ac:dyDescent="0.35">
      <c r="A4871" s="1">
        <v>44908</v>
      </c>
      <c r="B4871" t="s">
        <v>351</v>
      </c>
      <c r="C4871">
        <v>53000</v>
      </c>
      <c r="D4871">
        <v>3</v>
      </c>
      <c r="E4871">
        <v>159000</v>
      </c>
      <c r="F4871" t="s">
        <v>16</v>
      </c>
      <c r="G4871">
        <v>0</v>
      </c>
      <c r="H4871">
        <f>IF(Table1[[#This Row],[apply_promo]]="Yes",Table1[[#This Row],[sales_after_promo]],Table1[[#This Row],[total_price]])</f>
        <v>159000</v>
      </c>
      <c r="I4871">
        <f>Table1[[#This Row],[Total_Sales]]/1000000</f>
        <v>0.159</v>
      </c>
    </row>
    <row r="4872" spans="1:9" x14ac:dyDescent="0.35">
      <c r="A4872" s="1">
        <v>44908</v>
      </c>
      <c r="B4872" t="s">
        <v>205</v>
      </c>
      <c r="C4872">
        <v>375000</v>
      </c>
      <c r="D4872">
        <v>2</v>
      </c>
      <c r="E4872">
        <v>750000</v>
      </c>
      <c r="F4872" t="s">
        <v>16</v>
      </c>
      <c r="G4872">
        <v>0</v>
      </c>
      <c r="H4872">
        <f>IF(Table1[[#This Row],[apply_promo]]="Yes",Table1[[#This Row],[sales_after_promo]],Table1[[#This Row],[total_price]])</f>
        <v>750000</v>
      </c>
      <c r="I4872">
        <f>Table1[[#This Row],[Total_Sales]]/1000000</f>
        <v>0.75</v>
      </c>
    </row>
    <row r="4873" spans="1:9" x14ac:dyDescent="0.35">
      <c r="A4873" s="1">
        <v>44908</v>
      </c>
      <c r="B4873" t="s">
        <v>315</v>
      </c>
      <c r="C4873">
        <v>27000</v>
      </c>
      <c r="D4873">
        <v>1</v>
      </c>
      <c r="E4873">
        <v>27000</v>
      </c>
      <c r="F4873" t="s">
        <v>8</v>
      </c>
      <c r="G4873">
        <v>12000</v>
      </c>
      <c r="H4873">
        <f>IF(Table1[[#This Row],[apply_promo]]="Yes",Table1[[#This Row],[sales_after_promo]],Table1[[#This Row],[total_price]])</f>
        <v>12000</v>
      </c>
      <c r="I4873">
        <f>Table1[[#This Row],[Total_Sales]]/1000000</f>
        <v>1.2E-2</v>
      </c>
    </row>
    <row r="4874" spans="1:9" x14ac:dyDescent="0.35">
      <c r="A4874" s="1">
        <v>44908</v>
      </c>
      <c r="B4874" t="s">
        <v>250</v>
      </c>
      <c r="C4874">
        <v>59000</v>
      </c>
      <c r="D4874">
        <v>3</v>
      </c>
      <c r="E4874">
        <v>177000</v>
      </c>
      <c r="F4874" t="s">
        <v>8</v>
      </c>
      <c r="G4874">
        <v>172000</v>
      </c>
      <c r="H4874">
        <f>IF(Table1[[#This Row],[apply_promo]]="Yes",Table1[[#This Row],[sales_after_promo]],Table1[[#This Row],[total_price]])</f>
        <v>172000</v>
      </c>
      <c r="I4874">
        <f>Table1[[#This Row],[Total_Sales]]/1000000</f>
        <v>0.17199999999999999</v>
      </c>
    </row>
    <row r="4875" spans="1:9" x14ac:dyDescent="0.35">
      <c r="A4875" s="1">
        <v>44908</v>
      </c>
      <c r="B4875" t="s">
        <v>385</v>
      </c>
      <c r="C4875">
        <v>25000</v>
      </c>
      <c r="D4875">
        <v>1</v>
      </c>
      <c r="E4875">
        <v>25000</v>
      </c>
      <c r="F4875" t="s">
        <v>8</v>
      </c>
      <c r="G4875">
        <v>10000</v>
      </c>
      <c r="H4875">
        <f>IF(Table1[[#This Row],[apply_promo]]="Yes",Table1[[#This Row],[sales_after_promo]],Table1[[#This Row],[total_price]])</f>
        <v>10000</v>
      </c>
      <c r="I4875">
        <f>Table1[[#This Row],[Total_Sales]]/1000000</f>
        <v>0.01</v>
      </c>
    </row>
    <row r="4876" spans="1:9" x14ac:dyDescent="0.35">
      <c r="A4876" s="1">
        <v>44908</v>
      </c>
      <c r="B4876" t="s">
        <v>251</v>
      </c>
      <c r="C4876">
        <v>112500</v>
      </c>
      <c r="D4876">
        <v>3</v>
      </c>
      <c r="E4876">
        <v>337500</v>
      </c>
      <c r="F4876" t="s">
        <v>16</v>
      </c>
      <c r="G4876">
        <v>0</v>
      </c>
      <c r="H4876">
        <f>IF(Table1[[#This Row],[apply_promo]]="Yes",Table1[[#This Row],[sales_after_promo]],Table1[[#This Row],[total_price]])</f>
        <v>337500</v>
      </c>
      <c r="I4876">
        <f>Table1[[#This Row],[Total_Sales]]/1000000</f>
        <v>0.33750000000000002</v>
      </c>
    </row>
    <row r="4877" spans="1:9" x14ac:dyDescent="0.35">
      <c r="A4877" s="1">
        <v>44908</v>
      </c>
      <c r="B4877" t="s">
        <v>101</v>
      </c>
      <c r="C4877">
        <v>97500</v>
      </c>
      <c r="D4877">
        <v>3</v>
      </c>
      <c r="E4877">
        <v>292500</v>
      </c>
      <c r="F4877" t="s">
        <v>16</v>
      </c>
      <c r="G4877">
        <v>0</v>
      </c>
      <c r="H4877">
        <f>IF(Table1[[#This Row],[apply_promo]]="Yes",Table1[[#This Row],[sales_after_promo]],Table1[[#This Row],[total_price]])</f>
        <v>292500</v>
      </c>
      <c r="I4877">
        <f>Table1[[#This Row],[Total_Sales]]/1000000</f>
        <v>0.29249999999999998</v>
      </c>
    </row>
    <row r="4878" spans="1:9" x14ac:dyDescent="0.35">
      <c r="A4878" s="1">
        <v>44908</v>
      </c>
      <c r="B4878" t="s">
        <v>318</v>
      </c>
      <c r="C4878">
        <v>40500</v>
      </c>
      <c r="D4878">
        <v>2</v>
      </c>
      <c r="E4878">
        <v>81000</v>
      </c>
      <c r="F4878" t="s">
        <v>8</v>
      </c>
      <c r="G4878">
        <v>76000</v>
      </c>
      <c r="H4878">
        <f>IF(Table1[[#This Row],[apply_promo]]="Yes",Table1[[#This Row],[sales_after_promo]],Table1[[#This Row],[total_price]])</f>
        <v>76000</v>
      </c>
      <c r="I4878">
        <f>Table1[[#This Row],[Total_Sales]]/1000000</f>
        <v>7.5999999999999998E-2</v>
      </c>
    </row>
    <row r="4879" spans="1:9" x14ac:dyDescent="0.35">
      <c r="A4879" s="1">
        <v>44908</v>
      </c>
      <c r="B4879" t="s">
        <v>297</v>
      </c>
      <c r="C4879">
        <v>59000</v>
      </c>
      <c r="D4879">
        <v>1</v>
      </c>
      <c r="E4879">
        <v>59000</v>
      </c>
      <c r="F4879" t="s">
        <v>16</v>
      </c>
      <c r="G4879">
        <v>0</v>
      </c>
      <c r="H4879">
        <f>IF(Table1[[#This Row],[apply_promo]]="Yes",Table1[[#This Row],[sales_after_promo]],Table1[[#This Row],[total_price]])</f>
        <v>59000</v>
      </c>
      <c r="I4879">
        <f>Table1[[#This Row],[Total_Sales]]/1000000</f>
        <v>5.8999999999999997E-2</v>
      </c>
    </row>
    <row r="4880" spans="1:9" x14ac:dyDescent="0.35">
      <c r="A4880" s="1">
        <v>44908</v>
      </c>
      <c r="B4880" t="s">
        <v>121</v>
      </c>
      <c r="C4880">
        <v>25500</v>
      </c>
      <c r="D4880">
        <v>3</v>
      </c>
      <c r="E4880">
        <v>153000</v>
      </c>
      <c r="F4880" t="s">
        <v>8</v>
      </c>
      <c r="G4880">
        <v>148000</v>
      </c>
      <c r="H4880">
        <f>IF(Table1[[#This Row],[apply_promo]]="Yes",Table1[[#This Row],[sales_after_promo]],Table1[[#This Row],[total_price]])</f>
        <v>148000</v>
      </c>
      <c r="I4880">
        <f>Table1[[#This Row],[Total_Sales]]/1000000</f>
        <v>0.14799999999999999</v>
      </c>
    </row>
    <row r="4881" spans="1:9" x14ac:dyDescent="0.35">
      <c r="A4881" s="1">
        <v>44908</v>
      </c>
      <c r="B4881" t="s">
        <v>253</v>
      </c>
      <c r="C4881">
        <v>85000</v>
      </c>
      <c r="D4881">
        <v>1</v>
      </c>
      <c r="E4881">
        <v>85000</v>
      </c>
      <c r="F4881" t="s">
        <v>8</v>
      </c>
      <c r="G4881">
        <v>70000</v>
      </c>
      <c r="H4881">
        <f>IF(Table1[[#This Row],[apply_promo]]="Yes",Table1[[#This Row],[sales_after_promo]],Table1[[#This Row],[total_price]])</f>
        <v>70000</v>
      </c>
      <c r="I4881">
        <f>Table1[[#This Row],[Total_Sales]]/1000000</f>
        <v>7.0000000000000007E-2</v>
      </c>
    </row>
    <row r="4882" spans="1:9" x14ac:dyDescent="0.35">
      <c r="A4882" s="1">
        <v>44908</v>
      </c>
      <c r="B4882" t="s">
        <v>73</v>
      </c>
      <c r="C4882">
        <v>30999</v>
      </c>
      <c r="D4882">
        <v>2</v>
      </c>
      <c r="E4882">
        <v>61998</v>
      </c>
      <c r="F4882" t="s">
        <v>8</v>
      </c>
      <c r="G4882">
        <v>46998</v>
      </c>
      <c r="H4882">
        <f>IF(Table1[[#This Row],[apply_promo]]="Yes",Table1[[#This Row],[sales_after_promo]],Table1[[#This Row],[total_price]])</f>
        <v>46998</v>
      </c>
      <c r="I4882">
        <f>Table1[[#This Row],[Total_Sales]]/1000000</f>
        <v>4.6997999999999998E-2</v>
      </c>
    </row>
    <row r="4883" spans="1:9" x14ac:dyDescent="0.35">
      <c r="A4883" s="1">
        <v>44908</v>
      </c>
      <c r="B4883" t="s">
        <v>189</v>
      </c>
      <c r="C4883">
        <v>42660</v>
      </c>
      <c r="D4883">
        <v>2</v>
      </c>
      <c r="E4883">
        <v>85320</v>
      </c>
      <c r="F4883" t="s">
        <v>8</v>
      </c>
      <c r="G4883">
        <v>80320</v>
      </c>
      <c r="H4883">
        <f>IF(Table1[[#This Row],[apply_promo]]="Yes",Table1[[#This Row],[sales_after_promo]],Table1[[#This Row],[total_price]])</f>
        <v>80320</v>
      </c>
      <c r="I4883">
        <f>Table1[[#This Row],[Total_Sales]]/1000000</f>
        <v>8.0320000000000003E-2</v>
      </c>
    </row>
    <row r="4884" spans="1:9" x14ac:dyDescent="0.35">
      <c r="A4884" s="1">
        <v>44908</v>
      </c>
      <c r="B4884" t="s">
        <v>144</v>
      </c>
      <c r="C4884">
        <v>35200</v>
      </c>
      <c r="D4884">
        <v>2</v>
      </c>
      <c r="E4884">
        <v>70400</v>
      </c>
      <c r="F4884" t="s">
        <v>16</v>
      </c>
      <c r="G4884">
        <v>0</v>
      </c>
      <c r="H4884">
        <f>IF(Table1[[#This Row],[apply_promo]]="Yes",Table1[[#This Row],[sales_after_promo]],Table1[[#This Row],[total_price]])</f>
        <v>70400</v>
      </c>
      <c r="I4884">
        <f>Table1[[#This Row],[Total_Sales]]/1000000</f>
        <v>7.0400000000000004E-2</v>
      </c>
    </row>
    <row r="4885" spans="1:9" x14ac:dyDescent="0.35">
      <c r="A4885" s="1">
        <v>44909</v>
      </c>
      <c r="B4885" t="s">
        <v>124</v>
      </c>
      <c r="C4885">
        <v>142000</v>
      </c>
      <c r="D4885">
        <v>1</v>
      </c>
      <c r="E4885">
        <v>142000</v>
      </c>
      <c r="F4885" t="s">
        <v>16</v>
      </c>
      <c r="G4885">
        <v>0</v>
      </c>
      <c r="H4885">
        <f>IF(Table1[[#This Row],[apply_promo]]="Yes",Table1[[#This Row],[sales_after_promo]],Table1[[#This Row],[total_price]])</f>
        <v>142000</v>
      </c>
      <c r="I4885">
        <f>Table1[[#This Row],[Total_Sales]]/1000000</f>
        <v>0.14199999999999999</v>
      </c>
    </row>
    <row r="4886" spans="1:9" x14ac:dyDescent="0.35">
      <c r="A4886" s="1">
        <v>44909</v>
      </c>
      <c r="B4886" t="s">
        <v>88</v>
      </c>
      <c r="C4886">
        <v>75999</v>
      </c>
      <c r="D4886">
        <v>1</v>
      </c>
      <c r="E4886">
        <v>75999</v>
      </c>
      <c r="F4886" t="s">
        <v>8</v>
      </c>
      <c r="G4886">
        <v>60999</v>
      </c>
      <c r="H4886">
        <f>IF(Table1[[#This Row],[apply_promo]]="Yes",Table1[[#This Row],[sales_after_promo]],Table1[[#This Row],[total_price]])</f>
        <v>60999</v>
      </c>
      <c r="I4886">
        <f>Table1[[#This Row],[Total_Sales]]/1000000</f>
        <v>6.0998999999999998E-2</v>
      </c>
    </row>
    <row r="4887" spans="1:9" x14ac:dyDescent="0.35">
      <c r="A4887" s="1">
        <v>44909</v>
      </c>
      <c r="B4887" t="s">
        <v>195</v>
      </c>
      <c r="C4887">
        <v>189900</v>
      </c>
      <c r="D4887">
        <v>2</v>
      </c>
      <c r="E4887">
        <v>379800</v>
      </c>
      <c r="F4887" t="s">
        <v>8</v>
      </c>
      <c r="G4887">
        <v>374800</v>
      </c>
      <c r="H4887">
        <f>IF(Table1[[#This Row],[apply_promo]]="Yes",Table1[[#This Row],[sales_after_promo]],Table1[[#This Row],[total_price]])</f>
        <v>374800</v>
      </c>
      <c r="I4887">
        <f>Table1[[#This Row],[Total_Sales]]/1000000</f>
        <v>0.37480000000000002</v>
      </c>
    </row>
    <row r="4888" spans="1:9" x14ac:dyDescent="0.35">
      <c r="A4888" s="1">
        <v>44909</v>
      </c>
      <c r="B4888" t="s">
        <v>227</v>
      </c>
      <c r="C4888">
        <v>35000</v>
      </c>
      <c r="D4888">
        <v>1</v>
      </c>
      <c r="E4888">
        <v>35000</v>
      </c>
      <c r="F4888" t="s">
        <v>16</v>
      </c>
      <c r="G4888">
        <v>0</v>
      </c>
      <c r="H4888">
        <f>IF(Table1[[#This Row],[apply_promo]]="Yes",Table1[[#This Row],[sales_after_promo]],Table1[[#This Row],[total_price]])</f>
        <v>35000</v>
      </c>
      <c r="I4888">
        <f>Table1[[#This Row],[Total_Sales]]/1000000</f>
        <v>3.5000000000000003E-2</v>
      </c>
    </row>
    <row r="4889" spans="1:9" x14ac:dyDescent="0.35">
      <c r="A4889" s="1">
        <v>44909</v>
      </c>
      <c r="B4889" t="s">
        <v>299</v>
      </c>
      <c r="C4889">
        <v>99000</v>
      </c>
      <c r="D4889">
        <v>3</v>
      </c>
      <c r="E4889">
        <v>297000</v>
      </c>
      <c r="F4889" t="s">
        <v>8</v>
      </c>
      <c r="G4889">
        <v>282000</v>
      </c>
      <c r="H4889">
        <f>IF(Table1[[#This Row],[apply_promo]]="Yes",Table1[[#This Row],[sales_after_promo]],Table1[[#This Row],[total_price]])</f>
        <v>282000</v>
      </c>
      <c r="I4889">
        <f>Table1[[#This Row],[Total_Sales]]/1000000</f>
        <v>0.28199999999999997</v>
      </c>
    </row>
    <row r="4890" spans="1:9" x14ac:dyDescent="0.35">
      <c r="A4890" s="1">
        <v>44909</v>
      </c>
      <c r="B4890" t="s">
        <v>405</v>
      </c>
      <c r="C4890">
        <v>480000</v>
      </c>
      <c r="D4890">
        <v>2</v>
      </c>
      <c r="E4890">
        <v>960000</v>
      </c>
      <c r="F4890" t="s">
        <v>8</v>
      </c>
      <c r="G4890">
        <v>945000</v>
      </c>
      <c r="H4890">
        <f>IF(Table1[[#This Row],[apply_promo]]="Yes",Table1[[#This Row],[sales_after_promo]],Table1[[#This Row],[total_price]])</f>
        <v>945000</v>
      </c>
      <c r="I4890">
        <f>Table1[[#This Row],[Total_Sales]]/1000000</f>
        <v>0.94499999999999995</v>
      </c>
    </row>
    <row r="4891" spans="1:9" x14ac:dyDescent="0.35">
      <c r="A4891" s="1">
        <v>44909</v>
      </c>
      <c r="B4891" t="s">
        <v>405</v>
      </c>
      <c r="C4891">
        <v>480000</v>
      </c>
      <c r="D4891">
        <v>2</v>
      </c>
      <c r="E4891">
        <v>960000</v>
      </c>
      <c r="F4891" t="s">
        <v>8</v>
      </c>
      <c r="G4891">
        <v>955000</v>
      </c>
      <c r="H4891">
        <f>IF(Table1[[#This Row],[apply_promo]]="Yes",Table1[[#This Row],[sales_after_promo]],Table1[[#This Row],[total_price]])</f>
        <v>955000</v>
      </c>
      <c r="I4891">
        <f>Table1[[#This Row],[Total_Sales]]/1000000</f>
        <v>0.95499999999999996</v>
      </c>
    </row>
    <row r="4892" spans="1:9" x14ac:dyDescent="0.35">
      <c r="A4892" s="1">
        <v>44909</v>
      </c>
      <c r="B4892" t="s">
        <v>106</v>
      </c>
      <c r="C4892">
        <v>79000</v>
      </c>
      <c r="D4892">
        <v>3</v>
      </c>
      <c r="E4892">
        <v>237000</v>
      </c>
      <c r="F4892" t="s">
        <v>16</v>
      </c>
      <c r="G4892">
        <v>0</v>
      </c>
      <c r="H4892">
        <f>IF(Table1[[#This Row],[apply_promo]]="Yes",Table1[[#This Row],[sales_after_promo]],Table1[[#This Row],[total_price]])</f>
        <v>237000</v>
      </c>
      <c r="I4892">
        <f>Table1[[#This Row],[Total_Sales]]/1000000</f>
        <v>0.23699999999999999</v>
      </c>
    </row>
    <row r="4893" spans="1:9" x14ac:dyDescent="0.35">
      <c r="A4893" s="1">
        <v>44909</v>
      </c>
      <c r="B4893" t="s">
        <v>35</v>
      </c>
      <c r="C4893">
        <v>29640</v>
      </c>
      <c r="D4893">
        <v>2</v>
      </c>
      <c r="E4893">
        <v>59280</v>
      </c>
      <c r="F4893" t="s">
        <v>16</v>
      </c>
      <c r="G4893">
        <v>0</v>
      </c>
      <c r="H4893">
        <f>IF(Table1[[#This Row],[apply_promo]]="Yes",Table1[[#This Row],[sales_after_promo]],Table1[[#This Row],[total_price]])</f>
        <v>59280</v>
      </c>
      <c r="I4893">
        <f>Table1[[#This Row],[Total_Sales]]/1000000</f>
        <v>5.9279999999999999E-2</v>
      </c>
    </row>
    <row r="4894" spans="1:9" x14ac:dyDescent="0.35">
      <c r="A4894" s="1">
        <v>44909</v>
      </c>
      <c r="B4894" t="s">
        <v>362</v>
      </c>
      <c r="C4894">
        <v>440000</v>
      </c>
      <c r="D4894">
        <v>1</v>
      </c>
      <c r="E4894">
        <v>440000</v>
      </c>
      <c r="F4894" t="s">
        <v>8</v>
      </c>
      <c r="G4894">
        <v>435000</v>
      </c>
      <c r="H4894">
        <f>IF(Table1[[#This Row],[apply_promo]]="Yes",Table1[[#This Row],[sales_after_promo]],Table1[[#This Row],[total_price]])</f>
        <v>435000</v>
      </c>
      <c r="I4894">
        <f>Table1[[#This Row],[Total_Sales]]/1000000</f>
        <v>0.435</v>
      </c>
    </row>
    <row r="4895" spans="1:9" x14ac:dyDescent="0.35">
      <c r="A4895" s="1">
        <v>44909</v>
      </c>
      <c r="B4895" t="s">
        <v>336</v>
      </c>
      <c r="C4895">
        <v>29900</v>
      </c>
      <c r="D4895">
        <v>3</v>
      </c>
      <c r="E4895">
        <v>89700</v>
      </c>
      <c r="F4895" t="s">
        <v>16</v>
      </c>
      <c r="G4895">
        <v>0</v>
      </c>
      <c r="H4895">
        <f>IF(Table1[[#This Row],[apply_promo]]="Yes",Table1[[#This Row],[sales_after_promo]],Table1[[#This Row],[total_price]])</f>
        <v>89700</v>
      </c>
      <c r="I4895">
        <f>Table1[[#This Row],[Total_Sales]]/1000000</f>
        <v>8.9700000000000002E-2</v>
      </c>
    </row>
    <row r="4896" spans="1:9" x14ac:dyDescent="0.35">
      <c r="A4896" s="1">
        <v>44909</v>
      </c>
      <c r="B4896" t="s">
        <v>265</v>
      </c>
      <c r="C4896">
        <v>36999</v>
      </c>
      <c r="D4896">
        <v>2</v>
      </c>
      <c r="E4896">
        <v>73998</v>
      </c>
      <c r="F4896" t="s">
        <v>8</v>
      </c>
      <c r="G4896">
        <v>68998</v>
      </c>
      <c r="H4896">
        <f>IF(Table1[[#This Row],[apply_promo]]="Yes",Table1[[#This Row],[sales_after_promo]],Table1[[#This Row],[total_price]])</f>
        <v>68998</v>
      </c>
      <c r="I4896">
        <f>Table1[[#This Row],[Total_Sales]]/1000000</f>
        <v>6.8998000000000004E-2</v>
      </c>
    </row>
    <row r="4897" spans="1:9" x14ac:dyDescent="0.35">
      <c r="A4897" s="1">
        <v>44909</v>
      </c>
      <c r="B4897" t="s">
        <v>37</v>
      </c>
      <c r="C4897">
        <v>140000</v>
      </c>
      <c r="D4897">
        <v>1</v>
      </c>
      <c r="E4897">
        <v>140000</v>
      </c>
      <c r="F4897" t="s">
        <v>8</v>
      </c>
      <c r="G4897">
        <v>125000</v>
      </c>
      <c r="H4897">
        <f>IF(Table1[[#This Row],[apply_promo]]="Yes",Table1[[#This Row],[sales_after_promo]],Table1[[#This Row],[total_price]])</f>
        <v>125000</v>
      </c>
      <c r="I4897">
        <f>Table1[[#This Row],[Total_Sales]]/1000000</f>
        <v>0.125</v>
      </c>
    </row>
    <row r="4898" spans="1:9" x14ac:dyDescent="0.35">
      <c r="A4898" s="1">
        <v>44909</v>
      </c>
      <c r="B4898" t="s">
        <v>37</v>
      </c>
      <c r="C4898">
        <v>140000</v>
      </c>
      <c r="D4898">
        <v>1</v>
      </c>
      <c r="E4898">
        <v>140000</v>
      </c>
      <c r="F4898" t="s">
        <v>8</v>
      </c>
      <c r="G4898">
        <v>135000</v>
      </c>
      <c r="H4898">
        <f>IF(Table1[[#This Row],[apply_promo]]="Yes",Table1[[#This Row],[sales_after_promo]],Table1[[#This Row],[total_price]])</f>
        <v>135000</v>
      </c>
      <c r="I4898">
        <f>Table1[[#This Row],[Total_Sales]]/1000000</f>
        <v>0.13500000000000001</v>
      </c>
    </row>
    <row r="4899" spans="1:9" x14ac:dyDescent="0.35">
      <c r="A4899" s="1">
        <v>44909</v>
      </c>
      <c r="B4899" t="s">
        <v>431</v>
      </c>
      <c r="C4899">
        <v>138500</v>
      </c>
      <c r="D4899">
        <v>3</v>
      </c>
      <c r="E4899">
        <v>415500</v>
      </c>
      <c r="F4899" t="s">
        <v>8</v>
      </c>
      <c r="G4899">
        <v>400500</v>
      </c>
      <c r="H4899">
        <f>IF(Table1[[#This Row],[apply_promo]]="Yes",Table1[[#This Row],[sales_after_promo]],Table1[[#This Row],[total_price]])</f>
        <v>400500</v>
      </c>
      <c r="I4899">
        <f>Table1[[#This Row],[Total_Sales]]/1000000</f>
        <v>0.40050000000000002</v>
      </c>
    </row>
    <row r="4900" spans="1:9" x14ac:dyDescent="0.35">
      <c r="A4900" s="1">
        <v>44909</v>
      </c>
      <c r="B4900" t="s">
        <v>95</v>
      </c>
      <c r="C4900">
        <v>100000</v>
      </c>
      <c r="D4900">
        <v>2</v>
      </c>
      <c r="E4900">
        <v>200000</v>
      </c>
      <c r="F4900" t="s">
        <v>8</v>
      </c>
      <c r="G4900">
        <v>185000</v>
      </c>
      <c r="H4900">
        <f>IF(Table1[[#This Row],[apply_promo]]="Yes",Table1[[#This Row],[sales_after_promo]],Table1[[#This Row],[total_price]])</f>
        <v>185000</v>
      </c>
      <c r="I4900">
        <f>Table1[[#This Row],[Total_Sales]]/1000000</f>
        <v>0.185</v>
      </c>
    </row>
    <row r="4901" spans="1:9" x14ac:dyDescent="0.35">
      <c r="A4901" s="1">
        <v>44909</v>
      </c>
      <c r="B4901" t="s">
        <v>401</v>
      </c>
      <c r="C4901">
        <v>150000</v>
      </c>
      <c r="D4901">
        <v>1</v>
      </c>
      <c r="E4901">
        <v>150000</v>
      </c>
      <c r="F4901" t="s">
        <v>8</v>
      </c>
      <c r="G4901">
        <v>145000</v>
      </c>
      <c r="H4901">
        <f>IF(Table1[[#This Row],[apply_promo]]="Yes",Table1[[#This Row],[sales_after_promo]],Table1[[#This Row],[total_price]])</f>
        <v>145000</v>
      </c>
      <c r="I4901">
        <f>Table1[[#This Row],[Total_Sales]]/1000000</f>
        <v>0.14499999999999999</v>
      </c>
    </row>
    <row r="4902" spans="1:9" x14ac:dyDescent="0.35">
      <c r="A4902" s="1">
        <v>44909</v>
      </c>
      <c r="B4902" t="s">
        <v>401</v>
      </c>
      <c r="C4902">
        <v>150000</v>
      </c>
      <c r="D4902">
        <v>2</v>
      </c>
      <c r="E4902">
        <v>300000</v>
      </c>
      <c r="F4902" t="s">
        <v>8</v>
      </c>
      <c r="G4902">
        <v>295000</v>
      </c>
      <c r="H4902">
        <f>IF(Table1[[#This Row],[apply_promo]]="Yes",Table1[[#This Row],[sales_after_promo]],Table1[[#This Row],[total_price]])</f>
        <v>295000</v>
      </c>
      <c r="I4902">
        <f>Table1[[#This Row],[Total_Sales]]/1000000</f>
        <v>0.29499999999999998</v>
      </c>
    </row>
    <row r="4903" spans="1:9" x14ac:dyDescent="0.35">
      <c r="A4903" s="1">
        <v>44909</v>
      </c>
      <c r="B4903" t="s">
        <v>77</v>
      </c>
      <c r="C4903">
        <v>193800</v>
      </c>
      <c r="D4903">
        <v>2</v>
      </c>
      <c r="E4903">
        <v>387600</v>
      </c>
      <c r="F4903" t="s">
        <v>8</v>
      </c>
      <c r="G4903">
        <v>382600</v>
      </c>
      <c r="H4903">
        <f>IF(Table1[[#This Row],[apply_promo]]="Yes",Table1[[#This Row],[sales_after_promo]],Table1[[#This Row],[total_price]])</f>
        <v>382600</v>
      </c>
      <c r="I4903">
        <f>Table1[[#This Row],[Total_Sales]]/1000000</f>
        <v>0.3826</v>
      </c>
    </row>
    <row r="4904" spans="1:9" x14ac:dyDescent="0.35">
      <c r="A4904" s="1">
        <v>44909</v>
      </c>
      <c r="B4904" t="s">
        <v>230</v>
      </c>
      <c r="C4904">
        <v>125100</v>
      </c>
      <c r="D4904">
        <v>2</v>
      </c>
      <c r="E4904">
        <v>250200</v>
      </c>
      <c r="F4904" t="s">
        <v>8</v>
      </c>
      <c r="G4904">
        <v>245200</v>
      </c>
      <c r="H4904">
        <f>IF(Table1[[#This Row],[apply_promo]]="Yes",Table1[[#This Row],[sales_after_promo]],Table1[[#This Row],[total_price]])</f>
        <v>245200</v>
      </c>
      <c r="I4904">
        <f>Table1[[#This Row],[Total_Sales]]/1000000</f>
        <v>0.2452</v>
      </c>
    </row>
    <row r="4905" spans="1:9" x14ac:dyDescent="0.35">
      <c r="A4905" s="1">
        <v>44909</v>
      </c>
      <c r="B4905" t="s">
        <v>266</v>
      </c>
      <c r="C4905">
        <v>120000</v>
      </c>
      <c r="D4905">
        <v>2</v>
      </c>
      <c r="E4905">
        <v>240000</v>
      </c>
      <c r="F4905" t="s">
        <v>8</v>
      </c>
      <c r="G4905">
        <v>225000</v>
      </c>
      <c r="H4905">
        <f>IF(Table1[[#This Row],[apply_promo]]="Yes",Table1[[#This Row],[sales_after_promo]],Table1[[#This Row],[total_price]])</f>
        <v>225000</v>
      </c>
      <c r="I4905">
        <f>Table1[[#This Row],[Total_Sales]]/1000000</f>
        <v>0.22500000000000001</v>
      </c>
    </row>
    <row r="4906" spans="1:9" x14ac:dyDescent="0.35">
      <c r="A4906" s="1">
        <v>44909</v>
      </c>
      <c r="B4906" t="s">
        <v>287</v>
      </c>
      <c r="C4906">
        <v>41990</v>
      </c>
      <c r="D4906">
        <v>1</v>
      </c>
      <c r="E4906">
        <v>41990</v>
      </c>
      <c r="F4906" t="s">
        <v>8</v>
      </c>
      <c r="G4906">
        <v>36990</v>
      </c>
      <c r="H4906">
        <f>IF(Table1[[#This Row],[apply_promo]]="Yes",Table1[[#This Row],[sales_after_promo]],Table1[[#This Row],[total_price]])</f>
        <v>36990</v>
      </c>
      <c r="I4906">
        <f>Table1[[#This Row],[Total_Sales]]/1000000</f>
        <v>3.6990000000000002E-2</v>
      </c>
    </row>
    <row r="4907" spans="1:9" x14ac:dyDescent="0.35">
      <c r="A4907" s="1">
        <v>44909</v>
      </c>
      <c r="B4907" t="s">
        <v>40</v>
      </c>
      <c r="C4907">
        <v>19000</v>
      </c>
      <c r="D4907">
        <v>1</v>
      </c>
      <c r="E4907">
        <v>19000</v>
      </c>
      <c r="F4907" t="s">
        <v>8</v>
      </c>
      <c r="G4907">
        <v>14000</v>
      </c>
      <c r="H4907">
        <f>IF(Table1[[#This Row],[apply_promo]]="Yes",Table1[[#This Row],[sales_after_promo]],Table1[[#This Row],[total_price]])</f>
        <v>14000</v>
      </c>
      <c r="I4907">
        <f>Table1[[#This Row],[Total_Sales]]/1000000</f>
        <v>1.4E-2</v>
      </c>
    </row>
    <row r="4908" spans="1:9" x14ac:dyDescent="0.35">
      <c r="A4908" s="1">
        <v>44909</v>
      </c>
      <c r="B4908" t="s">
        <v>375</v>
      </c>
      <c r="C4908">
        <v>21500</v>
      </c>
      <c r="D4908">
        <v>2</v>
      </c>
      <c r="E4908">
        <v>43000</v>
      </c>
      <c r="F4908" t="s">
        <v>8</v>
      </c>
      <c r="G4908">
        <v>38000</v>
      </c>
      <c r="H4908">
        <f>IF(Table1[[#This Row],[apply_promo]]="Yes",Table1[[#This Row],[sales_after_promo]],Table1[[#This Row],[total_price]])</f>
        <v>38000</v>
      </c>
      <c r="I4908">
        <f>Table1[[#This Row],[Total_Sales]]/1000000</f>
        <v>3.7999999999999999E-2</v>
      </c>
    </row>
    <row r="4909" spans="1:9" x14ac:dyDescent="0.35">
      <c r="A4909" s="1">
        <v>44909</v>
      </c>
      <c r="B4909" t="s">
        <v>313</v>
      </c>
      <c r="C4909">
        <v>1515000</v>
      </c>
      <c r="D4909">
        <v>3</v>
      </c>
      <c r="E4909">
        <v>4545000</v>
      </c>
      <c r="F4909" t="s">
        <v>16</v>
      </c>
      <c r="G4909">
        <v>0</v>
      </c>
      <c r="H4909">
        <f>IF(Table1[[#This Row],[apply_promo]]="Yes",Table1[[#This Row],[sales_after_promo]],Table1[[#This Row],[total_price]])</f>
        <v>4545000</v>
      </c>
      <c r="I4909">
        <f>Table1[[#This Row],[Total_Sales]]/1000000</f>
        <v>4.5449999999999999</v>
      </c>
    </row>
    <row r="4910" spans="1:9" x14ac:dyDescent="0.35">
      <c r="A4910" s="1">
        <v>44909</v>
      </c>
      <c r="B4910" t="s">
        <v>154</v>
      </c>
      <c r="C4910">
        <v>150000</v>
      </c>
      <c r="D4910">
        <v>1</v>
      </c>
      <c r="E4910">
        <v>150000</v>
      </c>
      <c r="F4910" t="s">
        <v>8</v>
      </c>
      <c r="G4910">
        <v>135000</v>
      </c>
      <c r="H4910">
        <f>IF(Table1[[#This Row],[apply_promo]]="Yes",Table1[[#This Row],[sales_after_promo]],Table1[[#This Row],[total_price]])</f>
        <v>135000</v>
      </c>
      <c r="I4910">
        <f>Table1[[#This Row],[Total_Sales]]/1000000</f>
        <v>0.13500000000000001</v>
      </c>
    </row>
    <row r="4911" spans="1:9" x14ac:dyDescent="0.35">
      <c r="A4911" s="1">
        <v>44909</v>
      </c>
      <c r="B4911" t="s">
        <v>154</v>
      </c>
      <c r="C4911">
        <v>150000</v>
      </c>
      <c r="D4911">
        <v>1</v>
      </c>
      <c r="E4911">
        <v>150000</v>
      </c>
      <c r="F4911" t="s">
        <v>8</v>
      </c>
      <c r="G4911">
        <v>145000</v>
      </c>
      <c r="H4911">
        <f>IF(Table1[[#This Row],[apply_promo]]="Yes",Table1[[#This Row],[sales_after_promo]],Table1[[#This Row],[total_price]])</f>
        <v>145000</v>
      </c>
      <c r="I4911">
        <f>Table1[[#This Row],[Total_Sales]]/1000000</f>
        <v>0.14499999999999999</v>
      </c>
    </row>
    <row r="4912" spans="1:9" x14ac:dyDescent="0.35">
      <c r="A4912" s="1">
        <v>44909</v>
      </c>
      <c r="B4912" t="s">
        <v>364</v>
      </c>
      <c r="C4912">
        <v>46000</v>
      </c>
      <c r="D4912">
        <v>2</v>
      </c>
      <c r="E4912">
        <v>92000</v>
      </c>
      <c r="F4912" t="s">
        <v>8</v>
      </c>
      <c r="G4912">
        <v>87000</v>
      </c>
      <c r="H4912">
        <f>IF(Table1[[#This Row],[apply_promo]]="Yes",Table1[[#This Row],[sales_after_promo]],Table1[[#This Row],[total_price]])</f>
        <v>87000</v>
      </c>
      <c r="I4912">
        <f>Table1[[#This Row],[Total_Sales]]/1000000</f>
        <v>8.6999999999999994E-2</v>
      </c>
    </row>
    <row r="4913" spans="1:9" x14ac:dyDescent="0.35">
      <c r="A4913" s="1">
        <v>44909</v>
      </c>
      <c r="B4913" t="s">
        <v>112</v>
      </c>
      <c r="C4913">
        <v>55550</v>
      </c>
      <c r="D4913">
        <v>2</v>
      </c>
      <c r="E4913">
        <v>111100</v>
      </c>
      <c r="F4913" t="s">
        <v>8</v>
      </c>
      <c r="G4913">
        <v>96100</v>
      </c>
      <c r="H4913">
        <f>IF(Table1[[#This Row],[apply_promo]]="Yes",Table1[[#This Row],[sales_after_promo]],Table1[[#This Row],[total_price]])</f>
        <v>96100</v>
      </c>
      <c r="I4913">
        <f>Table1[[#This Row],[Total_Sales]]/1000000</f>
        <v>9.6100000000000005E-2</v>
      </c>
    </row>
    <row r="4914" spans="1:9" x14ac:dyDescent="0.35">
      <c r="A4914" s="1">
        <v>44909</v>
      </c>
      <c r="B4914" t="s">
        <v>199</v>
      </c>
      <c r="C4914">
        <v>116250</v>
      </c>
      <c r="D4914">
        <v>1</v>
      </c>
      <c r="E4914">
        <v>116250</v>
      </c>
      <c r="F4914" t="s">
        <v>8</v>
      </c>
      <c r="G4914">
        <v>111250</v>
      </c>
      <c r="H4914">
        <f>IF(Table1[[#This Row],[apply_promo]]="Yes",Table1[[#This Row],[sales_after_promo]],Table1[[#This Row],[total_price]])</f>
        <v>111250</v>
      </c>
      <c r="I4914">
        <f>Table1[[#This Row],[Total_Sales]]/1000000</f>
        <v>0.11125</v>
      </c>
    </row>
    <row r="4915" spans="1:9" x14ac:dyDescent="0.35">
      <c r="A4915" s="1">
        <v>44909</v>
      </c>
      <c r="B4915" t="s">
        <v>176</v>
      </c>
      <c r="C4915">
        <v>1990000</v>
      </c>
      <c r="D4915">
        <v>3</v>
      </c>
      <c r="E4915">
        <v>5970000</v>
      </c>
      <c r="F4915" t="s">
        <v>8</v>
      </c>
      <c r="G4915">
        <v>5965000</v>
      </c>
      <c r="H4915">
        <f>IF(Table1[[#This Row],[apply_promo]]="Yes",Table1[[#This Row],[sales_after_promo]],Table1[[#This Row],[total_price]])</f>
        <v>5965000</v>
      </c>
      <c r="I4915">
        <f>Table1[[#This Row],[Total_Sales]]/1000000</f>
        <v>5.9649999999999999</v>
      </c>
    </row>
    <row r="4916" spans="1:9" x14ac:dyDescent="0.35">
      <c r="A4916" s="1">
        <v>44909</v>
      </c>
      <c r="B4916" t="s">
        <v>411</v>
      </c>
      <c r="C4916">
        <v>894000</v>
      </c>
      <c r="D4916">
        <v>3</v>
      </c>
      <c r="E4916">
        <v>2682000</v>
      </c>
      <c r="F4916" t="s">
        <v>8</v>
      </c>
      <c r="G4916">
        <v>2677000</v>
      </c>
      <c r="H4916">
        <f>IF(Table1[[#This Row],[apply_promo]]="Yes",Table1[[#This Row],[sales_after_promo]],Table1[[#This Row],[total_price]])</f>
        <v>2677000</v>
      </c>
      <c r="I4916">
        <f>Table1[[#This Row],[Total_Sales]]/1000000</f>
        <v>2.677</v>
      </c>
    </row>
    <row r="4917" spans="1:9" x14ac:dyDescent="0.35">
      <c r="A4917" s="1">
        <v>44909</v>
      </c>
      <c r="B4917" t="s">
        <v>42</v>
      </c>
      <c r="C4917">
        <v>9200</v>
      </c>
      <c r="D4917">
        <v>1</v>
      </c>
      <c r="E4917">
        <v>9200</v>
      </c>
      <c r="F4917" t="s">
        <v>16</v>
      </c>
      <c r="G4917">
        <v>0</v>
      </c>
      <c r="H4917">
        <f>IF(Table1[[#This Row],[apply_promo]]="Yes",Table1[[#This Row],[sales_after_promo]],Table1[[#This Row],[total_price]])</f>
        <v>9200</v>
      </c>
      <c r="I4917">
        <f>Table1[[#This Row],[Total_Sales]]/1000000</f>
        <v>9.1999999999999998E-3</v>
      </c>
    </row>
    <row r="4918" spans="1:9" x14ac:dyDescent="0.35">
      <c r="A4918" s="1">
        <v>44909</v>
      </c>
      <c r="B4918" t="s">
        <v>429</v>
      </c>
      <c r="C4918">
        <v>28500</v>
      </c>
      <c r="D4918">
        <v>1</v>
      </c>
      <c r="E4918">
        <v>28500</v>
      </c>
      <c r="F4918" t="s">
        <v>16</v>
      </c>
      <c r="G4918">
        <v>0</v>
      </c>
      <c r="H4918">
        <f>IF(Table1[[#This Row],[apply_promo]]="Yes",Table1[[#This Row],[sales_after_promo]],Table1[[#This Row],[total_price]])</f>
        <v>28500</v>
      </c>
      <c r="I4918">
        <f>Table1[[#This Row],[Total_Sales]]/1000000</f>
        <v>2.8500000000000001E-2</v>
      </c>
    </row>
    <row r="4919" spans="1:9" x14ac:dyDescent="0.35">
      <c r="A4919" s="1">
        <v>44909</v>
      </c>
      <c r="B4919" t="s">
        <v>351</v>
      </c>
      <c r="C4919">
        <v>53000</v>
      </c>
      <c r="D4919">
        <v>3</v>
      </c>
      <c r="E4919">
        <v>159000</v>
      </c>
      <c r="F4919" t="s">
        <v>8</v>
      </c>
      <c r="G4919">
        <v>154000</v>
      </c>
      <c r="H4919">
        <f>IF(Table1[[#This Row],[apply_promo]]="Yes",Table1[[#This Row],[sales_after_promo]],Table1[[#This Row],[total_price]])</f>
        <v>154000</v>
      </c>
      <c r="I4919">
        <f>Table1[[#This Row],[Total_Sales]]/1000000</f>
        <v>0.154</v>
      </c>
    </row>
    <row r="4920" spans="1:9" x14ac:dyDescent="0.35">
      <c r="A4920" s="1">
        <v>44909</v>
      </c>
      <c r="B4920" t="s">
        <v>352</v>
      </c>
      <c r="C4920">
        <v>3550000</v>
      </c>
      <c r="D4920">
        <v>1</v>
      </c>
      <c r="E4920">
        <v>3550000</v>
      </c>
      <c r="F4920" t="s">
        <v>8</v>
      </c>
      <c r="G4920">
        <v>3545000</v>
      </c>
      <c r="H4920">
        <f>IF(Table1[[#This Row],[apply_promo]]="Yes",Table1[[#This Row],[sales_after_promo]],Table1[[#This Row],[total_price]])</f>
        <v>3545000</v>
      </c>
      <c r="I4920">
        <f>Table1[[#This Row],[Total_Sales]]/1000000</f>
        <v>3.5449999999999999</v>
      </c>
    </row>
    <row r="4921" spans="1:9" x14ac:dyDescent="0.35">
      <c r="A4921" s="1">
        <v>44909</v>
      </c>
      <c r="B4921" t="s">
        <v>179</v>
      </c>
      <c r="C4921">
        <v>1850</v>
      </c>
      <c r="D4921">
        <v>2</v>
      </c>
      <c r="E4921">
        <v>3700</v>
      </c>
      <c r="F4921" t="s">
        <v>8</v>
      </c>
      <c r="G4921">
        <v>-11300</v>
      </c>
      <c r="H4921">
        <f>IF(Table1[[#This Row],[apply_promo]]="Yes",Table1[[#This Row],[sales_after_promo]],Table1[[#This Row],[total_price]])</f>
        <v>-11300</v>
      </c>
      <c r="I4921">
        <f>Table1[[#This Row],[Total_Sales]]/1000000</f>
        <v>-1.1299999999999999E-2</v>
      </c>
    </row>
    <row r="4922" spans="1:9" x14ac:dyDescent="0.35">
      <c r="A4922" s="1">
        <v>44909</v>
      </c>
      <c r="B4922" t="s">
        <v>162</v>
      </c>
      <c r="C4922">
        <v>103900</v>
      </c>
      <c r="D4922">
        <v>2</v>
      </c>
      <c r="E4922">
        <v>207800</v>
      </c>
      <c r="F4922" t="s">
        <v>16</v>
      </c>
      <c r="G4922">
        <v>0</v>
      </c>
      <c r="H4922">
        <f>IF(Table1[[#This Row],[apply_promo]]="Yes",Table1[[#This Row],[sales_after_promo]],Table1[[#This Row],[total_price]])</f>
        <v>207800</v>
      </c>
      <c r="I4922">
        <f>Table1[[#This Row],[Total_Sales]]/1000000</f>
        <v>0.20780000000000001</v>
      </c>
    </row>
    <row r="4923" spans="1:9" x14ac:dyDescent="0.35">
      <c r="A4923" s="1">
        <v>44909</v>
      </c>
      <c r="B4923" t="s">
        <v>120</v>
      </c>
      <c r="C4923">
        <v>24796</v>
      </c>
      <c r="D4923">
        <v>1</v>
      </c>
      <c r="E4923">
        <v>24796</v>
      </c>
      <c r="F4923" t="s">
        <v>8</v>
      </c>
      <c r="G4923">
        <v>9796</v>
      </c>
      <c r="H4923">
        <f>IF(Table1[[#This Row],[apply_promo]]="Yes",Table1[[#This Row],[sales_after_promo]],Table1[[#This Row],[total_price]])</f>
        <v>9796</v>
      </c>
      <c r="I4923">
        <f>Table1[[#This Row],[Total_Sales]]/1000000</f>
        <v>9.7959999999999992E-3</v>
      </c>
    </row>
    <row r="4924" spans="1:9" x14ac:dyDescent="0.35">
      <c r="A4924" s="1">
        <v>44909</v>
      </c>
      <c r="B4924" t="s">
        <v>120</v>
      </c>
      <c r="C4924">
        <v>24796</v>
      </c>
      <c r="D4924">
        <v>1</v>
      </c>
      <c r="E4924">
        <v>24796</v>
      </c>
      <c r="F4924" t="s">
        <v>16</v>
      </c>
      <c r="G4924">
        <v>0</v>
      </c>
      <c r="H4924">
        <f>IF(Table1[[#This Row],[apply_promo]]="Yes",Table1[[#This Row],[sales_after_promo]],Table1[[#This Row],[total_price]])</f>
        <v>24796</v>
      </c>
      <c r="I4924">
        <f>Table1[[#This Row],[Total_Sales]]/1000000</f>
        <v>2.4795999999999999E-2</v>
      </c>
    </row>
    <row r="4925" spans="1:9" x14ac:dyDescent="0.35">
      <c r="A4925" s="1">
        <v>44909</v>
      </c>
      <c r="B4925" t="s">
        <v>48</v>
      </c>
      <c r="C4925">
        <v>50500</v>
      </c>
      <c r="D4925">
        <v>3</v>
      </c>
      <c r="E4925">
        <v>151500</v>
      </c>
      <c r="F4925" t="s">
        <v>8</v>
      </c>
      <c r="G4925">
        <v>146500</v>
      </c>
      <c r="H4925">
        <f>IF(Table1[[#This Row],[apply_promo]]="Yes",Table1[[#This Row],[sales_after_promo]],Table1[[#This Row],[total_price]])</f>
        <v>146500</v>
      </c>
      <c r="I4925">
        <f>Table1[[#This Row],[Total_Sales]]/1000000</f>
        <v>0.14649999999999999</v>
      </c>
    </row>
    <row r="4926" spans="1:9" x14ac:dyDescent="0.35">
      <c r="A4926" s="1">
        <v>44909</v>
      </c>
      <c r="B4926" t="s">
        <v>308</v>
      </c>
      <c r="C4926">
        <v>84750</v>
      </c>
      <c r="D4926">
        <v>3</v>
      </c>
      <c r="E4926">
        <v>254250</v>
      </c>
      <c r="F4926" t="s">
        <v>16</v>
      </c>
      <c r="G4926">
        <v>0</v>
      </c>
      <c r="H4926">
        <f>IF(Table1[[#This Row],[apply_promo]]="Yes",Table1[[#This Row],[sales_after_promo]],Table1[[#This Row],[total_price]])</f>
        <v>254250</v>
      </c>
      <c r="I4926">
        <f>Table1[[#This Row],[Total_Sales]]/1000000</f>
        <v>0.25424999999999998</v>
      </c>
    </row>
    <row r="4927" spans="1:9" x14ac:dyDescent="0.35">
      <c r="A4927" s="1">
        <v>44909</v>
      </c>
      <c r="B4927" t="s">
        <v>290</v>
      </c>
      <c r="C4927">
        <v>165000</v>
      </c>
      <c r="D4927">
        <v>1</v>
      </c>
      <c r="E4927">
        <v>165000</v>
      </c>
      <c r="F4927" t="s">
        <v>8</v>
      </c>
      <c r="G4927">
        <v>150000</v>
      </c>
      <c r="H4927">
        <f>IF(Table1[[#This Row],[apply_promo]]="Yes",Table1[[#This Row],[sales_after_promo]],Table1[[#This Row],[total_price]])</f>
        <v>150000</v>
      </c>
      <c r="I4927">
        <f>Table1[[#This Row],[Total_Sales]]/1000000</f>
        <v>0.15</v>
      </c>
    </row>
    <row r="4928" spans="1:9" x14ac:dyDescent="0.35">
      <c r="A4928" s="1">
        <v>44909</v>
      </c>
      <c r="B4928" t="s">
        <v>122</v>
      </c>
      <c r="C4928">
        <v>31000</v>
      </c>
      <c r="D4928">
        <v>1</v>
      </c>
      <c r="E4928">
        <v>31000</v>
      </c>
      <c r="F4928" t="s">
        <v>8</v>
      </c>
      <c r="G4928">
        <v>26000</v>
      </c>
      <c r="H4928">
        <f>IF(Table1[[#This Row],[apply_promo]]="Yes",Table1[[#This Row],[sales_after_promo]],Table1[[#This Row],[total_price]])</f>
        <v>26000</v>
      </c>
      <c r="I4928">
        <f>Table1[[#This Row],[Total_Sales]]/1000000</f>
        <v>2.5999999999999999E-2</v>
      </c>
    </row>
    <row r="4929" spans="1:9" x14ac:dyDescent="0.35">
      <c r="A4929" s="1">
        <v>44909</v>
      </c>
      <c r="B4929" t="s">
        <v>421</v>
      </c>
      <c r="C4929">
        <v>1099900</v>
      </c>
      <c r="D4929">
        <v>1</v>
      </c>
      <c r="E4929">
        <v>1099900</v>
      </c>
      <c r="F4929" t="s">
        <v>8</v>
      </c>
      <c r="G4929">
        <v>1094900</v>
      </c>
      <c r="H4929">
        <f>IF(Table1[[#This Row],[apply_promo]]="Yes",Table1[[#This Row],[sales_after_promo]],Table1[[#This Row],[total_price]])</f>
        <v>1094900</v>
      </c>
      <c r="I4929">
        <f>Table1[[#This Row],[Total_Sales]]/1000000</f>
        <v>1.0949</v>
      </c>
    </row>
    <row r="4930" spans="1:9" x14ac:dyDescent="0.35">
      <c r="A4930" s="1">
        <v>44909</v>
      </c>
      <c r="B4930" t="s">
        <v>52</v>
      </c>
      <c r="C4930">
        <v>169000</v>
      </c>
      <c r="D4930">
        <v>1</v>
      </c>
      <c r="E4930">
        <v>169000</v>
      </c>
      <c r="F4930" t="s">
        <v>8</v>
      </c>
      <c r="G4930">
        <v>164000</v>
      </c>
      <c r="H4930">
        <f>IF(Table1[[#This Row],[apply_promo]]="Yes",Table1[[#This Row],[sales_after_promo]],Table1[[#This Row],[total_price]])</f>
        <v>164000</v>
      </c>
      <c r="I4930">
        <f>Table1[[#This Row],[Total_Sales]]/1000000</f>
        <v>0.16400000000000001</v>
      </c>
    </row>
    <row r="4931" spans="1:9" x14ac:dyDescent="0.35">
      <c r="A4931" s="1">
        <v>44910</v>
      </c>
      <c r="B4931" t="s">
        <v>367</v>
      </c>
      <c r="C4931">
        <v>31100</v>
      </c>
      <c r="D4931">
        <v>2</v>
      </c>
      <c r="E4931">
        <v>62200</v>
      </c>
      <c r="F4931" t="s">
        <v>8</v>
      </c>
      <c r="G4931">
        <v>57200</v>
      </c>
      <c r="H4931">
        <f>IF(Table1[[#This Row],[apply_promo]]="Yes",Table1[[#This Row],[sales_after_promo]],Table1[[#This Row],[total_price]])</f>
        <v>57200</v>
      </c>
      <c r="I4931">
        <f>Table1[[#This Row],[Total_Sales]]/1000000</f>
        <v>5.7200000000000001E-2</v>
      </c>
    </row>
    <row r="4932" spans="1:9" x14ac:dyDescent="0.35">
      <c r="A4932" s="1">
        <v>44910</v>
      </c>
      <c r="B4932" t="s">
        <v>124</v>
      </c>
      <c r="C4932">
        <v>142000</v>
      </c>
      <c r="D4932">
        <v>2</v>
      </c>
      <c r="E4932">
        <v>284000</v>
      </c>
      <c r="F4932" t="s">
        <v>8</v>
      </c>
      <c r="G4932">
        <v>269000</v>
      </c>
      <c r="H4932">
        <f>IF(Table1[[#This Row],[apply_promo]]="Yes",Table1[[#This Row],[sales_after_promo]],Table1[[#This Row],[total_price]])</f>
        <v>269000</v>
      </c>
      <c r="I4932">
        <f>Table1[[#This Row],[Total_Sales]]/1000000</f>
        <v>0.26900000000000002</v>
      </c>
    </row>
    <row r="4933" spans="1:9" x14ac:dyDescent="0.35">
      <c r="A4933" s="1">
        <v>44910</v>
      </c>
      <c r="B4933" t="s">
        <v>191</v>
      </c>
      <c r="C4933">
        <v>40684</v>
      </c>
      <c r="D4933">
        <v>3</v>
      </c>
      <c r="E4933">
        <v>122052</v>
      </c>
      <c r="F4933" t="s">
        <v>8</v>
      </c>
      <c r="G4933">
        <v>107052</v>
      </c>
      <c r="H4933">
        <f>IF(Table1[[#This Row],[apply_promo]]="Yes",Table1[[#This Row],[sales_after_promo]],Table1[[#This Row],[total_price]])</f>
        <v>107052</v>
      </c>
      <c r="I4933">
        <f>Table1[[#This Row],[Total_Sales]]/1000000</f>
        <v>0.10705199999999999</v>
      </c>
    </row>
    <row r="4934" spans="1:9" x14ac:dyDescent="0.35">
      <c r="A4934" s="1">
        <v>44910</v>
      </c>
      <c r="B4934" t="s">
        <v>309</v>
      </c>
      <c r="C4934">
        <v>299999</v>
      </c>
      <c r="D4934">
        <v>2</v>
      </c>
      <c r="E4934">
        <v>599998</v>
      </c>
      <c r="F4934" t="s">
        <v>8</v>
      </c>
      <c r="G4934">
        <v>584998</v>
      </c>
      <c r="H4934">
        <f>IF(Table1[[#This Row],[apply_promo]]="Yes",Table1[[#This Row],[sales_after_promo]],Table1[[#This Row],[total_price]])</f>
        <v>584998</v>
      </c>
      <c r="I4934">
        <f>Table1[[#This Row],[Total_Sales]]/1000000</f>
        <v>0.58499800000000002</v>
      </c>
    </row>
    <row r="4935" spans="1:9" x14ac:dyDescent="0.35">
      <c r="A4935" s="1">
        <v>44910</v>
      </c>
      <c r="B4935" t="s">
        <v>74</v>
      </c>
      <c r="C4935">
        <v>65000</v>
      </c>
      <c r="D4935">
        <v>2</v>
      </c>
      <c r="E4935">
        <v>130000</v>
      </c>
      <c r="F4935" t="s">
        <v>8</v>
      </c>
      <c r="G4935">
        <v>125000</v>
      </c>
      <c r="H4935">
        <f>IF(Table1[[#This Row],[apply_promo]]="Yes",Table1[[#This Row],[sales_after_promo]],Table1[[#This Row],[total_price]])</f>
        <v>125000</v>
      </c>
      <c r="I4935">
        <f>Table1[[#This Row],[Total_Sales]]/1000000</f>
        <v>0.125</v>
      </c>
    </row>
    <row r="4936" spans="1:9" x14ac:dyDescent="0.35">
      <c r="A4936" s="1">
        <v>44910</v>
      </c>
      <c r="B4936" t="s">
        <v>168</v>
      </c>
      <c r="C4936">
        <v>49400</v>
      </c>
      <c r="D4936">
        <v>2</v>
      </c>
      <c r="E4936">
        <v>98800</v>
      </c>
      <c r="F4936" t="s">
        <v>8</v>
      </c>
      <c r="G4936">
        <v>93800</v>
      </c>
      <c r="H4936">
        <f>IF(Table1[[#This Row],[apply_promo]]="Yes",Table1[[#This Row],[sales_after_promo]],Table1[[#This Row],[total_price]])</f>
        <v>93800</v>
      </c>
      <c r="I4936">
        <f>Table1[[#This Row],[Total_Sales]]/1000000</f>
        <v>9.3799999999999994E-2</v>
      </c>
    </row>
    <row r="4937" spans="1:9" x14ac:dyDescent="0.35">
      <c r="A4937" s="1">
        <v>44910</v>
      </c>
      <c r="B4937" t="s">
        <v>368</v>
      </c>
      <c r="C4937">
        <v>93980</v>
      </c>
      <c r="D4937">
        <v>2</v>
      </c>
      <c r="E4937">
        <v>187960</v>
      </c>
      <c r="F4937" t="s">
        <v>8</v>
      </c>
      <c r="G4937">
        <v>172960</v>
      </c>
      <c r="H4937">
        <f>IF(Table1[[#This Row],[apply_promo]]="Yes",Table1[[#This Row],[sales_after_promo]],Table1[[#This Row],[total_price]])</f>
        <v>172960</v>
      </c>
      <c r="I4937">
        <f>Table1[[#This Row],[Total_Sales]]/1000000</f>
        <v>0.17296</v>
      </c>
    </row>
    <row r="4938" spans="1:9" x14ac:dyDescent="0.35">
      <c r="A4938" s="1">
        <v>44910</v>
      </c>
      <c r="B4938" t="s">
        <v>11</v>
      </c>
      <c r="C4938">
        <v>48000</v>
      </c>
      <c r="D4938">
        <v>2</v>
      </c>
      <c r="E4938">
        <v>192000</v>
      </c>
      <c r="F4938" t="s">
        <v>8</v>
      </c>
      <c r="G4938">
        <v>187000</v>
      </c>
      <c r="H4938">
        <f>IF(Table1[[#This Row],[apply_promo]]="Yes",Table1[[#This Row],[sales_after_promo]],Table1[[#This Row],[total_price]])</f>
        <v>187000</v>
      </c>
      <c r="I4938">
        <f>Table1[[#This Row],[Total_Sales]]/1000000</f>
        <v>0.187</v>
      </c>
    </row>
    <row r="4939" spans="1:9" x14ac:dyDescent="0.35">
      <c r="A4939" s="1">
        <v>44910</v>
      </c>
      <c r="B4939" t="s">
        <v>12</v>
      </c>
      <c r="C4939">
        <v>231000</v>
      </c>
      <c r="D4939">
        <v>2</v>
      </c>
      <c r="E4939">
        <v>462000</v>
      </c>
      <c r="F4939" t="s">
        <v>8</v>
      </c>
      <c r="G4939">
        <v>447000</v>
      </c>
      <c r="H4939">
        <f>IF(Table1[[#This Row],[apply_promo]]="Yes",Table1[[#This Row],[sales_after_promo]],Table1[[#This Row],[total_price]])</f>
        <v>447000</v>
      </c>
      <c r="I4939">
        <f>Table1[[#This Row],[Total_Sales]]/1000000</f>
        <v>0.44700000000000001</v>
      </c>
    </row>
    <row r="4940" spans="1:9" x14ac:dyDescent="0.35">
      <c r="A4940" s="1">
        <v>44910</v>
      </c>
      <c r="B4940" t="s">
        <v>439</v>
      </c>
      <c r="C4940">
        <v>650000</v>
      </c>
      <c r="D4940">
        <v>1</v>
      </c>
      <c r="E4940">
        <v>650000</v>
      </c>
      <c r="F4940" t="s">
        <v>16</v>
      </c>
      <c r="G4940">
        <v>0</v>
      </c>
      <c r="H4940">
        <f>IF(Table1[[#This Row],[apply_promo]]="Yes",Table1[[#This Row],[sales_after_promo]],Table1[[#This Row],[total_price]])</f>
        <v>650000</v>
      </c>
      <c r="I4940">
        <f>Table1[[#This Row],[Total_Sales]]/1000000</f>
        <v>0.65</v>
      </c>
    </row>
    <row r="4941" spans="1:9" x14ac:dyDescent="0.35">
      <c r="A4941" s="1">
        <v>44910</v>
      </c>
      <c r="B4941" t="s">
        <v>300</v>
      </c>
      <c r="C4941">
        <v>199000</v>
      </c>
      <c r="D4941">
        <v>3</v>
      </c>
      <c r="E4941">
        <v>597000</v>
      </c>
      <c r="F4941" t="s">
        <v>8</v>
      </c>
      <c r="G4941">
        <v>582000</v>
      </c>
      <c r="H4941">
        <f>IF(Table1[[#This Row],[apply_promo]]="Yes",Table1[[#This Row],[sales_after_promo]],Table1[[#This Row],[total_price]])</f>
        <v>582000</v>
      </c>
      <c r="I4941">
        <f>Table1[[#This Row],[Total_Sales]]/1000000</f>
        <v>0.58199999999999996</v>
      </c>
    </row>
    <row r="4942" spans="1:9" x14ac:dyDescent="0.35">
      <c r="A4942" s="1">
        <v>44910</v>
      </c>
      <c r="B4942" t="s">
        <v>15</v>
      </c>
      <c r="C4942">
        <v>2920000</v>
      </c>
      <c r="D4942">
        <v>1</v>
      </c>
      <c r="E4942">
        <v>2920000</v>
      </c>
      <c r="F4942" t="s">
        <v>16</v>
      </c>
      <c r="G4942">
        <v>0</v>
      </c>
      <c r="H4942">
        <f>IF(Table1[[#This Row],[apply_promo]]="Yes",Table1[[#This Row],[sales_after_promo]],Table1[[#This Row],[total_price]])</f>
        <v>2920000</v>
      </c>
      <c r="I4942">
        <f>Table1[[#This Row],[Total_Sales]]/1000000</f>
        <v>2.92</v>
      </c>
    </row>
    <row r="4943" spans="1:9" x14ac:dyDescent="0.35">
      <c r="A4943" s="1">
        <v>44910</v>
      </c>
      <c r="B4943" t="s">
        <v>214</v>
      </c>
      <c r="C4943">
        <v>376000</v>
      </c>
      <c r="D4943">
        <v>2</v>
      </c>
      <c r="E4943">
        <v>752000</v>
      </c>
      <c r="F4943" t="s">
        <v>8</v>
      </c>
      <c r="G4943">
        <v>747000</v>
      </c>
      <c r="H4943">
        <f>IF(Table1[[#This Row],[apply_promo]]="Yes",Table1[[#This Row],[sales_after_promo]],Table1[[#This Row],[total_price]])</f>
        <v>747000</v>
      </c>
      <c r="I4943">
        <f>Table1[[#This Row],[Total_Sales]]/1000000</f>
        <v>0.747</v>
      </c>
    </row>
    <row r="4944" spans="1:9" x14ac:dyDescent="0.35">
      <c r="A4944" s="1">
        <v>44910</v>
      </c>
      <c r="B4944" t="s">
        <v>61</v>
      </c>
      <c r="C4944">
        <v>415000</v>
      </c>
      <c r="D4944">
        <v>2</v>
      </c>
      <c r="E4944">
        <v>830000</v>
      </c>
      <c r="F4944" t="s">
        <v>8</v>
      </c>
      <c r="G4944">
        <v>815000</v>
      </c>
      <c r="H4944">
        <f>IF(Table1[[#This Row],[apply_promo]]="Yes",Table1[[#This Row],[sales_after_promo]],Table1[[#This Row],[total_price]])</f>
        <v>815000</v>
      </c>
      <c r="I4944">
        <f>Table1[[#This Row],[Total_Sales]]/1000000</f>
        <v>0.81499999999999995</v>
      </c>
    </row>
    <row r="4945" spans="1:9" x14ac:dyDescent="0.35">
      <c r="A4945" s="1">
        <v>44910</v>
      </c>
      <c r="B4945" t="s">
        <v>228</v>
      </c>
      <c r="C4945">
        <v>39900</v>
      </c>
      <c r="D4945">
        <v>3</v>
      </c>
      <c r="E4945">
        <v>119700</v>
      </c>
      <c r="F4945" t="s">
        <v>8</v>
      </c>
      <c r="G4945">
        <v>114700</v>
      </c>
      <c r="H4945">
        <f>IF(Table1[[#This Row],[apply_promo]]="Yes",Table1[[#This Row],[sales_after_promo]],Table1[[#This Row],[total_price]])</f>
        <v>114700</v>
      </c>
      <c r="I4945">
        <f>Table1[[#This Row],[Total_Sales]]/1000000</f>
        <v>0.1147</v>
      </c>
    </row>
    <row r="4946" spans="1:9" x14ac:dyDescent="0.35">
      <c r="A4946" s="1">
        <v>44910</v>
      </c>
      <c r="B4946" t="s">
        <v>94</v>
      </c>
      <c r="C4946">
        <v>36000</v>
      </c>
      <c r="D4946">
        <v>1</v>
      </c>
      <c r="E4946">
        <v>36000</v>
      </c>
      <c r="F4946" t="s">
        <v>8</v>
      </c>
      <c r="G4946">
        <v>21000</v>
      </c>
      <c r="H4946">
        <f>IF(Table1[[#This Row],[apply_promo]]="Yes",Table1[[#This Row],[sales_after_promo]],Table1[[#This Row],[total_price]])</f>
        <v>21000</v>
      </c>
      <c r="I4946">
        <f>Table1[[#This Row],[Total_Sales]]/1000000</f>
        <v>2.1000000000000001E-2</v>
      </c>
    </row>
    <row r="4947" spans="1:9" x14ac:dyDescent="0.35">
      <c r="A4947" s="1">
        <v>44910</v>
      </c>
      <c r="B4947" t="s">
        <v>75</v>
      </c>
      <c r="C4947">
        <v>2380</v>
      </c>
      <c r="D4947">
        <v>1</v>
      </c>
      <c r="E4947">
        <v>2380</v>
      </c>
      <c r="F4947" t="s">
        <v>8</v>
      </c>
      <c r="G4947">
        <v>-12620</v>
      </c>
      <c r="H4947">
        <f>IF(Table1[[#This Row],[apply_promo]]="Yes",Table1[[#This Row],[sales_after_promo]],Table1[[#This Row],[total_price]])</f>
        <v>-12620</v>
      </c>
      <c r="I4947">
        <f>Table1[[#This Row],[Total_Sales]]/1000000</f>
        <v>-1.2619999999999999E-2</v>
      </c>
    </row>
    <row r="4948" spans="1:9" x14ac:dyDescent="0.35">
      <c r="A4948" s="1">
        <v>44910</v>
      </c>
      <c r="B4948" t="s">
        <v>369</v>
      </c>
      <c r="C4948">
        <v>132500</v>
      </c>
      <c r="D4948">
        <v>3</v>
      </c>
      <c r="E4948">
        <v>397500</v>
      </c>
      <c r="F4948" t="s">
        <v>8</v>
      </c>
      <c r="G4948">
        <v>382500</v>
      </c>
      <c r="H4948">
        <f>IF(Table1[[#This Row],[apply_promo]]="Yes",Table1[[#This Row],[sales_after_promo]],Table1[[#This Row],[total_price]])</f>
        <v>382500</v>
      </c>
      <c r="I4948">
        <f>Table1[[#This Row],[Total_Sales]]/1000000</f>
        <v>0.38250000000000001</v>
      </c>
    </row>
    <row r="4949" spans="1:9" x14ac:dyDescent="0.35">
      <c r="A4949" s="1">
        <v>44910</v>
      </c>
      <c r="B4949" t="s">
        <v>95</v>
      </c>
      <c r="C4949">
        <v>100000</v>
      </c>
      <c r="D4949">
        <v>2</v>
      </c>
      <c r="E4949">
        <v>200000</v>
      </c>
      <c r="F4949" t="s">
        <v>8</v>
      </c>
      <c r="G4949">
        <v>185000</v>
      </c>
      <c r="H4949">
        <f>IF(Table1[[#This Row],[apply_promo]]="Yes",Table1[[#This Row],[sales_after_promo]],Table1[[#This Row],[total_price]])</f>
        <v>185000</v>
      </c>
      <c r="I4949">
        <f>Table1[[#This Row],[Total_Sales]]/1000000</f>
        <v>0.185</v>
      </c>
    </row>
    <row r="4950" spans="1:9" x14ac:dyDescent="0.35">
      <c r="A4950" s="1">
        <v>44910</v>
      </c>
      <c r="B4950" t="s">
        <v>172</v>
      </c>
      <c r="C4950">
        <v>78000</v>
      </c>
      <c r="D4950">
        <v>3</v>
      </c>
      <c r="E4950">
        <v>234000</v>
      </c>
      <c r="F4950" t="s">
        <v>8</v>
      </c>
      <c r="G4950">
        <v>219000</v>
      </c>
      <c r="H4950">
        <f>IF(Table1[[#This Row],[apply_promo]]="Yes",Table1[[#This Row],[sales_after_promo]],Table1[[#This Row],[total_price]])</f>
        <v>219000</v>
      </c>
      <c r="I4950">
        <f>Table1[[#This Row],[Total_Sales]]/1000000</f>
        <v>0.219</v>
      </c>
    </row>
    <row r="4951" spans="1:9" x14ac:dyDescent="0.35">
      <c r="A4951" s="1">
        <v>44910</v>
      </c>
      <c r="B4951" t="s">
        <v>18</v>
      </c>
      <c r="C4951">
        <v>129270</v>
      </c>
      <c r="D4951">
        <v>1</v>
      </c>
      <c r="E4951">
        <v>129270</v>
      </c>
      <c r="F4951" t="s">
        <v>8</v>
      </c>
      <c r="G4951">
        <v>124270</v>
      </c>
      <c r="H4951">
        <f>IF(Table1[[#This Row],[apply_promo]]="Yes",Table1[[#This Row],[sales_after_promo]],Table1[[#This Row],[total_price]])</f>
        <v>124270</v>
      </c>
      <c r="I4951">
        <f>Table1[[#This Row],[Total_Sales]]/1000000</f>
        <v>0.12427000000000001</v>
      </c>
    </row>
    <row r="4952" spans="1:9" x14ac:dyDescent="0.35">
      <c r="A4952" s="1">
        <v>44910</v>
      </c>
      <c r="B4952" t="s">
        <v>231</v>
      </c>
      <c r="C4952">
        <v>155000</v>
      </c>
      <c r="D4952">
        <v>1</v>
      </c>
      <c r="E4952">
        <v>155000</v>
      </c>
      <c r="F4952" t="s">
        <v>16</v>
      </c>
      <c r="G4952">
        <v>0</v>
      </c>
      <c r="H4952">
        <f>IF(Table1[[#This Row],[apply_promo]]="Yes",Table1[[#This Row],[sales_after_promo]],Table1[[#This Row],[total_price]])</f>
        <v>155000</v>
      </c>
      <c r="I4952">
        <f>Table1[[#This Row],[Total_Sales]]/1000000</f>
        <v>0.155</v>
      </c>
    </row>
    <row r="4953" spans="1:9" x14ac:dyDescent="0.35">
      <c r="A4953" s="1">
        <v>44910</v>
      </c>
      <c r="B4953" t="s">
        <v>131</v>
      </c>
      <c r="C4953">
        <v>3300</v>
      </c>
      <c r="D4953">
        <v>2</v>
      </c>
      <c r="E4953">
        <v>6600</v>
      </c>
      <c r="F4953" t="s">
        <v>16</v>
      </c>
      <c r="G4953">
        <v>0</v>
      </c>
      <c r="H4953">
        <f>IF(Table1[[#This Row],[apply_promo]]="Yes",Table1[[#This Row],[sales_after_promo]],Table1[[#This Row],[total_price]])</f>
        <v>6600</v>
      </c>
      <c r="I4953">
        <f>Table1[[#This Row],[Total_Sales]]/1000000</f>
        <v>6.6E-3</v>
      </c>
    </row>
    <row r="4954" spans="1:9" x14ac:dyDescent="0.35">
      <c r="A4954" s="1">
        <v>44910</v>
      </c>
      <c r="B4954" t="s">
        <v>111</v>
      </c>
      <c r="C4954">
        <v>59999</v>
      </c>
      <c r="D4954">
        <v>1</v>
      </c>
      <c r="E4954">
        <v>59999</v>
      </c>
      <c r="F4954" t="s">
        <v>8</v>
      </c>
      <c r="G4954">
        <v>54999</v>
      </c>
      <c r="H4954">
        <f>IF(Table1[[#This Row],[apply_promo]]="Yes",Table1[[#This Row],[sales_after_promo]],Table1[[#This Row],[total_price]])</f>
        <v>54999</v>
      </c>
      <c r="I4954">
        <f>Table1[[#This Row],[Total_Sales]]/1000000</f>
        <v>5.4998999999999999E-2</v>
      </c>
    </row>
    <row r="4955" spans="1:9" x14ac:dyDescent="0.35">
      <c r="A4955" s="1">
        <v>44910</v>
      </c>
      <c r="B4955" t="s">
        <v>96</v>
      </c>
      <c r="C4955">
        <v>43000</v>
      </c>
      <c r="D4955">
        <v>1</v>
      </c>
      <c r="E4955">
        <v>43000</v>
      </c>
      <c r="F4955" t="s">
        <v>8</v>
      </c>
      <c r="G4955">
        <v>28000</v>
      </c>
      <c r="H4955">
        <f>IF(Table1[[#This Row],[apply_promo]]="Yes",Table1[[#This Row],[sales_after_promo]],Table1[[#This Row],[total_price]])</f>
        <v>28000</v>
      </c>
      <c r="I4955">
        <f>Table1[[#This Row],[Total_Sales]]/1000000</f>
        <v>2.8000000000000001E-2</v>
      </c>
    </row>
    <row r="4956" spans="1:9" x14ac:dyDescent="0.35">
      <c r="A4956" s="1">
        <v>44910</v>
      </c>
      <c r="B4956" t="s">
        <v>374</v>
      </c>
      <c r="C4956">
        <v>199999</v>
      </c>
      <c r="D4956">
        <v>3</v>
      </c>
      <c r="E4956">
        <v>599997</v>
      </c>
      <c r="F4956" t="s">
        <v>8</v>
      </c>
      <c r="G4956">
        <v>584997</v>
      </c>
      <c r="H4956">
        <f>IF(Table1[[#This Row],[apply_promo]]="Yes",Table1[[#This Row],[sales_after_promo]],Table1[[#This Row],[total_price]])</f>
        <v>584997</v>
      </c>
      <c r="I4956">
        <f>Table1[[#This Row],[Total_Sales]]/1000000</f>
        <v>0.58499699999999999</v>
      </c>
    </row>
    <row r="4957" spans="1:9" x14ac:dyDescent="0.35">
      <c r="A4957" s="1">
        <v>44910</v>
      </c>
      <c r="B4957" t="s">
        <v>234</v>
      </c>
      <c r="C4957">
        <v>199999</v>
      </c>
      <c r="D4957">
        <v>2</v>
      </c>
      <c r="E4957">
        <v>399998</v>
      </c>
      <c r="F4957" t="s">
        <v>8</v>
      </c>
      <c r="G4957">
        <v>384998</v>
      </c>
      <c r="H4957">
        <f>IF(Table1[[#This Row],[apply_promo]]="Yes",Table1[[#This Row],[sales_after_promo]],Table1[[#This Row],[total_price]])</f>
        <v>384998</v>
      </c>
      <c r="I4957">
        <f>Table1[[#This Row],[Total_Sales]]/1000000</f>
        <v>0.38499800000000001</v>
      </c>
    </row>
    <row r="4958" spans="1:9" x14ac:dyDescent="0.35">
      <c r="A4958" s="1">
        <v>44910</v>
      </c>
      <c r="B4958" t="s">
        <v>375</v>
      </c>
      <c r="C4958">
        <v>21500</v>
      </c>
      <c r="D4958">
        <v>3</v>
      </c>
      <c r="E4958">
        <v>64500</v>
      </c>
      <c r="F4958" t="s">
        <v>8</v>
      </c>
      <c r="G4958">
        <v>59500</v>
      </c>
      <c r="H4958">
        <f>IF(Table1[[#This Row],[apply_promo]]="Yes",Table1[[#This Row],[sales_after_promo]],Table1[[#This Row],[total_price]])</f>
        <v>59500</v>
      </c>
      <c r="I4958">
        <f>Table1[[#This Row],[Total_Sales]]/1000000</f>
        <v>5.9499999999999997E-2</v>
      </c>
    </row>
    <row r="4959" spans="1:9" x14ac:dyDescent="0.35">
      <c r="A4959" s="1">
        <v>44910</v>
      </c>
      <c r="B4959" t="s">
        <v>247</v>
      </c>
      <c r="C4959">
        <v>131120</v>
      </c>
      <c r="D4959">
        <v>3</v>
      </c>
      <c r="E4959">
        <v>393360</v>
      </c>
      <c r="F4959" t="s">
        <v>8</v>
      </c>
      <c r="G4959">
        <v>378360</v>
      </c>
      <c r="H4959">
        <f>IF(Table1[[#This Row],[apply_promo]]="Yes",Table1[[#This Row],[sales_after_promo]],Table1[[#This Row],[total_price]])</f>
        <v>378360</v>
      </c>
      <c r="I4959">
        <f>Table1[[#This Row],[Total_Sales]]/1000000</f>
        <v>0.37835999999999997</v>
      </c>
    </row>
    <row r="4960" spans="1:9" x14ac:dyDescent="0.35">
      <c r="A4960" s="1">
        <v>44910</v>
      </c>
      <c r="B4960" t="s">
        <v>218</v>
      </c>
      <c r="C4960">
        <v>27000</v>
      </c>
      <c r="D4960">
        <v>3</v>
      </c>
      <c r="E4960">
        <v>81000</v>
      </c>
      <c r="F4960" t="s">
        <v>8</v>
      </c>
      <c r="G4960">
        <v>76000</v>
      </c>
      <c r="H4960">
        <f>IF(Table1[[#This Row],[apply_promo]]="Yes",Table1[[#This Row],[sales_after_promo]],Table1[[#This Row],[total_price]])</f>
        <v>76000</v>
      </c>
      <c r="I4960">
        <f>Table1[[#This Row],[Total_Sales]]/1000000</f>
        <v>7.5999999999999998E-2</v>
      </c>
    </row>
    <row r="4961" spans="1:9" x14ac:dyDescent="0.35">
      <c r="A4961" s="1">
        <v>44910</v>
      </c>
      <c r="B4961" t="s">
        <v>198</v>
      </c>
      <c r="C4961">
        <v>76000</v>
      </c>
      <c r="D4961">
        <v>3</v>
      </c>
      <c r="E4961">
        <v>228000</v>
      </c>
      <c r="F4961" t="s">
        <v>8</v>
      </c>
      <c r="G4961">
        <v>223000</v>
      </c>
      <c r="H4961">
        <f>IF(Table1[[#This Row],[apply_promo]]="Yes",Table1[[#This Row],[sales_after_promo]],Table1[[#This Row],[total_price]])</f>
        <v>223000</v>
      </c>
      <c r="I4961">
        <f>Table1[[#This Row],[Total_Sales]]/1000000</f>
        <v>0.223</v>
      </c>
    </row>
    <row r="4962" spans="1:9" x14ac:dyDescent="0.35">
      <c r="A4962" s="1">
        <v>44910</v>
      </c>
      <c r="B4962" t="s">
        <v>235</v>
      </c>
      <c r="C4962">
        <v>179000</v>
      </c>
      <c r="D4962">
        <v>2</v>
      </c>
      <c r="E4962">
        <v>358000</v>
      </c>
      <c r="F4962" t="s">
        <v>8</v>
      </c>
      <c r="G4962">
        <v>343000</v>
      </c>
      <c r="H4962">
        <f>IF(Table1[[#This Row],[apply_promo]]="Yes",Table1[[#This Row],[sales_after_promo]],Table1[[#This Row],[total_price]])</f>
        <v>343000</v>
      </c>
      <c r="I4962">
        <f>Table1[[#This Row],[Total_Sales]]/1000000</f>
        <v>0.34300000000000003</v>
      </c>
    </row>
    <row r="4963" spans="1:9" x14ac:dyDescent="0.35">
      <c r="A4963" s="1">
        <v>44910</v>
      </c>
      <c r="B4963" t="s">
        <v>98</v>
      </c>
      <c r="C4963">
        <v>47900</v>
      </c>
      <c r="D4963">
        <v>2</v>
      </c>
      <c r="E4963">
        <v>95800</v>
      </c>
      <c r="F4963" t="s">
        <v>8</v>
      </c>
      <c r="G4963">
        <v>90800</v>
      </c>
      <c r="H4963">
        <f>IF(Table1[[#This Row],[apply_promo]]="Yes",Table1[[#This Row],[sales_after_promo]],Table1[[#This Row],[total_price]])</f>
        <v>90800</v>
      </c>
      <c r="I4963">
        <f>Table1[[#This Row],[Total_Sales]]/1000000</f>
        <v>9.0800000000000006E-2</v>
      </c>
    </row>
    <row r="4964" spans="1:9" x14ac:dyDescent="0.35">
      <c r="A4964" s="1">
        <v>44910</v>
      </c>
      <c r="B4964" t="s">
        <v>388</v>
      </c>
      <c r="C4964">
        <v>129000</v>
      </c>
      <c r="D4964">
        <v>2</v>
      </c>
      <c r="E4964">
        <v>258000</v>
      </c>
      <c r="F4964" t="s">
        <v>16</v>
      </c>
      <c r="G4964">
        <v>0</v>
      </c>
      <c r="H4964">
        <f>IF(Table1[[#This Row],[apply_promo]]="Yes",Table1[[#This Row],[sales_after_promo]],Table1[[#This Row],[total_price]])</f>
        <v>258000</v>
      </c>
      <c r="I4964">
        <f>Table1[[#This Row],[Total_Sales]]/1000000</f>
        <v>0.25800000000000001</v>
      </c>
    </row>
    <row r="4965" spans="1:9" x14ac:dyDescent="0.35">
      <c r="A4965" s="1">
        <v>44910</v>
      </c>
      <c r="B4965" t="s">
        <v>351</v>
      </c>
      <c r="C4965">
        <v>53000</v>
      </c>
      <c r="D4965">
        <v>1</v>
      </c>
      <c r="E4965">
        <v>53000</v>
      </c>
      <c r="F4965" t="s">
        <v>8</v>
      </c>
      <c r="G4965">
        <v>48000</v>
      </c>
      <c r="H4965">
        <f>IF(Table1[[#This Row],[apply_promo]]="Yes",Table1[[#This Row],[sales_after_promo]],Table1[[#This Row],[total_price]])</f>
        <v>48000</v>
      </c>
      <c r="I4965">
        <f>Table1[[#This Row],[Total_Sales]]/1000000</f>
        <v>4.8000000000000001E-2</v>
      </c>
    </row>
    <row r="4966" spans="1:9" x14ac:dyDescent="0.35">
      <c r="A4966" s="1">
        <v>44910</v>
      </c>
      <c r="B4966" t="s">
        <v>351</v>
      </c>
      <c r="C4966">
        <v>53000</v>
      </c>
      <c r="D4966">
        <v>2</v>
      </c>
      <c r="E4966">
        <v>106000</v>
      </c>
      <c r="F4966" t="s">
        <v>16</v>
      </c>
      <c r="G4966">
        <v>0</v>
      </c>
      <c r="H4966">
        <f>IF(Table1[[#This Row],[apply_promo]]="Yes",Table1[[#This Row],[sales_after_promo]],Table1[[#This Row],[total_price]])</f>
        <v>106000</v>
      </c>
      <c r="I4966">
        <f>Table1[[#This Row],[Total_Sales]]/1000000</f>
        <v>0.106</v>
      </c>
    </row>
    <row r="4967" spans="1:9" x14ac:dyDescent="0.35">
      <c r="A4967" s="1">
        <v>44910</v>
      </c>
      <c r="B4967" t="s">
        <v>344</v>
      </c>
      <c r="C4967">
        <v>30000</v>
      </c>
      <c r="D4967">
        <v>1</v>
      </c>
      <c r="E4967">
        <v>30000</v>
      </c>
      <c r="F4967" t="s">
        <v>16</v>
      </c>
      <c r="G4967">
        <v>0</v>
      </c>
      <c r="H4967">
        <f>IF(Table1[[#This Row],[apply_promo]]="Yes",Table1[[#This Row],[sales_after_promo]],Table1[[#This Row],[total_price]])</f>
        <v>30000</v>
      </c>
      <c r="I4967">
        <f>Table1[[#This Row],[Total_Sales]]/1000000</f>
        <v>0.03</v>
      </c>
    </row>
    <row r="4968" spans="1:9" x14ac:dyDescent="0.35">
      <c r="A4968" s="1">
        <v>44910</v>
      </c>
      <c r="B4968" t="s">
        <v>315</v>
      </c>
      <c r="C4968">
        <v>27000</v>
      </c>
      <c r="D4968">
        <v>2</v>
      </c>
      <c r="E4968">
        <v>54000</v>
      </c>
      <c r="F4968" t="s">
        <v>8</v>
      </c>
      <c r="G4968">
        <v>39000</v>
      </c>
      <c r="H4968">
        <f>IF(Table1[[#This Row],[apply_promo]]="Yes",Table1[[#This Row],[sales_after_promo]],Table1[[#This Row],[total_price]])</f>
        <v>39000</v>
      </c>
      <c r="I4968">
        <f>Table1[[#This Row],[Total_Sales]]/1000000</f>
        <v>3.9E-2</v>
      </c>
    </row>
    <row r="4969" spans="1:9" x14ac:dyDescent="0.35">
      <c r="A4969" s="1">
        <v>44910</v>
      </c>
      <c r="B4969" t="s">
        <v>68</v>
      </c>
      <c r="C4969">
        <v>37990</v>
      </c>
      <c r="D4969">
        <v>2</v>
      </c>
      <c r="E4969">
        <v>75980</v>
      </c>
      <c r="F4969" t="s">
        <v>8</v>
      </c>
      <c r="G4969">
        <v>60980</v>
      </c>
      <c r="H4969">
        <f>IF(Table1[[#This Row],[apply_promo]]="Yes",Table1[[#This Row],[sales_after_promo]],Table1[[#This Row],[total_price]])</f>
        <v>60980</v>
      </c>
      <c r="I4969">
        <f>Table1[[#This Row],[Total_Sales]]/1000000</f>
        <v>6.0979999999999999E-2</v>
      </c>
    </row>
    <row r="4970" spans="1:9" x14ac:dyDescent="0.35">
      <c r="A4970" s="1">
        <v>44910</v>
      </c>
      <c r="B4970" t="s">
        <v>117</v>
      </c>
      <c r="C4970">
        <v>69500</v>
      </c>
      <c r="D4970">
        <v>3</v>
      </c>
      <c r="E4970">
        <v>208500</v>
      </c>
      <c r="F4970" t="s">
        <v>8</v>
      </c>
      <c r="G4970">
        <v>203500</v>
      </c>
      <c r="H4970">
        <f>IF(Table1[[#This Row],[apply_promo]]="Yes",Table1[[#This Row],[sales_after_promo]],Table1[[#This Row],[total_price]])</f>
        <v>203500</v>
      </c>
      <c r="I4970">
        <f>Table1[[#This Row],[Total_Sales]]/1000000</f>
        <v>0.20349999999999999</v>
      </c>
    </row>
    <row r="4971" spans="1:9" x14ac:dyDescent="0.35">
      <c r="A4971" s="1">
        <v>44910</v>
      </c>
      <c r="B4971" t="s">
        <v>117</v>
      </c>
      <c r="C4971">
        <v>69500</v>
      </c>
      <c r="D4971">
        <v>3</v>
      </c>
      <c r="E4971">
        <v>208500</v>
      </c>
      <c r="F4971" t="s">
        <v>16</v>
      </c>
      <c r="G4971">
        <v>0</v>
      </c>
      <c r="H4971">
        <f>IF(Table1[[#This Row],[apply_promo]]="Yes",Table1[[#This Row],[sales_after_promo]],Table1[[#This Row],[total_price]])</f>
        <v>208500</v>
      </c>
      <c r="I4971">
        <f>Table1[[#This Row],[Total_Sales]]/1000000</f>
        <v>0.20849999999999999</v>
      </c>
    </row>
    <row r="4972" spans="1:9" x14ac:dyDescent="0.35">
      <c r="A4972" s="1">
        <v>44910</v>
      </c>
      <c r="B4972" t="s">
        <v>318</v>
      </c>
      <c r="C4972">
        <v>40500</v>
      </c>
      <c r="D4972">
        <v>3</v>
      </c>
      <c r="E4972">
        <v>121500</v>
      </c>
      <c r="F4972" t="s">
        <v>16</v>
      </c>
      <c r="G4972">
        <v>0</v>
      </c>
      <c r="H4972">
        <f>IF(Table1[[#This Row],[apply_promo]]="Yes",Table1[[#This Row],[sales_after_promo]],Table1[[#This Row],[total_price]])</f>
        <v>121500</v>
      </c>
      <c r="I4972">
        <f>Table1[[#This Row],[Total_Sales]]/1000000</f>
        <v>0.1215</v>
      </c>
    </row>
    <row r="4973" spans="1:9" x14ac:dyDescent="0.35">
      <c r="A4973" s="1">
        <v>44910</v>
      </c>
      <c r="B4973" t="s">
        <v>306</v>
      </c>
      <c r="C4973">
        <v>150000</v>
      </c>
      <c r="D4973">
        <v>3</v>
      </c>
      <c r="E4973">
        <v>450000</v>
      </c>
      <c r="F4973" t="s">
        <v>8</v>
      </c>
      <c r="G4973">
        <v>435000</v>
      </c>
      <c r="H4973">
        <f>IF(Table1[[#This Row],[apply_promo]]="Yes",Table1[[#This Row],[sales_after_promo]],Table1[[#This Row],[total_price]])</f>
        <v>435000</v>
      </c>
      <c r="I4973">
        <f>Table1[[#This Row],[Total_Sales]]/1000000</f>
        <v>0.435</v>
      </c>
    </row>
    <row r="4974" spans="1:9" x14ac:dyDescent="0.35">
      <c r="A4974" s="1">
        <v>44910</v>
      </c>
      <c r="B4974" t="s">
        <v>319</v>
      </c>
      <c r="C4974">
        <v>230000</v>
      </c>
      <c r="D4974">
        <v>2</v>
      </c>
      <c r="E4974">
        <v>460000</v>
      </c>
      <c r="F4974" t="s">
        <v>8</v>
      </c>
      <c r="G4974">
        <v>445000</v>
      </c>
      <c r="H4974">
        <f>IF(Table1[[#This Row],[apply_promo]]="Yes",Table1[[#This Row],[sales_after_promo]],Table1[[#This Row],[total_price]])</f>
        <v>445000</v>
      </c>
      <c r="I4974">
        <f>Table1[[#This Row],[Total_Sales]]/1000000</f>
        <v>0.44500000000000001</v>
      </c>
    </row>
    <row r="4975" spans="1:9" x14ac:dyDescent="0.35">
      <c r="A4975" s="1">
        <v>44910</v>
      </c>
      <c r="B4975" t="s">
        <v>406</v>
      </c>
      <c r="C4975">
        <v>168999</v>
      </c>
      <c r="D4975">
        <v>3</v>
      </c>
      <c r="E4975">
        <v>506997</v>
      </c>
      <c r="F4975" t="s">
        <v>16</v>
      </c>
      <c r="G4975">
        <v>0</v>
      </c>
      <c r="H4975">
        <f>IF(Table1[[#This Row],[apply_promo]]="Yes",Table1[[#This Row],[sales_after_promo]],Table1[[#This Row],[total_price]])</f>
        <v>506997</v>
      </c>
      <c r="I4975">
        <f>Table1[[#This Row],[Total_Sales]]/1000000</f>
        <v>0.50699700000000003</v>
      </c>
    </row>
    <row r="4976" spans="1:9" x14ac:dyDescent="0.35">
      <c r="A4976" s="1">
        <v>44910</v>
      </c>
      <c r="B4976" t="s">
        <v>25</v>
      </c>
      <c r="C4976">
        <v>5800</v>
      </c>
      <c r="D4976">
        <v>3</v>
      </c>
      <c r="E4976">
        <v>17400</v>
      </c>
      <c r="F4976" t="s">
        <v>8</v>
      </c>
      <c r="G4976">
        <v>12400</v>
      </c>
      <c r="H4976">
        <f>IF(Table1[[#This Row],[apply_promo]]="Yes",Table1[[#This Row],[sales_after_promo]],Table1[[#This Row],[total_price]])</f>
        <v>12400</v>
      </c>
      <c r="I4976">
        <f>Table1[[#This Row],[Total_Sales]]/1000000</f>
        <v>1.24E-2</v>
      </c>
    </row>
    <row r="4977" spans="1:9" x14ac:dyDescent="0.35">
      <c r="A4977" s="1">
        <v>44910</v>
      </c>
      <c r="B4977" t="s">
        <v>414</v>
      </c>
      <c r="C4977">
        <v>65873</v>
      </c>
      <c r="D4977">
        <v>2</v>
      </c>
      <c r="E4977">
        <v>131746</v>
      </c>
      <c r="F4977" t="s">
        <v>8</v>
      </c>
      <c r="G4977">
        <v>126746</v>
      </c>
      <c r="H4977">
        <f>IF(Table1[[#This Row],[apply_promo]]="Yes",Table1[[#This Row],[sales_after_promo]],Table1[[#This Row],[total_price]])</f>
        <v>126746</v>
      </c>
      <c r="I4977">
        <f>Table1[[#This Row],[Total_Sales]]/1000000</f>
        <v>0.126746</v>
      </c>
    </row>
    <row r="4978" spans="1:9" x14ac:dyDescent="0.35">
      <c r="A4978" s="1">
        <v>44910</v>
      </c>
      <c r="B4978" t="s">
        <v>119</v>
      </c>
      <c r="C4978">
        <v>159600</v>
      </c>
      <c r="D4978">
        <v>2</v>
      </c>
      <c r="E4978">
        <v>319200</v>
      </c>
      <c r="F4978" t="s">
        <v>8</v>
      </c>
      <c r="G4978">
        <v>314200</v>
      </c>
      <c r="H4978">
        <f>IF(Table1[[#This Row],[apply_promo]]="Yes",Table1[[#This Row],[sales_after_promo]],Table1[[#This Row],[total_price]])</f>
        <v>314200</v>
      </c>
      <c r="I4978">
        <f>Table1[[#This Row],[Total_Sales]]/1000000</f>
        <v>0.31419999999999998</v>
      </c>
    </row>
    <row r="4979" spans="1:9" x14ac:dyDescent="0.35">
      <c r="A4979" s="1">
        <v>44910</v>
      </c>
      <c r="B4979" t="s">
        <v>320</v>
      </c>
      <c r="C4979">
        <v>74800</v>
      </c>
      <c r="D4979">
        <v>1</v>
      </c>
      <c r="E4979">
        <v>74800</v>
      </c>
      <c r="F4979" t="s">
        <v>16</v>
      </c>
      <c r="G4979">
        <v>0</v>
      </c>
      <c r="H4979">
        <f>IF(Table1[[#This Row],[apply_promo]]="Yes",Table1[[#This Row],[sales_after_promo]],Table1[[#This Row],[total_price]])</f>
        <v>74800</v>
      </c>
      <c r="I4979">
        <f>Table1[[#This Row],[Total_Sales]]/1000000</f>
        <v>7.4800000000000005E-2</v>
      </c>
    </row>
    <row r="4980" spans="1:9" x14ac:dyDescent="0.35">
      <c r="A4980" s="1">
        <v>44910</v>
      </c>
      <c r="B4980" t="s">
        <v>140</v>
      </c>
      <c r="C4980">
        <v>68888</v>
      </c>
      <c r="D4980">
        <v>2</v>
      </c>
      <c r="E4980">
        <v>275552</v>
      </c>
      <c r="F4980" t="s">
        <v>8</v>
      </c>
      <c r="G4980">
        <v>260552</v>
      </c>
      <c r="H4980">
        <f>IF(Table1[[#This Row],[apply_promo]]="Yes",Table1[[#This Row],[sales_after_promo]],Table1[[#This Row],[total_price]])</f>
        <v>260552</v>
      </c>
      <c r="I4980">
        <f>Table1[[#This Row],[Total_Sales]]/1000000</f>
        <v>0.26055200000000001</v>
      </c>
    </row>
    <row r="4981" spans="1:9" x14ac:dyDescent="0.35">
      <c r="A4981" s="1">
        <v>44910</v>
      </c>
      <c r="B4981" t="s">
        <v>290</v>
      </c>
      <c r="C4981">
        <v>165000</v>
      </c>
      <c r="D4981">
        <v>3</v>
      </c>
      <c r="E4981">
        <v>495000</v>
      </c>
      <c r="F4981" t="s">
        <v>8</v>
      </c>
      <c r="G4981">
        <v>480000</v>
      </c>
      <c r="H4981">
        <f>IF(Table1[[#This Row],[apply_promo]]="Yes",Table1[[#This Row],[sales_after_promo]],Table1[[#This Row],[total_price]])</f>
        <v>480000</v>
      </c>
      <c r="I4981">
        <f>Table1[[#This Row],[Total_Sales]]/1000000</f>
        <v>0.48</v>
      </c>
    </row>
    <row r="4982" spans="1:9" x14ac:dyDescent="0.35">
      <c r="A4982" s="1">
        <v>44910</v>
      </c>
      <c r="B4982" t="s">
        <v>73</v>
      </c>
      <c r="C4982">
        <v>30999</v>
      </c>
      <c r="D4982">
        <v>2</v>
      </c>
      <c r="E4982">
        <v>61998</v>
      </c>
      <c r="F4982" t="s">
        <v>16</v>
      </c>
      <c r="G4982">
        <v>0</v>
      </c>
      <c r="H4982">
        <f>IF(Table1[[#This Row],[apply_promo]]="Yes",Table1[[#This Row],[sales_after_promo]],Table1[[#This Row],[total_price]])</f>
        <v>61998</v>
      </c>
      <c r="I4982">
        <f>Table1[[#This Row],[Total_Sales]]/1000000</f>
        <v>6.1997999999999998E-2</v>
      </c>
    </row>
    <row r="4983" spans="1:9" x14ac:dyDescent="0.35">
      <c r="A4983" s="1">
        <v>44910</v>
      </c>
      <c r="B4983" t="s">
        <v>53</v>
      </c>
      <c r="C4983">
        <v>69000</v>
      </c>
      <c r="D4983">
        <v>3</v>
      </c>
      <c r="E4983">
        <v>207000</v>
      </c>
      <c r="F4983" t="s">
        <v>8</v>
      </c>
      <c r="G4983">
        <v>202000</v>
      </c>
      <c r="H4983">
        <f>IF(Table1[[#This Row],[apply_promo]]="Yes",Table1[[#This Row],[sales_after_promo]],Table1[[#This Row],[total_price]])</f>
        <v>202000</v>
      </c>
      <c r="I4983">
        <f>Table1[[#This Row],[Total_Sales]]/1000000</f>
        <v>0.20200000000000001</v>
      </c>
    </row>
    <row r="4984" spans="1:9" x14ac:dyDescent="0.35">
      <c r="A4984" s="1">
        <v>44910</v>
      </c>
      <c r="B4984" t="s">
        <v>53</v>
      </c>
      <c r="C4984">
        <v>69000</v>
      </c>
      <c r="D4984">
        <v>3</v>
      </c>
      <c r="E4984">
        <v>207000</v>
      </c>
      <c r="F4984" t="s">
        <v>16</v>
      </c>
      <c r="G4984">
        <v>0</v>
      </c>
      <c r="H4984">
        <f>IF(Table1[[#This Row],[apply_promo]]="Yes",Table1[[#This Row],[sales_after_promo]],Table1[[#This Row],[total_price]])</f>
        <v>207000</v>
      </c>
      <c r="I4984">
        <f>Table1[[#This Row],[Total_Sales]]/1000000</f>
        <v>0.20699999999999999</v>
      </c>
    </row>
    <row r="4985" spans="1:9" x14ac:dyDescent="0.35">
      <c r="A4985" s="1">
        <v>44910</v>
      </c>
      <c r="B4985" t="s">
        <v>224</v>
      </c>
      <c r="C4985">
        <v>165000</v>
      </c>
      <c r="D4985">
        <v>2</v>
      </c>
      <c r="E4985">
        <v>330000</v>
      </c>
      <c r="F4985" t="s">
        <v>16</v>
      </c>
      <c r="G4985">
        <v>0</v>
      </c>
      <c r="H4985">
        <f>IF(Table1[[#This Row],[apply_promo]]="Yes",Table1[[#This Row],[sales_after_promo]],Table1[[#This Row],[total_price]])</f>
        <v>330000</v>
      </c>
      <c r="I4985">
        <f>Table1[[#This Row],[Total_Sales]]/1000000</f>
        <v>0.33</v>
      </c>
    </row>
    <row r="4986" spans="1:9" x14ac:dyDescent="0.35">
      <c r="A4986" s="1">
        <v>44910</v>
      </c>
      <c r="B4986" t="s">
        <v>143</v>
      </c>
      <c r="C4986">
        <v>129500</v>
      </c>
      <c r="D4986">
        <v>3</v>
      </c>
      <c r="E4986">
        <v>388500</v>
      </c>
      <c r="F4986" t="s">
        <v>8</v>
      </c>
      <c r="G4986">
        <v>373500</v>
      </c>
      <c r="H4986">
        <f>IF(Table1[[#This Row],[apply_promo]]="Yes",Table1[[#This Row],[sales_after_promo]],Table1[[#This Row],[total_price]])</f>
        <v>373500</v>
      </c>
      <c r="I4986">
        <f>Table1[[#This Row],[Total_Sales]]/1000000</f>
        <v>0.3735</v>
      </c>
    </row>
    <row r="4987" spans="1:9" x14ac:dyDescent="0.35">
      <c r="A4987" s="1">
        <v>44911</v>
      </c>
      <c r="B4987" t="s">
        <v>190</v>
      </c>
      <c r="C4987">
        <v>1400</v>
      </c>
      <c r="D4987">
        <v>2</v>
      </c>
      <c r="E4987">
        <v>2800</v>
      </c>
      <c r="F4987" t="s">
        <v>8</v>
      </c>
      <c r="G4987">
        <v>-12200</v>
      </c>
      <c r="H4987">
        <f>IF(Table1[[#This Row],[apply_promo]]="Yes",Table1[[#This Row],[sales_after_promo]],Table1[[#This Row],[total_price]])</f>
        <v>-12200</v>
      </c>
      <c r="I4987">
        <f>Table1[[#This Row],[Total_Sales]]/1000000</f>
        <v>-1.2200000000000001E-2</v>
      </c>
    </row>
    <row r="4988" spans="1:9" x14ac:dyDescent="0.35">
      <c r="A4988" s="1">
        <v>44911</v>
      </c>
      <c r="B4988" t="s">
        <v>321</v>
      </c>
      <c r="C4988">
        <v>53864</v>
      </c>
      <c r="D4988">
        <v>3</v>
      </c>
      <c r="E4988">
        <v>161592</v>
      </c>
      <c r="F4988" t="s">
        <v>8</v>
      </c>
      <c r="G4988">
        <v>146592</v>
      </c>
      <c r="H4988">
        <f>IF(Table1[[#This Row],[apply_promo]]="Yes",Table1[[#This Row],[sales_after_promo]],Table1[[#This Row],[total_price]])</f>
        <v>146592</v>
      </c>
      <c r="I4988">
        <f>Table1[[#This Row],[Total_Sales]]/1000000</f>
        <v>0.146592</v>
      </c>
    </row>
    <row r="4989" spans="1:9" x14ac:dyDescent="0.35">
      <c r="A4989" s="1">
        <v>44911</v>
      </c>
      <c r="B4989" t="s">
        <v>394</v>
      </c>
      <c r="C4989">
        <v>11990</v>
      </c>
      <c r="D4989">
        <v>3</v>
      </c>
      <c r="E4989">
        <v>35970</v>
      </c>
      <c r="F4989" t="s">
        <v>16</v>
      </c>
      <c r="G4989">
        <v>0</v>
      </c>
      <c r="H4989">
        <f>IF(Table1[[#This Row],[apply_promo]]="Yes",Table1[[#This Row],[sales_after_promo]],Table1[[#This Row],[total_price]])</f>
        <v>35970</v>
      </c>
      <c r="I4989">
        <f>Table1[[#This Row],[Total_Sales]]/1000000</f>
        <v>3.5970000000000002E-2</v>
      </c>
    </row>
    <row r="4990" spans="1:9" x14ac:dyDescent="0.35">
      <c r="A4990" s="1">
        <v>44911</v>
      </c>
      <c r="B4990" t="s">
        <v>74</v>
      </c>
      <c r="C4990">
        <v>65000</v>
      </c>
      <c r="D4990">
        <v>3</v>
      </c>
      <c r="E4990">
        <v>195000</v>
      </c>
      <c r="F4990" t="s">
        <v>16</v>
      </c>
      <c r="G4990">
        <v>0</v>
      </c>
      <c r="H4990">
        <f>IF(Table1[[#This Row],[apply_promo]]="Yes",Table1[[#This Row],[sales_after_promo]],Table1[[#This Row],[total_price]])</f>
        <v>195000</v>
      </c>
      <c r="I4990">
        <f>Table1[[#This Row],[Total_Sales]]/1000000</f>
        <v>0.19500000000000001</v>
      </c>
    </row>
    <row r="4991" spans="1:9" x14ac:dyDescent="0.35">
      <c r="A4991" s="1">
        <v>44911</v>
      </c>
      <c r="B4991" t="s">
        <v>435</v>
      </c>
      <c r="C4991">
        <v>185000</v>
      </c>
      <c r="D4991">
        <v>1</v>
      </c>
      <c r="E4991">
        <v>185000</v>
      </c>
      <c r="F4991" t="s">
        <v>8</v>
      </c>
      <c r="G4991">
        <v>180000</v>
      </c>
      <c r="H4991">
        <f>IF(Table1[[#This Row],[apply_promo]]="Yes",Table1[[#This Row],[sales_after_promo]],Table1[[#This Row],[total_price]])</f>
        <v>180000</v>
      </c>
      <c r="I4991">
        <f>Table1[[#This Row],[Total_Sales]]/1000000</f>
        <v>0.18</v>
      </c>
    </row>
    <row r="4992" spans="1:9" x14ac:dyDescent="0.35">
      <c r="A4992" s="1">
        <v>44911</v>
      </c>
      <c r="B4992" t="s">
        <v>90</v>
      </c>
      <c r="C4992">
        <v>47000</v>
      </c>
      <c r="D4992">
        <v>2</v>
      </c>
      <c r="E4992">
        <v>94000</v>
      </c>
      <c r="F4992" t="s">
        <v>8</v>
      </c>
      <c r="G4992">
        <v>89000</v>
      </c>
      <c r="H4992">
        <f>IF(Table1[[#This Row],[apply_promo]]="Yes",Table1[[#This Row],[sales_after_promo]],Table1[[#This Row],[total_price]])</f>
        <v>89000</v>
      </c>
      <c r="I4992">
        <f>Table1[[#This Row],[Total_Sales]]/1000000</f>
        <v>8.8999999999999996E-2</v>
      </c>
    </row>
    <row r="4993" spans="1:9" x14ac:dyDescent="0.35">
      <c r="A4993" s="1">
        <v>44911</v>
      </c>
      <c r="B4993" t="s">
        <v>409</v>
      </c>
      <c r="C4993">
        <v>3750</v>
      </c>
      <c r="D4993">
        <v>3</v>
      </c>
      <c r="E4993">
        <v>11250</v>
      </c>
      <c r="F4993" t="s">
        <v>16</v>
      </c>
      <c r="G4993">
        <v>0</v>
      </c>
      <c r="H4993">
        <f>IF(Table1[[#This Row],[apply_promo]]="Yes",Table1[[#This Row],[sales_after_promo]],Table1[[#This Row],[total_price]])</f>
        <v>11250</v>
      </c>
      <c r="I4993">
        <f>Table1[[#This Row],[Total_Sales]]/1000000</f>
        <v>1.125E-2</v>
      </c>
    </row>
    <row r="4994" spans="1:9" x14ac:dyDescent="0.35">
      <c r="A4994" s="1">
        <v>44911</v>
      </c>
      <c r="B4994" t="s">
        <v>213</v>
      </c>
      <c r="C4994">
        <v>175000</v>
      </c>
      <c r="D4994">
        <v>3</v>
      </c>
      <c r="E4994">
        <v>525000</v>
      </c>
      <c r="F4994" t="s">
        <v>16</v>
      </c>
      <c r="G4994">
        <v>0</v>
      </c>
      <c r="H4994">
        <f>IF(Table1[[#This Row],[apply_promo]]="Yes",Table1[[#This Row],[sales_after_promo]],Table1[[#This Row],[total_price]])</f>
        <v>525000</v>
      </c>
      <c r="I4994">
        <f>Table1[[#This Row],[Total_Sales]]/1000000</f>
        <v>0.52500000000000002</v>
      </c>
    </row>
    <row r="4995" spans="1:9" x14ac:dyDescent="0.35">
      <c r="A4995" s="1">
        <v>44911</v>
      </c>
      <c r="B4995" t="s">
        <v>284</v>
      </c>
      <c r="C4995">
        <v>205000</v>
      </c>
      <c r="D4995">
        <v>3</v>
      </c>
      <c r="E4995">
        <v>615000</v>
      </c>
      <c r="F4995" t="s">
        <v>8</v>
      </c>
      <c r="G4995">
        <v>600000</v>
      </c>
      <c r="H4995">
        <f>IF(Table1[[#This Row],[apply_promo]]="Yes",Table1[[#This Row],[sales_after_promo]],Table1[[#This Row],[total_price]])</f>
        <v>600000</v>
      </c>
      <c r="I4995">
        <f>Table1[[#This Row],[Total_Sales]]/1000000</f>
        <v>0.6</v>
      </c>
    </row>
    <row r="4996" spans="1:9" x14ac:dyDescent="0.35">
      <c r="A4996" s="1">
        <v>44911</v>
      </c>
      <c r="B4996" t="s">
        <v>15</v>
      </c>
      <c r="C4996">
        <v>2920000</v>
      </c>
      <c r="D4996">
        <v>3</v>
      </c>
      <c r="E4996">
        <v>8760000</v>
      </c>
      <c r="F4996" t="s">
        <v>16</v>
      </c>
      <c r="G4996">
        <v>0</v>
      </c>
      <c r="H4996">
        <f>IF(Table1[[#This Row],[apply_promo]]="Yes",Table1[[#This Row],[sales_after_promo]],Table1[[#This Row],[total_price]])</f>
        <v>8760000</v>
      </c>
      <c r="I4996">
        <f>Table1[[#This Row],[Total_Sales]]/1000000</f>
        <v>8.76</v>
      </c>
    </row>
    <row r="4997" spans="1:9" x14ac:dyDescent="0.35">
      <c r="A4997" s="1">
        <v>44911</v>
      </c>
      <c r="B4997" t="s">
        <v>60</v>
      </c>
      <c r="C4997">
        <v>66900</v>
      </c>
      <c r="D4997">
        <v>2</v>
      </c>
      <c r="E4997">
        <v>133800</v>
      </c>
      <c r="F4997" t="s">
        <v>8</v>
      </c>
      <c r="G4997">
        <v>118800</v>
      </c>
      <c r="H4997">
        <f>IF(Table1[[#This Row],[apply_promo]]="Yes",Table1[[#This Row],[sales_after_promo]],Table1[[#This Row],[total_price]])</f>
        <v>118800</v>
      </c>
      <c r="I4997">
        <f>Table1[[#This Row],[Total_Sales]]/1000000</f>
        <v>0.1188</v>
      </c>
    </row>
    <row r="4998" spans="1:9" x14ac:dyDescent="0.35">
      <c r="A4998" s="1">
        <v>44911</v>
      </c>
      <c r="B4998" t="s">
        <v>92</v>
      </c>
      <c r="C4998">
        <v>217999</v>
      </c>
      <c r="D4998">
        <v>3</v>
      </c>
      <c r="E4998">
        <v>653997</v>
      </c>
      <c r="F4998" t="s">
        <v>8</v>
      </c>
      <c r="G4998">
        <v>638997</v>
      </c>
      <c r="H4998">
        <f>IF(Table1[[#This Row],[apply_promo]]="Yes",Table1[[#This Row],[sales_after_promo]],Table1[[#This Row],[total_price]])</f>
        <v>638997</v>
      </c>
      <c r="I4998">
        <f>Table1[[#This Row],[Total_Sales]]/1000000</f>
        <v>0.63899700000000004</v>
      </c>
    </row>
    <row r="4999" spans="1:9" x14ac:dyDescent="0.35">
      <c r="A4999" s="1">
        <v>44911</v>
      </c>
      <c r="B4999" t="s">
        <v>339</v>
      </c>
      <c r="C4999">
        <v>150000</v>
      </c>
      <c r="D4999">
        <v>3</v>
      </c>
      <c r="E4999">
        <v>450000</v>
      </c>
      <c r="F4999" t="s">
        <v>8</v>
      </c>
      <c r="G4999">
        <v>445000</v>
      </c>
      <c r="H4999">
        <f>IF(Table1[[#This Row],[apply_promo]]="Yes",Table1[[#This Row],[sales_after_promo]],Table1[[#This Row],[total_price]])</f>
        <v>445000</v>
      </c>
      <c r="I4999">
        <f>Table1[[#This Row],[Total_Sales]]/1000000</f>
        <v>0.44500000000000001</v>
      </c>
    </row>
    <row r="5000" spans="1:9" x14ac:dyDescent="0.35">
      <c r="A5000" s="1">
        <v>44911</v>
      </c>
      <c r="B5000" t="s">
        <v>410</v>
      </c>
      <c r="C5000">
        <v>112950</v>
      </c>
      <c r="D5000">
        <v>1</v>
      </c>
      <c r="E5000">
        <v>112950</v>
      </c>
      <c r="F5000" t="s">
        <v>16</v>
      </c>
      <c r="G5000">
        <v>0</v>
      </c>
      <c r="H5000">
        <f>IF(Table1[[#This Row],[apply_promo]]="Yes",Table1[[#This Row],[sales_after_promo]],Table1[[#This Row],[total_price]])</f>
        <v>112950</v>
      </c>
      <c r="I5000">
        <f>Table1[[#This Row],[Total_Sales]]/1000000</f>
        <v>0.11294999999999999</v>
      </c>
    </row>
    <row r="5001" spans="1:9" x14ac:dyDescent="0.35">
      <c r="A5001" s="1">
        <v>44911</v>
      </c>
      <c r="B5001" t="s">
        <v>245</v>
      </c>
      <c r="C5001">
        <v>219000</v>
      </c>
      <c r="D5001">
        <v>1</v>
      </c>
      <c r="E5001">
        <v>219000</v>
      </c>
      <c r="F5001" t="s">
        <v>16</v>
      </c>
      <c r="G5001">
        <v>0</v>
      </c>
      <c r="H5001">
        <f>IF(Table1[[#This Row],[apply_promo]]="Yes",Table1[[#This Row],[sales_after_promo]],Table1[[#This Row],[total_price]])</f>
        <v>219000</v>
      </c>
      <c r="I5001">
        <f>Table1[[#This Row],[Total_Sales]]/1000000</f>
        <v>0.219</v>
      </c>
    </row>
    <row r="5002" spans="1:9" x14ac:dyDescent="0.35">
      <c r="A5002" s="1">
        <v>44911</v>
      </c>
      <c r="B5002" t="s">
        <v>257</v>
      </c>
      <c r="C5002">
        <v>165500</v>
      </c>
      <c r="D5002">
        <v>3</v>
      </c>
      <c r="E5002">
        <v>496500</v>
      </c>
      <c r="F5002" t="s">
        <v>8</v>
      </c>
      <c r="G5002">
        <v>481500</v>
      </c>
      <c r="H5002">
        <f>IF(Table1[[#This Row],[apply_promo]]="Yes",Table1[[#This Row],[sales_after_promo]],Table1[[#This Row],[total_price]])</f>
        <v>481500</v>
      </c>
      <c r="I5002">
        <f>Table1[[#This Row],[Total_Sales]]/1000000</f>
        <v>0.48149999999999998</v>
      </c>
    </row>
    <row r="5003" spans="1:9" x14ac:dyDescent="0.35">
      <c r="A5003" s="1">
        <v>44911</v>
      </c>
      <c r="B5003" t="s">
        <v>340</v>
      </c>
      <c r="C5003">
        <v>95000</v>
      </c>
      <c r="D5003">
        <v>3</v>
      </c>
      <c r="E5003">
        <v>285000</v>
      </c>
      <c r="F5003" t="s">
        <v>8</v>
      </c>
      <c r="G5003">
        <v>280000</v>
      </c>
      <c r="H5003">
        <f>IF(Table1[[#This Row],[apply_promo]]="Yes",Table1[[#This Row],[sales_after_promo]],Table1[[#This Row],[total_price]])</f>
        <v>280000</v>
      </c>
      <c r="I5003">
        <f>Table1[[#This Row],[Total_Sales]]/1000000</f>
        <v>0.28000000000000003</v>
      </c>
    </row>
    <row r="5004" spans="1:9" x14ac:dyDescent="0.35">
      <c r="A5004" s="1">
        <v>44911</v>
      </c>
      <c r="B5004" t="s">
        <v>78</v>
      </c>
      <c r="C5004">
        <v>130000</v>
      </c>
      <c r="D5004">
        <v>1</v>
      </c>
      <c r="E5004">
        <v>130000</v>
      </c>
      <c r="F5004" t="s">
        <v>16</v>
      </c>
      <c r="G5004">
        <v>0</v>
      </c>
      <c r="H5004">
        <f>IF(Table1[[#This Row],[apply_promo]]="Yes",Table1[[#This Row],[sales_after_promo]],Table1[[#This Row],[total_price]])</f>
        <v>130000</v>
      </c>
      <c r="I5004">
        <f>Table1[[#This Row],[Total_Sales]]/1000000</f>
        <v>0.13</v>
      </c>
    </row>
    <row r="5005" spans="1:9" x14ac:dyDescent="0.35">
      <c r="A5005" s="1">
        <v>44911</v>
      </c>
      <c r="B5005" t="s">
        <v>287</v>
      </c>
      <c r="C5005">
        <v>41990</v>
      </c>
      <c r="D5005">
        <v>1</v>
      </c>
      <c r="E5005">
        <v>41990</v>
      </c>
      <c r="F5005" t="s">
        <v>8</v>
      </c>
      <c r="G5005">
        <v>36990</v>
      </c>
      <c r="H5005">
        <f>IF(Table1[[#This Row],[apply_promo]]="Yes",Table1[[#This Row],[sales_after_promo]],Table1[[#This Row],[total_price]])</f>
        <v>36990</v>
      </c>
      <c r="I5005">
        <f>Table1[[#This Row],[Total_Sales]]/1000000</f>
        <v>3.6990000000000002E-2</v>
      </c>
    </row>
    <row r="5006" spans="1:9" x14ac:dyDescent="0.35">
      <c r="A5006" s="1">
        <v>44911</v>
      </c>
      <c r="B5006" t="s">
        <v>246</v>
      </c>
      <c r="C5006">
        <v>1350</v>
      </c>
      <c r="D5006">
        <v>2</v>
      </c>
      <c r="E5006">
        <v>2700</v>
      </c>
      <c r="F5006" t="s">
        <v>16</v>
      </c>
      <c r="G5006">
        <v>0</v>
      </c>
      <c r="H5006">
        <f>IF(Table1[[#This Row],[apply_promo]]="Yes",Table1[[#This Row],[sales_after_promo]],Table1[[#This Row],[total_price]])</f>
        <v>2700</v>
      </c>
      <c r="I5006">
        <f>Table1[[#This Row],[Total_Sales]]/1000000</f>
        <v>2.7000000000000001E-3</v>
      </c>
    </row>
    <row r="5007" spans="1:9" x14ac:dyDescent="0.35">
      <c r="A5007" s="1">
        <v>44911</v>
      </c>
      <c r="B5007" t="s">
        <v>258</v>
      </c>
      <c r="C5007">
        <v>199900</v>
      </c>
      <c r="D5007">
        <v>1</v>
      </c>
      <c r="E5007">
        <v>199900</v>
      </c>
      <c r="F5007" t="s">
        <v>8</v>
      </c>
      <c r="G5007">
        <v>194900</v>
      </c>
      <c r="H5007">
        <f>IF(Table1[[#This Row],[apply_promo]]="Yes",Table1[[#This Row],[sales_after_promo]],Table1[[#This Row],[total_price]])</f>
        <v>194900</v>
      </c>
      <c r="I5007">
        <f>Table1[[#This Row],[Total_Sales]]/1000000</f>
        <v>0.19489999999999999</v>
      </c>
    </row>
    <row r="5008" spans="1:9" x14ac:dyDescent="0.35">
      <c r="A5008" s="1">
        <v>44911</v>
      </c>
      <c r="B5008" t="s">
        <v>375</v>
      </c>
      <c r="C5008">
        <v>21500</v>
      </c>
      <c r="D5008">
        <v>1</v>
      </c>
      <c r="E5008">
        <v>21500</v>
      </c>
      <c r="F5008" t="s">
        <v>8</v>
      </c>
      <c r="G5008">
        <v>16500</v>
      </c>
      <c r="H5008">
        <f>IF(Table1[[#This Row],[apply_promo]]="Yes",Table1[[#This Row],[sales_after_promo]],Table1[[#This Row],[total_price]])</f>
        <v>16500</v>
      </c>
      <c r="I5008">
        <f>Table1[[#This Row],[Total_Sales]]/1000000</f>
        <v>1.6500000000000001E-2</v>
      </c>
    </row>
    <row r="5009" spans="1:9" x14ac:dyDescent="0.35">
      <c r="A5009" s="1">
        <v>44911</v>
      </c>
      <c r="B5009" t="s">
        <v>152</v>
      </c>
      <c r="C5009">
        <v>21500</v>
      </c>
      <c r="D5009">
        <v>1</v>
      </c>
      <c r="E5009">
        <v>21500</v>
      </c>
      <c r="F5009" t="s">
        <v>8</v>
      </c>
      <c r="G5009">
        <v>16500</v>
      </c>
      <c r="H5009">
        <f>IF(Table1[[#This Row],[apply_promo]]="Yes",Table1[[#This Row],[sales_after_promo]],Table1[[#This Row],[total_price]])</f>
        <v>16500</v>
      </c>
      <c r="I5009">
        <f>Table1[[#This Row],[Total_Sales]]/1000000</f>
        <v>1.6500000000000001E-2</v>
      </c>
    </row>
    <row r="5010" spans="1:9" x14ac:dyDescent="0.35">
      <c r="A5010" s="1">
        <v>44911</v>
      </c>
      <c r="B5010" t="s">
        <v>247</v>
      </c>
      <c r="C5010">
        <v>131120</v>
      </c>
      <c r="D5010">
        <v>2</v>
      </c>
      <c r="E5010">
        <v>262240</v>
      </c>
      <c r="F5010" t="s">
        <v>16</v>
      </c>
      <c r="G5010">
        <v>0</v>
      </c>
      <c r="H5010">
        <f>IF(Table1[[#This Row],[apply_promo]]="Yes",Table1[[#This Row],[sales_after_promo]],Table1[[#This Row],[total_price]])</f>
        <v>262240</v>
      </c>
      <c r="I5010">
        <f>Table1[[#This Row],[Total_Sales]]/1000000</f>
        <v>0.26223999999999997</v>
      </c>
    </row>
    <row r="5011" spans="1:9" x14ac:dyDescent="0.35">
      <c r="A5011" s="1">
        <v>44911</v>
      </c>
      <c r="B5011" t="s">
        <v>372</v>
      </c>
      <c r="C5011">
        <v>81180</v>
      </c>
      <c r="D5011">
        <v>1</v>
      </c>
      <c r="E5011">
        <v>81180</v>
      </c>
      <c r="F5011" t="s">
        <v>8</v>
      </c>
      <c r="G5011">
        <v>76180</v>
      </c>
      <c r="H5011">
        <f>IF(Table1[[#This Row],[apply_promo]]="Yes",Table1[[#This Row],[sales_after_promo]],Table1[[#This Row],[total_price]])</f>
        <v>76180</v>
      </c>
      <c r="I5011">
        <f>Table1[[#This Row],[Total_Sales]]/1000000</f>
        <v>7.6179999999999998E-2</v>
      </c>
    </row>
    <row r="5012" spans="1:9" x14ac:dyDescent="0.35">
      <c r="A5012" s="1">
        <v>44911</v>
      </c>
      <c r="B5012" t="s">
        <v>220</v>
      </c>
      <c r="C5012">
        <v>62000</v>
      </c>
      <c r="D5012">
        <v>2</v>
      </c>
      <c r="E5012">
        <v>124000</v>
      </c>
      <c r="F5012" t="s">
        <v>8</v>
      </c>
      <c r="G5012">
        <v>109000</v>
      </c>
      <c r="H5012">
        <f>IF(Table1[[#This Row],[apply_promo]]="Yes",Table1[[#This Row],[sales_after_promo]],Table1[[#This Row],[total_price]])</f>
        <v>109000</v>
      </c>
      <c r="I5012">
        <f>Table1[[#This Row],[Total_Sales]]/1000000</f>
        <v>0.109</v>
      </c>
    </row>
    <row r="5013" spans="1:9" x14ac:dyDescent="0.35">
      <c r="A5013" s="1">
        <v>44911</v>
      </c>
      <c r="B5013" t="s">
        <v>411</v>
      </c>
      <c r="C5013">
        <v>894000</v>
      </c>
      <c r="D5013">
        <v>2</v>
      </c>
      <c r="E5013">
        <v>1788000</v>
      </c>
      <c r="F5013" t="s">
        <v>16</v>
      </c>
      <c r="G5013">
        <v>0</v>
      </c>
      <c r="H5013">
        <f>IF(Table1[[#This Row],[apply_promo]]="Yes",Table1[[#This Row],[sales_after_promo]],Table1[[#This Row],[total_price]])</f>
        <v>1788000</v>
      </c>
      <c r="I5013">
        <f>Table1[[#This Row],[Total_Sales]]/1000000</f>
        <v>1.788</v>
      </c>
    </row>
    <row r="5014" spans="1:9" x14ac:dyDescent="0.35">
      <c r="A5014" s="1">
        <v>44911</v>
      </c>
      <c r="B5014" t="s">
        <v>432</v>
      </c>
      <c r="C5014">
        <v>59900</v>
      </c>
      <c r="D5014">
        <v>1</v>
      </c>
      <c r="E5014">
        <v>59900</v>
      </c>
      <c r="F5014" t="s">
        <v>8</v>
      </c>
      <c r="G5014">
        <v>44900</v>
      </c>
      <c r="H5014">
        <f>IF(Table1[[#This Row],[apply_promo]]="Yes",Table1[[#This Row],[sales_after_promo]],Table1[[#This Row],[total_price]])</f>
        <v>44900</v>
      </c>
      <c r="I5014">
        <f>Table1[[#This Row],[Total_Sales]]/1000000</f>
        <v>4.4900000000000002E-2</v>
      </c>
    </row>
    <row r="5015" spans="1:9" x14ac:dyDescent="0.35">
      <c r="A5015" s="1">
        <v>44911</v>
      </c>
      <c r="B5015" t="s">
        <v>113</v>
      </c>
      <c r="C5015">
        <v>162500</v>
      </c>
      <c r="D5015">
        <v>3</v>
      </c>
      <c r="E5015">
        <v>487500</v>
      </c>
      <c r="F5015" t="s">
        <v>16</v>
      </c>
      <c r="G5015">
        <v>0</v>
      </c>
      <c r="H5015">
        <f>IF(Table1[[#This Row],[apply_promo]]="Yes",Table1[[#This Row],[sales_after_promo]],Table1[[#This Row],[total_price]])</f>
        <v>487500</v>
      </c>
      <c r="I5015">
        <f>Table1[[#This Row],[Total_Sales]]/1000000</f>
        <v>0.48749999999999999</v>
      </c>
    </row>
    <row r="5016" spans="1:9" x14ac:dyDescent="0.35">
      <c r="A5016" s="1">
        <v>44911</v>
      </c>
      <c r="B5016" t="s">
        <v>44</v>
      </c>
      <c r="C5016">
        <v>18400</v>
      </c>
      <c r="D5016">
        <v>2</v>
      </c>
      <c r="E5016">
        <v>36800</v>
      </c>
      <c r="F5016" t="s">
        <v>8</v>
      </c>
      <c r="G5016">
        <v>31800</v>
      </c>
      <c r="H5016">
        <f>IF(Table1[[#This Row],[apply_promo]]="Yes",Table1[[#This Row],[sales_after_promo]],Table1[[#This Row],[total_price]])</f>
        <v>31800</v>
      </c>
      <c r="I5016">
        <f>Table1[[#This Row],[Total_Sales]]/1000000</f>
        <v>3.1800000000000002E-2</v>
      </c>
    </row>
    <row r="5017" spans="1:9" x14ac:dyDescent="0.35">
      <c r="A5017" s="1">
        <v>44911</v>
      </c>
      <c r="B5017" t="s">
        <v>206</v>
      </c>
      <c r="C5017">
        <v>25000</v>
      </c>
      <c r="D5017">
        <v>3</v>
      </c>
      <c r="E5017">
        <v>75000</v>
      </c>
      <c r="F5017" t="s">
        <v>16</v>
      </c>
      <c r="G5017">
        <v>0</v>
      </c>
      <c r="H5017">
        <f>IF(Table1[[#This Row],[apply_promo]]="Yes",Table1[[#This Row],[sales_after_promo]],Table1[[#This Row],[total_price]])</f>
        <v>75000</v>
      </c>
      <c r="I5017">
        <f>Table1[[#This Row],[Total_Sales]]/1000000</f>
        <v>7.4999999999999997E-2</v>
      </c>
    </row>
    <row r="5018" spans="1:9" x14ac:dyDescent="0.35">
      <c r="A5018" s="1">
        <v>44911</v>
      </c>
      <c r="B5018" t="s">
        <v>157</v>
      </c>
      <c r="C5018">
        <v>22900</v>
      </c>
      <c r="D5018">
        <v>2</v>
      </c>
      <c r="E5018">
        <v>45800</v>
      </c>
      <c r="F5018" t="s">
        <v>16</v>
      </c>
      <c r="G5018">
        <v>0</v>
      </c>
      <c r="H5018">
        <f>IF(Table1[[#This Row],[apply_promo]]="Yes",Table1[[#This Row],[sales_after_promo]],Table1[[#This Row],[total_price]])</f>
        <v>45800</v>
      </c>
      <c r="I5018">
        <f>Table1[[#This Row],[Total_Sales]]/1000000</f>
        <v>4.58E-2</v>
      </c>
    </row>
    <row r="5019" spans="1:9" x14ac:dyDescent="0.35">
      <c r="A5019" s="1">
        <v>44911</v>
      </c>
      <c r="B5019" t="s">
        <v>99</v>
      </c>
      <c r="C5019">
        <v>110000</v>
      </c>
      <c r="D5019">
        <v>1</v>
      </c>
      <c r="E5019">
        <v>110000</v>
      </c>
      <c r="F5019" t="s">
        <v>8</v>
      </c>
      <c r="G5019">
        <v>95000</v>
      </c>
      <c r="H5019">
        <f>IF(Table1[[#This Row],[apply_promo]]="Yes",Table1[[#This Row],[sales_after_promo]],Table1[[#This Row],[total_price]])</f>
        <v>95000</v>
      </c>
      <c r="I5019">
        <f>Table1[[#This Row],[Total_Sales]]/1000000</f>
        <v>9.5000000000000001E-2</v>
      </c>
    </row>
    <row r="5020" spans="1:9" x14ac:dyDescent="0.35">
      <c r="A5020" s="1">
        <v>44911</v>
      </c>
      <c r="B5020" t="s">
        <v>294</v>
      </c>
      <c r="C5020">
        <v>69000</v>
      </c>
      <c r="D5020">
        <v>3</v>
      </c>
      <c r="E5020">
        <v>207000</v>
      </c>
      <c r="F5020" t="s">
        <v>8</v>
      </c>
      <c r="G5020">
        <v>192000</v>
      </c>
      <c r="H5020">
        <f>IF(Table1[[#This Row],[apply_promo]]="Yes",Table1[[#This Row],[sales_after_promo]],Table1[[#This Row],[total_price]])</f>
        <v>192000</v>
      </c>
      <c r="I5020">
        <f>Table1[[#This Row],[Total_Sales]]/1000000</f>
        <v>0.192</v>
      </c>
    </row>
    <row r="5021" spans="1:9" x14ac:dyDescent="0.35">
      <c r="A5021" s="1">
        <v>44911</v>
      </c>
      <c r="B5021" t="s">
        <v>70</v>
      </c>
      <c r="C5021">
        <v>109000</v>
      </c>
      <c r="D5021">
        <v>1</v>
      </c>
      <c r="E5021">
        <v>109000</v>
      </c>
      <c r="F5021" t="s">
        <v>16</v>
      </c>
      <c r="G5021">
        <v>0</v>
      </c>
      <c r="H5021">
        <f>IF(Table1[[#This Row],[apply_promo]]="Yes",Table1[[#This Row],[sales_after_promo]],Table1[[#This Row],[total_price]])</f>
        <v>109000</v>
      </c>
      <c r="I5021">
        <f>Table1[[#This Row],[Total_Sales]]/1000000</f>
        <v>0.109</v>
      </c>
    </row>
    <row r="5022" spans="1:9" x14ac:dyDescent="0.35">
      <c r="A5022" s="1">
        <v>44911</v>
      </c>
      <c r="B5022" t="s">
        <v>400</v>
      </c>
      <c r="C5022">
        <v>45500</v>
      </c>
      <c r="D5022">
        <v>3</v>
      </c>
      <c r="E5022">
        <v>136500</v>
      </c>
      <c r="F5022" t="s">
        <v>8</v>
      </c>
      <c r="G5022">
        <v>131500</v>
      </c>
      <c r="H5022">
        <f>IF(Table1[[#This Row],[apply_promo]]="Yes",Table1[[#This Row],[sales_after_promo]],Table1[[#This Row],[total_price]])</f>
        <v>131500</v>
      </c>
      <c r="I5022">
        <f>Table1[[#This Row],[Total_Sales]]/1000000</f>
        <v>0.13150000000000001</v>
      </c>
    </row>
    <row r="5023" spans="1:9" x14ac:dyDescent="0.35">
      <c r="A5023" s="1">
        <v>44911</v>
      </c>
      <c r="B5023" t="s">
        <v>325</v>
      </c>
      <c r="C5023">
        <v>130000</v>
      </c>
      <c r="D5023">
        <v>2</v>
      </c>
      <c r="E5023">
        <v>260000</v>
      </c>
      <c r="F5023" t="s">
        <v>8</v>
      </c>
      <c r="G5023">
        <v>255000</v>
      </c>
      <c r="H5023">
        <f>IF(Table1[[#This Row],[apply_promo]]="Yes",Table1[[#This Row],[sales_after_promo]],Table1[[#This Row],[total_price]])</f>
        <v>255000</v>
      </c>
      <c r="I5023">
        <f>Table1[[#This Row],[Total_Sales]]/1000000</f>
        <v>0.255</v>
      </c>
    </row>
    <row r="5024" spans="1:9" x14ac:dyDescent="0.35">
      <c r="A5024" s="1">
        <v>44911</v>
      </c>
      <c r="B5024" t="s">
        <v>25</v>
      </c>
      <c r="C5024">
        <v>5800</v>
      </c>
      <c r="D5024">
        <v>2</v>
      </c>
      <c r="E5024">
        <v>11600</v>
      </c>
      <c r="F5024" t="s">
        <v>16</v>
      </c>
      <c r="G5024">
        <v>0</v>
      </c>
      <c r="H5024">
        <f>IF(Table1[[#This Row],[apply_promo]]="Yes",Table1[[#This Row],[sales_after_promo]],Table1[[#This Row],[total_price]])</f>
        <v>11600</v>
      </c>
      <c r="I5024">
        <f>Table1[[#This Row],[Total_Sales]]/1000000</f>
        <v>1.1599999999999999E-2</v>
      </c>
    </row>
    <row r="5025" spans="1:9" x14ac:dyDescent="0.35">
      <c r="A5025" s="1">
        <v>44911</v>
      </c>
      <c r="B5025" t="s">
        <v>26</v>
      </c>
      <c r="C5025">
        <v>98750</v>
      </c>
      <c r="D5025">
        <v>3</v>
      </c>
      <c r="E5025">
        <v>296250</v>
      </c>
      <c r="F5025" t="s">
        <v>8</v>
      </c>
      <c r="G5025">
        <v>281250</v>
      </c>
      <c r="H5025">
        <f>IF(Table1[[#This Row],[apply_promo]]="Yes",Table1[[#This Row],[sales_after_promo]],Table1[[#This Row],[total_price]])</f>
        <v>281250</v>
      </c>
      <c r="I5025">
        <f>Table1[[#This Row],[Total_Sales]]/1000000</f>
        <v>0.28125</v>
      </c>
    </row>
    <row r="5026" spans="1:9" x14ac:dyDescent="0.35">
      <c r="A5026" s="1">
        <v>44911</v>
      </c>
      <c r="B5026" t="s">
        <v>308</v>
      </c>
      <c r="C5026">
        <v>84750</v>
      </c>
      <c r="D5026">
        <v>3</v>
      </c>
      <c r="E5026">
        <v>254250</v>
      </c>
      <c r="F5026" t="s">
        <v>8</v>
      </c>
      <c r="G5026">
        <v>239250</v>
      </c>
      <c r="H5026">
        <f>IF(Table1[[#This Row],[apply_promo]]="Yes",Table1[[#This Row],[sales_after_promo]],Table1[[#This Row],[total_price]])</f>
        <v>239250</v>
      </c>
      <c r="I5026">
        <f>Table1[[#This Row],[Total_Sales]]/1000000</f>
        <v>0.23924999999999999</v>
      </c>
    </row>
    <row r="5027" spans="1:9" x14ac:dyDescent="0.35">
      <c r="A5027" s="1">
        <v>44911</v>
      </c>
      <c r="B5027" t="s">
        <v>209</v>
      </c>
      <c r="C5027">
        <v>52000</v>
      </c>
      <c r="D5027">
        <v>1</v>
      </c>
      <c r="E5027">
        <v>52000</v>
      </c>
      <c r="F5027" t="s">
        <v>8</v>
      </c>
      <c r="G5027">
        <v>37000</v>
      </c>
      <c r="H5027">
        <f>IF(Table1[[#This Row],[apply_promo]]="Yes",Table1[[#This Row],[sales_after_promo]],Table1[[#This Row],[total_price]])</f>
        <v>37000</v>
      </c>
      <c r="I5027">
        <f>Table1[[#This Row],[Total_Sales]]/1000000</f>
        <v>3.6999999999999998E-2</v>
      </c>
    </row>
    <row r="5028" spans="1:9" x14ac:dyDescent="0.35">
      <c r="A5028" s="1">
        <v>44911</v>
      </c>
      <c r="B5028" t="s">
        <v>404</v>
      </c>
      <c r="C5028">
        <v>899900</v>
      </c>
      <c r="D5028">
        <v>2</v>
      </c>
      <c r="E5028">
        <v>1799800</v>
      </c>
      <c r="F5028" t="s">
        <v>8</v>
      </c>
      <c r="G5028">
        <v>1784800</v>
      </c>
      <c r="H5028">
        <f>IF(Table1[[#This Row],[apply_promo]]="Yes",Table1[[#This Row],[sales_after_promo]],Table1[[#This Row],[total_price]])</f>
        <v>1784800</v>
      </c>
      <c r="I5028">
        <f>Table1[[#This Row],[Total_Sales]]/1000000</f>
        <v>1.7847999999999999</v>
      </c>
    </row>
    <row r="5029" spans="1:9" x14ac:dyDescent="0.35">
      <c r="A5029" s="1">
        <v>44911</v>
      </c>
      <c r="B5029" t="s">
        <v>421</v>
      </c>
      <c r="C5029">
        <v>1099900</v>
      </c>
      <c r="D5029">
        <v>2</v>
      </c>
      <c r="E5029">
        <v>2199800</v>
      </c>
      <c r="F5029" t="s">
        <v>8</v>
      </c>
      <c r="G5029">
        <v>2194800</v>
      </c>
      <c r="H5029">
        <f>IF(Table1[[#This Row],[apply_promo]]="Yes",Table1[[#This Row],[sales_after_promo]],Table1[[#This Row],[total_price]])</f>
        <v>2194800</v>
      </c>
      <c r="I5029">
        <f>Table1[[#This Row],[Total_Sales]]/1000000</f>
        <v>2.1947999999999999</v>
      </c>
    </row>
    <row r="5030" spans="1:9" x14ac:dyDescent="0.35">
      <c r="A5030" s="1">
        <v>44911</v>
      </c>
      <c r="B5030" t="s">
        <v>224</v>
      </c>
      <c r="C5030">
        <v>165000</v>
      </c>
      <c r="D5030">
        <v>3</v>
      </c>
      <c r="E5030">
        <v>495000</v>
      </c>
      <c r="F5030" t="s">
        <v>16</v>
      </c>
      <c r="G5030">
        <v>0</v>
      </c>
      <c r="H5030">
        <f>IF(Table1[[#This Row],[apply_promo]]="Yes",Table1[[#This Row],[sales_after_promo]],Table1[[#This Row],[total_price]])</f>
        <v>495000</v>
      </c>
      <c r="I5030">
        <f>Table1[[#This Row],[Total_Sales]]/1000000</f>
        <v>0.495</v>
      </c>
    </row>
    <row r="5031" spans="1:9" x14ac:dyDescent="0.35">
      <c r="A5031" s="1">
        <v>44912</v>
      </c>
      <c r="B5031" t="s">
        <v>254</v>
      </c>
      <c r="C5031">
        <v>1000</v>
      </c>
      <c r="D5031">
        <v>1</v>
      </c>
      <c r="E5031">
        <v>1000</v>
      </c>
      <c r="F5031" t="s">
        <v>8</v>
      </c>
      <c r="G5031">
        <v>-4000</v>
      </c>
      <c r="H5031">
        <f>IF(Table1[[#This Row],[apply_promo]]="Yes",Table1[[#This Row],[sales_after_promo]],Table1[[#This Row],[total_price]])</f>
        <v>-4000</v>
      </c>
      <c r="I5031">
        <f>Table1[[#This Row],[Total_Sales]]/1000000</f>
        <v>-4.0000000000000001E-3</v>
      </c>
    </row>
    <row r="5032" spans="1:9" x14ac:dyDescent="0.35">
      <c r="A5032" s="1">
        <v>44912</v>
      </c>
      <c r="B5032" t="s">
        <v>240</v>
      </c>
      <c r="C5032">
        <v>4874</v>
      </c>
      <c r="D5032">
        <v>2</v>
      </c>
      <c r="E5032">
        <v>9748</v>
      </c>
      <c r="F5032" t="s">
        <v>8</v>
      </c>
      <c r="G5032">
        <v>4748</v>
      </c>
      <c r="H5032">
        <f>IF(Table1[[#This Row],[apply_promo]]="Yes",Table1[[#This Row],[sales_after_promo]],Table1[[#This Row],[total_price]])</f>
        <v>4748</v>
      </c>
      <c r="I5032">
        <f>Table1[[#This Row],[Total_Sales]]/1000000</f>
        <v>4.7479999999999996E-3</v>
      </c>
    </row>
    <row r="5033" spans="1:9" x14ac:dyDescent="0.35">
      <c r="A5033" s="1">
        <v>44912</v>
      </c>
      <c r="B5033" t="s">
        <v>329</v>
      </c>
      <c r="C5033">
        <v>31500</v>
      </c>
      <c r="D5033">
        <v>3</v>
      </c>
      <c r="E5033">
        <v>94500</v>
      </c>
      <c r="F5033" t="s">
        <v>8</v>
      </c>
      <c r="G5033">
        <v>89500</v>
      </c>
      <c r="H5033">
        <f>IF(Table1[[#This Row],[apply_promo]]="Yes",Table1[[#This Row],[sales_after_promo]],Table1[[#This Row],[total_price]])</f>
        <v>89500</v>
      </c>
      <c r="I5033">
        <f>Table1[[#This Row],[Total_Sales]]/1000000</f>
        <v>8.9499999999999996E-2</v>
      </c>
    </row>
    <row r="5034" spans="1:9" x14ac:dyDescent="0.35">
      <c r="A5034" s="1">
        <v>44912</v>
      </c>
      <c r="B5034" t="s">
        <v>124</v>
      </c>
      <c r="C5034">
        <v>142000</v>
      </c>
      <c r="D5034">
        <v>1</v>
      </c>
      <c r="E5034">
        <v>142000</v>
      </c>
      <c r="F5034" t="s">
        <v>8</v>
      </c>
      <c r="G5034">
        <v>137000</v>
      </c>
      <c r="H5034">
        <f>IF(Table1[[#This Row],[apply_promo]]="Yes",Table1[[#This Row],[sales_after_promo]],Table1[[#This Row],[total_price]])</f>
        <v>137000</v>
      </c>
      <c r="I5034">
        <f>Table1[[#This Row],[Total_Sales]]/1000000</f>
        <v>0.13700000000000001</v>
      </c>
    </row>
    <row r="5035" spans="1:9" x14ac:dyDescent="0.35">
      <c r="A5035" s="1">
        <v>44912</v>
      </c>
      <c r="B5035" t="s">
        <v>124</v>
      </c>
      <c r="C5035">
        <v>142000</v>
      </c>
      <c r="D5035">
        <v>1</v>
      </c>
      <c r="E5035">
        <v>142000</v>
      </c>
      <c r="F5035" t="s">
        <v>16</v>
      </c>
      <c r="G5035">
        <v>0</v>
      </c>
      <c r="H5035">
        <f>IF(Table1[[#This Row],[apply_promo]]="Yes",Table1[[#This Row],[sales_after_promo]],Table1[[#This Row],[total_price]])</f>
        <v>142000</v>
      </c>
      <c r="I5035">
        <f>Table1[[#This Row],[Total_Sales]]/1000000</f>
        <v>0.14199999999999999</v>
      </c>
    </row>
    <row r="5036" spans="1:9" x14ac:dyDescent="0.35">
      <c r="A5036" s="1">
        <v>44912</v>
      </c>
      <c r="B5036" t="s">
        <v>7</v>
      </c>
      <c r="C5036">
        <v>4999000</v>
      </c>
      <c r="D5036">
        <v>2</v>
      </c>
      <c r="E5036">
        <v>9998000</v>
      </c>
      <c r="F5036" t="s">
        <v>8</v>
      </c>
      <c r="G5036">
        <v>9983000</v>
      </c>
      <c r="H5036">
        <f>IF(Table1[[#This Row],[apply_promo]]="Yes",Table1[[#This Row],[sales_after_promo]],Table1[[#This Row],[total_price]])</f>
        <v>9983000</v>
      </c>
      <c r="I5036">
        <f>Table1[[#This Row],[Total_Sales]]/1000000</f>
        <v>9.9830000000000005</v>
      </c>
    </row>
    <row r="5037" spans="1:9" x14ac:dyDescent="0.35">
      <c r="A5037" s="1">
        <v>44912</v>
      </c>
      <c r="B5037" t="s">
        <v>394</v>
      </c>
      <c r="C5037">
        <v>11990</v>
      </c>
      <c r="D5037">
        <v>3</v>
      </c>
      <c r="E5037">
        <v>35970</v>
      </c>
      <c r="F5037" t="s">
        <v>8</v>
      </c>
      <c r="G5037">
        <v>20970</v>
      </c>
      <c r="H5037">
        <f>IF(Table1[[#This Row],[apply_promo]]="Yes",Table1[[#This Row],[sales_after_promo]],Table1[[#This Row],[total_price]])</f>
        <v>20970</v>
      </c>
      <c r="I5037">
        <f>Table1[[#This Row],[Total_Sales]]/1000000</f>
        <v>2.0969999999999999E-2</v>
      </c>
    </row>
    <row r="5038" spans="1:9" x14ac:dyDescent="0.35">
      <c r="A5038" s="1">
        <v>44912</v>
      </c>
      <c r="B5038" t="s">
        <v>168</v>
      </c>
      <c r="C5038">
        <v>49400</v>
      </c>
      <c r="D5038">
        <v>3</v>
      </c>
      <c r="E5038">
        <v>148200</v>
      </c>
      <c r="F5038" t="s">
        <v>8</v>
      </c>
      <c r="G5038">
        <v>143200</v>
      </c>
      <c r="H5038">
        <f>IF(Table1[[#This Row],[apply_promo]]="Yes",Table1[[#This Row],[sales_after_promo]],Table1[[#This Row],[total_price]])</f>
        <v>143200</v>
      </c>
      <c r="I5038">
        <f>Table1[[#This Row],[Total_Sales]]/1000000</f>
        <v>0.14319999999999999</v>
      </c>
    </row>
    <row r="5039" spans="1:9" x14ac:dyDescent="0.35">
      <c r="A5039" s="1">
        <v>44912</v>
      </c>
      <c r="B5039" t="s">
        <v>226</v>
      </c>
      <c r="C5039">
        <v>105000</v>
      </c>
      <c r="D5039">
        <v>2</v>
      </c>
      <c r="E5039">
        <v>210000</v>
      </c>
      <c r="F5039" t="s">
        <v>16</v>
      </c>
      <c r="G5039">
        <v>0</v>
      </c>
      <c r="H5039">
        <f>IF(Table1[[#This Row],[apply_promo]]="Yes",Table1[[#This Row],[sales_after_promo]],Table1[[#This Row],[total_price]])</f>
        <v>210000</v>
      </c>
      <c r="I5039">
        <f>Table1[[#This Row],[Total_Sales]]/1000000</f>
        <v>0.21</v>
      </c>
    </row>
    <row r="5040" spans="1:9" x14ac:dyDescent="0.35">
      <c r="A5040" s="1">
        <v>44912</v>
      </c>
      <c r="B5040" t="s">
        <v>226</v>
      </c>
      <c r="C5040">
        <v>105000</v>
      </c>
      <c r="D5040">
        <v>3</v>
      </c>
      <c r="E5040">
        <v>315000</v>
      </c>
      <c r="F5040" t="s">
        <v>8</v>
      </c>
      <c r="G5040">
        <v>310000</v>
      </c>
      <c r="H5040">
        <f>IF(Table1[[#This Row],[apply_promo]]="Yes",Table1[[#This Row],[sales_after_promo]],Table1[[#This Row],[total_price]])</f>
        <v>310000</v>
      </c>
      <c r="I5040">
        <f>Table1[[#This Row],[Total_Sales]]/1000000</f>
        <v>0.31</v>
      </c>
    </row>
    <row r="5041" spans="1:9" x14ac:dyDescent="0.35">
      <c r="A5041" s="1">
        <v>44912</v>
      </c>
      <c r="B5041" t="s">
        <v>12</v>
      </c>
      <c r="C5041">
        <v>231000</v>
      </c>
      <c r="D5041">
        <v>2</v>
      </c>
      <c r="E5041">
        <v>462000</v>
      </c>
      <c r="F5041" t="s">
        <v>16</v>
      </c>
      <c r="G5041">
        <v>0</v>
      </c>
      <c r="H5041">
        <f>IF(Table1[[#This Row],[apply_promo]]="Yes",Table1[[#This Row],[sales_after_promo]],Table1[[#This Row],[total_price]])</f>
        <v>462000</v>
      </c>
      <c r="I5041">
        <f>Table1[[#This Row],[Total_Sales]]/1000000</f>
        <v>0.46200000000000002</v>
      </c>
    </row>
    <row r="5042" spans="1:9" x14ac:dyDescent="0.35">
      <c r="A5042" s="1">
        <v>44912</v>
      </c>
      <c r="B5042" t="s">
        <v>214</v>
      </c>
      <c r="C5042">
        <v>376000</v>
      </c>
      <c r="D5042">
        <v>1</v>
      </c>
      <c r="E5042">
        <v>376000</v>
      </c>
      <c r="F5042" t="s">
        <v>16</v>
      </c>
      <c r="G5042">
        <v>0</v>
      </c>
      <c r="H5042">
        <f>IF(Table1[[#This Row],[apply_promo]]="Yes",Table1[[#This Row],[sales_after_promo]],Table1[[#This Row],[total_price]])</f>
        <v>376000</v>
      </c>
      <c r="I5042">
        <f>Table1[[#This Row],[Total_Sales]]/1000000</f>
        <v>0.376</v>
      </c>
    </row>
    <row r="5043" spans="1:9" x14ac:dyDescent="0.35">
      <c r="A5043" s="1">
        <v>44912</v>
      </c>
      <c r="B5043" t="s">
        <v>129</v>
      </c>
      <c r="C5043">
        <v>55000</v>
      </c>
      <c r="D5043">
        <v>1</v>
      </c>
      <c r="E5043">
        <v>110000</v>
      </c>
      <c r="F5043" t="s">
        <v>8</v>
      </c>
      <c r="G5043">
        <v>95000</v>
      </c>
      <c r="H5043">
        <f>IF(Table1[[#This Row],[apply_promo]]="Yes",Table1[[#This Row],[sales_after_promo]],Table1[[#This Row],[total_price]])</f>
        <v>95000</v>
      </c>
      <c r="I5043">
        <f>Table1[[#This Row],[Total_Sales]]/1000000</f>
        <v>9.5000000000000001E-2</v>
      </c>
    </row>
    <row r="5044" spans="1:9" x14ac:dyDescent="0.35">
      <c r="A5044" s="1">
        <v>44912</v>
      </c>
      <c r="B5044" t="s">
        <v>63</v>
      </c>
      <c r="C5044">
        <v>128000</v>
      </c>
      <c r="D5044">
        <v>3</v>
      </c>
      <c r="E5044">
        <v>384000</v>
      </c>
      <c r="F5044" t="s">
        <v>16</v>
      </c>
      <c r="G5044">
        <v>0</v>
      </c>
      <c r="H5044">
        <f>IF(Table1[[#This Row],[apply_promo]]="Yes",Table1[[#This Row],[sales_after_promo]],Table1[[#This Row],[total_price]])</f>
        <v>384000</v>
      </c>
      <c r="I5044">
        <f>Table1[[#This Row],[Total_Sales]]/1000000</f>
        <v>0.38400000000000001</v>
      </c>
    </row>
    <row r="5045" spans="1:9" x14ac:dyDescent="0.35">
      <c r="A5045" s="1">
        <v>44912</v>
      </c>
      <c r="B5045" t="s">
        <v>18</v>
      </c>
      <c r="C5045">
        <v>129270</v>
      </c>
      <c r="D5045">
        <v>2</v>
      </c>
      <c r="E5045">
        <v>258540</v>
      </c>
      <c r="F5045" t="s">
        <v>8</v>
      </c>
      <c r="G5045">
        <v>243540</v>
      </c>
      <c r="H5045">
        <f>IF(Table1[[#This Row],[apply_promo]]="Yes",Table1[[#This Row],[sales_after_promo]],Table1[[#This Row],[total_price]])</f>
        <v>243540</v>
      </c>
      <c r="I5045">
        <f>Table1[[#This Row],[Total_Sales]]/1000000</f>
        <v>0.24354000000000001</v>
      </c>
    </row>
    <row r="5046" spans="1:9" x14ac:dyDescent="0.35">
      <c r="A5046" s="1">
        <v>44912</v>
      </c>
      <c r="B5046" t="s">
        <v>19</v>
      </c>
      <c r="C5046">
        <v>89000</v>
      </c>
      <c r="D5046">
        <v>2</v>
      </c>
      <c r="E5046">
        <v>178000</v>
      </c>
      <c r="F5046" t="s">
        <v>8</v>
      </c>
      <c r="G5046">
        <v>163000</v>
      </c>
      <c r="H5046">
        <f>IF(Table1[[#This Row],[apply_promo]]="Yes",Table1[[#This Row],[sales_after_promo]],Table1[[#This Row],[total_price]])</f>
        <v>163000</v>
      </c>
      <c r="I5046">
        <f>Table1[[#This Row],[Total_Sales]]/1000000</f>
        <v>0.16300000000000001</v>
      </c>
    </row>
    <row r="5047" spans="1:9" x14ac:dyDescent="0.35">
      <c r="A5047" s="1">
        <v>44912</v>
      </c>
      <c r="B5047" t="s">
        <v>231</v>
      </c>
      <c r="C5047">
        <v>155000</v>
      </c>
      <c r="D5047">
        <v>3</v>
      </c>
      <c r="E5047">
        <v>465000</v>
      </c>
      <c r="F5047" t="s">
        <v>8</v>
      </c>
      <c r="G5047">
        <v>450000</v>
      </c>
      <c r="H5047">
        <f>IF(Table1[[#This Row],[apply_promo]]="Yes",Table1[[#This Row],[sales_after_promo]],Table1[[#This Row],[total_price]])</f>
        <v>450000</v>
      </c>
      <c r="I5047">
        <f>Table1[[#This Row],[Total_Sales]]/1000000</f>
        <v>0.45</v>
      </c>
    </row>
    <row r="5048" spans="1:9" x14ac:dyDescent="0.35">
      <c r="A5048" s="1">
        <v>44912</v>
      </c>
      <c r="B5048" t="s">
        <v>39</v>
      </c>
      <c r="C5048">
        <v>62400</v>
      </c>
      <c r="D5048">
        <v>2</v>
      </c>
      <c r="E5048">
        <v>124800</v>
      </c>
      <c r="F5048" t="s">
        <v>8</v>
      </c>
      <c r="G5048">
        <v>119800</v>
      </c>
      <c r="H5048">
        <f>IF(Table1[[#This Row],[apply_promo]]="Yes",Table1[[#This Row],[sales_after_promo]],Table1[[#This Row],[total_price]])</f>
        <v>119800</v>
      </c>
      <c r="I5048">
        <f>Table1[[#This Row],[Total_Sales]]/1000000</f>
        <v>0.1198</v>
      </c>
    </row>
    <row r="5049" spans="1:9" x14ac:dyDescent="0.35">
      <c r="A5049" s="1">
        <v>44912</v>
      </c>
      <c r="B5049" t="s">
        <v>292</v>
      </c>
      <c r="C5049">
        <v>125000</v>
      </c>
      <c r="D5049">
        <v>2</v>
      </c>
      <c r="E5049">
        <v>250000</v>
      </c>
      <c r="F5049" t="s">
        <v>16</v>
      </c>
      <c r="G5049">
        <v>0</v>
      </c>
      <c r="H5049">
        <f>IF(Table1[[#This Row],[apply_promo]]="Yes",Table1[[#This Row],[sales_after_promo]],Table1[[#This Row],[total_price]])</f>
        <v>250000</v>
      </c>
      <c r="I5049">
        <f>Table1[[#This Row],[Total_Sales]]/1000000</f>
        <v>0.25</v>
      </c>
    </row>
    <row r="5050" spans="1:9" x14ac:dyDescent="0.35">
      <c r="A5050" s="1">
        <v>44912</v>
      </c>
      <c r="B5050" t="s">
        <v>292</v>
      </c>
      <c r="C5050">
        <v>125000</v>
      </c>
      <c r="D5050">
        <v>3</v>
      </c>
      <c r="E5050">
        <v>375000</v>
      </c>
      <c r="F5050" t="s">
        <v>8</v>
      </c>
      <c r="G5050">
        <v>370000</v>
      </c>
      <c r="H5050">
        <f>IF(Table1[[#This Row],[apply_promo]]="Yes",Table1[[#This Row],[sales_after_promo]],Table1[[#This Row],[total_price]])</f>
        <v>370000</v>
      </c>
      <c r="I5050">
        <f>Table1[[#This Row],[Total_Sales]]/1000000</f>
        <v>0.37</v>
      </c>
    </row>
    <row r="5051" spans="1:9" x14ac:dyDescent="0.35">
      <c r="A5051" s="1">
        <v>44912</v>
      </c>
      <c r="B5051" t="s">
        <v>389</v>
      </c>
      <c r="C5051">
        <v>89900</v>
      </c>
      <c r="D5051">
        <v>1</v>
      </c>
      <c r="E5051">
        <v>89900</v>
      </c>
      <c r="F5051" t="s">
        <v>8</v>
      </c>
      <c r="G5051">
        <v>84900</v>
      </c>
      <c r="H5051">
        <f>IF(Table1[[#This Row],[apply_promo]]="Yes",Table1[[#This Row],[sales_after_promo]],Table1[[#This Row],[total_price]])</f>
        <v>84900</v>
      </c>
      <c r="I5051">
        <f>Table1[[#This Row],[Total_Sales]]/1000000</f>
        <v>8.4900000000000003E-2</v>
      </c>
    </row>
    <row r="5052" spans="1:9" x14ac:dyDescent="0.35">
      <c r="A5052" s="1">
        <v>44912</v>
      </c>
      <c r="B5052" t="s">
        <v>287</v>
      </c>
      <c r="C5052">
        <v>41990</v>
      </c>
      <c r="D5052">
        <v>3</v>
      </c>
      <c r="E5052">
        <v>125970</v>
      </c>
      <c r="F5052" t="s">
        <v>16</v>
      </c>
      <c r="G5052">
        <v>0</v>
      </c>
      <c r="H5052">
        <f>IF(Table1[[#This Row],[apply_promo]]="Yes",Table1[[#This Row],[sales_after_promo]],Table1[[#This Row],[total_price]])</f>
        <v>125970</v>
      </c>
      <c r="I5052">
        <f>Table1[[#This Row],[Total_Sales]]/1000000</f>
        <v>0.12597</v>
      </c>
    </row>
    <row r="5053" spans="1:9" x14ac:dyDescent="0.35">
      <c r="A5053" s="1">
        <v>44912</v>
      </c>
      <c r="B5053" t="s">
        <v>40</v>
      </c>
      <c r="C5053">
        <v>19000</v>
      </c>
      <c r="D5053">
        <v>3</v>
      </c>
      <c r="E5053">
        <v>57000</v>
      </c>
      <c r="F5053" t="s">
        <v>8</v>
      </c>
      <c r="G5053">
        <v>42000</v>
      </c>
      <c r="H5053">
        <f>IF(Table1[[#This Row],[apply_promo]]="Yes",Table1[[#This Row],[sales_after_promo]],Table1[[#This Row],[total_price]])</f>
        <v>42000</v>
      </c>
      <c r="I5053">
        <f>Table1[[#This Row],[Total_Sales]]/1000000</f>
        <v>4.2000000000000003E-2</v>
      </c>
    </row>
    <row r="5054" spans="1:9" x14ac:dyDescent="0.35">
      <c r="A5054" s="1">
        <v>44912</v>
      </c>
      <c r="B5054" t="s">
        <v>40</v>
      </c>
      <c r="C5054">
        <v>19000</v>
      </c>
      <c r="D5054">
        <v>3</v>
      </c>
      <c r="E5054">
        <v>57000</v>
      </c>
      <c r="F5054" t="s">
        <v>8</v>
      </c>
      <c r="G5054">
        <v>52000</v>
      </c>
      <c r="H5054">
        <f>IF(Table1[[#This Row],[apply_promo]]="Yes",Table1[[#This Row],[sales_after_promo]],Table1[[#This Row],[total_price]])</f>
        <v>52000</v>
      </c>
      <c r="I5054">
        <f>Table1[[#This Row],[Total_Sales]]/1000000</f>
        <v>5.1999999999999998E-2</v>
      </c>
    </row>
    <row r="5055" spans="1:9" x14ac:dyDescent="0.35">
      <c r="A5055" s="1">
        <v>44912</v>
      </c>
      <c r="B5055" t="s">
        <v>424</v>
      </c>
      <c r="C5055">
        <v>319900</v>
      </c>
      <c r="D5055">
        <v>3</v>
      </c>
      <c r="E5055">
        <v>959700</v>
      </c>
      <c r="F5055" t="s">
        <v>16</v>
      </c>
      <c r="G5055">
        <v>0</v>
      </c>
      <c r="H5055">
        <f>IF(Table1[[#This Row],[apply_promo]]="Yes",Table1[[#This Row],[sales_after_promo]],Table1[[#This Row],[total_price]])</f>
        <v>959700</v>
      </c>
      <c r="I5055">
        <f>Table1[[#This Row],[Total_Sales]]/1000000</f>
        <v>0.9597</v>
      </c>
    </row>
    <row r="5056" spans="1:9" x14ac:dyDescent="0.35">
      <c r="A5056" s="1">
        <v>44912</v>
      </c>
      <c r="B5056" t="s">
        <v>384</v>
      </c>
      <c r="C5056">
        <v>10000</v>
      </c>
      <c r="D5056">
        <v>3</v>
      </c>
      <c r="E5056">
        <v>30000</v>
      </c>
      <c r="F5056" t="s">
        <v>8</v>
      </c>
      <c r="G5056">
        <v>15000</v>
      </c>
      <c r="H5056">
        <f>IF(Table1[[#This Row],[apply_promo]]="Yes",Table1[[#This Row],[sales_after_promo]],Table1[[#This Row],[total_price]])</f>
        <v>15000</v>
      </c>
      <c r="I5056">
        <f>Table1[[#This Row],[Total_Sales]]/1000000</f>
        <v>1.4999999999999999E-2</v>
      </c>
    </row>
    <row r="5057" spans="1:9" x14ac:dyDescent="0.35">
      <c r="A5057" s="1">
        <v>44912</v>
      </c>
      <c r="B5057" t="s">
        <v>374</v>
      </c>
      <c r="C5057">
        <v>199999</v>
      </c>
      <c r="D5057">
        <v>1</v>
      </c>
      <c r="E5057">
        <v>199999</v>
      </c>
      <c r="F5057" t="s">
        <v>16</v>
      </c>
      <c r="G5057">
        <v>0</v>
      </c>
      <c r="H5057">
        <f>IF(Table1[[#This Row],[apply_promo]]="Yes",Table1[[#This Row],[sales_after_promo]],Table1[[#This Row],[total_price]])</f>
        <v>199999</v>
      </c>
      <c r="I5057">
        <f>Table1[[#This Row],[Total_Sales]]/1000000</f>
        <v>0.19999900000000001</v>
      </c>
    </row>
    <row r="5058" spans="1:9" x14ac:dyDescent="0.35">
      <c r="A5058" s="1">
        <v>44912</v>
      </c>
      <c r="B5058" t="s">
        <v>333</v>
      </c>
      <c r="C5058">
        <v>72680</v>
      </c>
      <c r="D5058">
        <v>2</v>
      </c>
      <c r="E5058">
        <v>145360</v>
      </c>
      <c r="F5058" t="s">
        <v>8</v>
      </c>
      <c r="G5058">
        <v>140360</v>
      </c>
      <c r="H5058">
        <f>IF(Table1[[#This Row],[apply_promo]]="Yes",Table1[[#This Row],[sales_after_promo]],Table1[[#This Row],[total_price]])</f>
        <v>140360</v>
      </c>
      <c r="I5058">
        <f>Table1[[#This Row],[Total_Sales]]/1000000</f>
        <v>0.14036000000000001</v>
      </c>
    </row>
    <row r="5059" spans="1:9" x14ac:dyDescent="0.35">
      <c r="A5059" s="1">
        <v>44912</v>
      </c>
      <c r="B5059" t="s">
        <v>134</v>
      </c>
      <c r="C5059">
        <v>64020</v>
      </c>
      <c r="D5059">
        <v>2</v>
      </c>
      <c r="E5059">
        <v>128040</v>
      </c>
      <c r="F5059" t="s">
        <v>8</v>
      </c>
      <c r="G5059">
        <v>113040</v>
      </c>
      <c r="H5059">
        <f>IF(Table1[[#This Row],[apply_promo]]="Yes",Table1[[#This Row],[sales_after_promo]],Table1[[#This Row],[total_price]])</f>
        <v>113040</v>
      </c>
      <c r="I5059">
        <f>Table1[[#This Row],[Total_Sales]]/1000000</f>
        <v>0.11304</v>
      </c>
    </row>
    <row r="5060" spans="1:9" x14ac:dyDescent="0.35">
      <c r="A5060" s="1">
        <v>44912</v>
      </c>
      <c r="B5060" t="s">
        <v>23</v>
      </c>
      <c r="C5060">
        <v>275000</v>
      </c>
      <c r="D5060">
        <v>1</v>
      </c>
      <c r="E5060">
        <v>275000</v>
      </c>
      <c r="F5060" t="s">
        <v>8</v>
      </c>
      <c r="G5060">
        <v>270000</v>
      </c>
      <c r="H5060">
        <f>IF(Table1[[#This Row],[apply_promo]]="Yes",Table1[[#This Row],[sales_after_promo]],Table1[[#This Row],[total_price]])</f>
        <v>270000</v>
      </c>
      <c r="I5060">
        <f>Table1[[#This Row],[Total_Sales]]/1000000</f>
        <v>0.27</v>
      </c>
    </row>
    <row r="5061" spans="1:9" x14ac:dyDescent="0.35">
      <c r="A5061" s="1">
        <v>44912</v>
      </c>
      <c r="B5061" t="s">
        <v>180</v>
      </c>
      <c r="C5061">
        <v>278500</v>
      </c>
      <c r="D5061">
        <v>1</v>
      </c>
      <c r="E5061">
        <v>278500</v>
      </c>
      <c r="F5061" t="s">
        <v>8</v>
      </c>
      <c r="G5061">
        <v>273500</v>
      </c>
      <c r="H5061">
        <f>IF(Table1[[#This Row],[apply_promo]]="Yes",Table1[[#This Row],[sales_after_promo]],Table1[[#This Row],[total_price]])</f>
        <v>273500</v>
      </c>
      <c r="I5061">
        <f>Table1[[#This Row],[Total_Sales]]/1000000</f>
        <v>0.27350000000000002</v>
      </c>
    </row>
    <row r="5062" spans="1:9" x14ac:dyDescent="0.35">
      <c r="A5062" s="1">
        <v>44912</v>
      </c>
      <c r="B5062" t="s">
        <v>361</v>
      </c>
      <c r="C5062">
        <v>1830510</v>
      </c>
      <c r="D5062">
        <v>2</v>
      </c>
      <c r="E5062">
        <v>3661020</v>
      </c>
      <c r="F5062" t="s">
        <v>16</v>
      </c>
      <c r="G5062">
        <v>0</v>
      </c>
      <c r="H5062">
        <f>IF(Table1[[#This Row],[apply_promo]]="Yes",Table1[[#This Row],[sales_after_promo]],Table1[[#This Row],[total_price]])</f>
        <v>3661020</v>
      </c>
      <c r="I5062">
        <f>Table1[[#This Row],[Total_Sales]]/1000000</f>
        <v>3.6610200000000002</v>
      </c>
    </row>
    <row r="5063" spans="1:9" x14ac:dyDescent="0.35">
      <c r="A5063" s="1">
        <v>44912</v>
      </c>
      <c r="B5063" t="s">
        <v>315</v>
      </c>
      <c r="C5063">
        <v>27000</v>
      </c>
      <c r="D5063">
        <v>3</v>
      </c>
      <c r="E5063">
        <v>81000</v>
      </c>
      <c r="F5063" t="s">
        <v>8</v>
      </c>
      <c r="G5063">
        <v>66000</v>
      </c>
      <c r="H5063">
        <f>IF(Table1[[#This Row],[apply_promo]]="Yes",Table1[[#This Row],[sales_after_promo]],Table1[[#This Row],[total_price]])</f>
        <v>66000</v>
      </c>
      <c r="I5063">
        <f>Table1[[#This Row],[Total_Sales]]/1000000</f>
        <v>6.6000000000000003E-2</v>
      </c>
    </row>
    <row r="5064" spans="1:9" x14ac:dyDescent="0.35">
      <c r="A5064" s="1">
        <v>44912</v>
      </c>
      <c r="B5064" t="s">
        <v>318</v>
      </c>
      <c r="C5064">
        <v>40500</v>
      </c>
      <c r="D5064">
        <v>2</v>
      </c>
      <c r="E5064">
        <v>81000</v>
      </c>
      <c r="F5064" t="s">
        <v>8</v>
      </c>
      <c r="G5064">
        <v>76000</v>
      </c>
      <c r="H5064">
        <f>IF(Table1[[#This Row],[apply_promo]]="Yes",Table1[[#This Row],[sales_after_promo]],Table1[[#This Row],[total_price]])</f>
        <v>76000</v>
      </c>
      <c r="I5064">
        <f>Table1[[#This Row],[Total_Sales]]/1000000</f>
        <v>7.5999999999999998E-2</v>
      </c>
    </row>
    <row r="5065" spans="1:9" x14ac:dyDescent="0.35">
      <c r="A5065" s="1">
        <v>44912</v>
      </c>
      <c r="B5065" t="s">
        <v>318</v>
      </c>
      <c r="C5065">
        <v>40500</v>
      </c>
      <c r="D5065">
        <v>3</v>
      </c>
      <c r="E5065">
        <v>121500</v>
      </c>
      <c r="F5065" t="s">
        <v>8</v>
      </c>
      <c r="G5065">
        <v>106500</v>
      </c>
      <c r="H5065">
        <f>IF(Table1[[#This Row],[apply_promo]]="Yes",Table1[[#This Row],[sales_after_promo]],Table1[[#This Row],[total_price]])</f>
        <v>106500</v>
      </c>
      <c r="I5065">
        <f>Table1[[#This Row],[Total_Sales]]/1000000</f>
        <v>0.1065</v>
      </c>
    </row>
    <row r="5066" spans="1:9" x14ac:dyDescent="0.35">
      <c r="A5066" s="1">
        <v>44912</v>
      </c>
      <c r="B5066" t="s">
        <v>319</v>
      </c>
      <c r="C5066">
        <v>230000</v>
      </c>
      <c r="D5066">
        <v>2</v>
      </c>
      <c r="E5066">
        <v>460000</v>
      </c>
      <c r="F5066" t="s">
        <v>8</v>
      </c>
      <c r="G5066">
        <v>445000</v>
      </c>
      <c r="H5066">
        <f>IF(Table1[[#This Row],[apply_promo]]="Yes",Table1[[#This Row],[sales_after_promo]],Table1[[#This Row],[total_price]])</f>
        <v>445000</v>
      </c>
      <c r="I5066">
        <f>Table1[[#This Row],[Total_Sales]]/1000000</f>
        <v>0.44500000000000001</v>
      </c>
    </row>
    <row r="5067" spans="1:9" x14ac:dyDescent="0.35">
      <c r="A5067" s="1">
        <v>44912</v>
      </c>
      <c r="B5067" t="s">
        <v>346</v>
      </c>
      <c r="C5067">
        <v>275000</v>
      </c>
      <c r="D5067">
        <v>2</v>
      </c>
      <c r="E5067">
        <v>550000</v>
      </c>
      <c r="F5067" t="s">
        <v>8</v>
      </c>
      <c r="G5067">
        <v>545000</v>
      </c>
      <c r="H5067">
        <f>IF(Table1[[#This Row],[apply_promo]]="Yes",Table1[[#This Row],[sales_after_promo]],Table1[[#This Row],[total_price]])</f>
        <v>545000</v>
      </c>
      <c r="I5067">
        <f>Table1[[#This Row],[Total_Sales]]/1000000</f>
        <v>0.54500000000000004</v>
      </c>
    </row>
    <row r="5068" spans="1:9" x14ac:dyDescent="0.35">
      <c r="A5068" s="1">
        <v>44912</v>
      </c>
      <c r="B5068" t="s">
        <v>47</v>
      </c>
      <c r="C5068">
        <v>19500</v>
      </c>
      <c r="D5068">
        <v>2</v>
      </c>
      <c r="E5068">
        <v>39000</v>
      </c>
      <c r="F5068" t="s">
        <v>8</v>
      </c>
      <c r="G5068">
        <v>24000</v>
      </c>
      <c r="H5068">
        <f>IF(Table1[[#This Row],[apply_promo]]="Yes",Table1[[#This Row],[sales_after_promo]],Table1[[#This Row],[total_price]])</f>
        <v>24000</v>
      </c>
      <c r="I5068">
        <f>Table1[[#This Row],[Total_Sales]]/1000000</f>
        <v>2.4E-2</v>
      </c>
    </row>
    <row r="5069" spans="1:9" x14ac:dyDescent="0.35">
      <c r="A5069" s="1">
        <v>44912</v>
      </c>
      <c r="B5069" t="s">
        <v>120</v>
      </c>
      <c r="C5069">
        <v>24796</v>
      </c>
      <c r="D5069">
        <v>1</v>
      </c>
      <c r="E5069">
        <v>24796</v>
      </c>
      <c r="F5069" t="s">
        <v>16</v>
      </c>
      <c r="G5069">
        <v>0</v>
      </c>
      <c r="H5069">
        <f>IF(Table1[[#This Row],[apply_promo]]="Yes",Table1[[#This Row],[sales_after_promo]],Table1[[#This Row],[total_price]])</f>
        <v>24796</v>
      </c>
      <c r="I5069">
        <f>Table1[[#This Row],[Total_Sales]]/1000000</f>
        <v>2.4795999999999999E-2</v>
      </c>
    </row>
    <row r="5070" spans="1:9" x14ac:dyDescent="0.35">
      <c r="A5070" s="1">
        <v>44912</v>
      </c>
      <c r="B5070" t="s">
        <v>186</v>
      </c>
      <c r="C5070">
        <v>56900</v>
      </c>
      <c r="D5070">
        <v>1</v>
      </c>
      <c r="E5070">
        <v>56900</v>
      </c>
      <c r="F5070" t="s">
        <v>16</v>
      </c>
      <c r="G5070">
        <v>0</v>
      </c>
      <c r="H5070">
        <f>IF(Table1[[#This Row],[apply_promo]]="Yes",Table1[[#This Row],[sales_after_promo]],Table1[[#This Row],[total_price]])</f>
        <v>56900</v>
      </c>
      <c r="I5070">
        <f>Table1[[#This Row],[Total_Sales]]/1000000</f>
        <v>5.6899999999999999E-2</v>
      </c>
    </row>
    <row r="5071" spans="1:9" x14ac:dyDescent="0.35">
      <c r="A5071" s="1">
        <v>44912</v>
      </c>
      <c r="B5071" t="s">
        <v>28</v>
      </c>
      <c r="C5071">
        <v>79900</v>
      </c>
      <c r="D5071">
        <v>3</v>
      </c>
      <c r="E5071">
        <v>239700</v>
      </c>
      <c r="F5071" t="s">
        <v>8</v>
      </c>
      <c r="G5071">
        <v>234700</v>
      </c>
      <c r="H5071">
        <f>IF(Table1[[#This Row],[apply_promo]]="Yes",Table1[[#This Row],[sales_after_promo]],Table1[[#This Row],[total_price]])</f>
        <v>234700</v>
      </c>
      <c r="I5071">
        <f>Table1[[#This Row],[Total_Sales]]/1000000</f>
        <v>0.23469999999999999</v>
      </c>
    </row>
    <row r="5072" spans="1:9" x14ac:dyDescent="0.35">
      <c r="A5072" s="1">
        <v>44912</v>
      </c>
      <c r="B5072" t="s">
        <v>164</v>
      </c>
      <c r="C5072">
        <v>169000</v>
      </c>
      <c r="D5072">
        <v>2</v>
      </c>
      <c r="E5072">
        <v>338000</v>
      </c>
      <c r="F5072" t="s">
        <v>8</v>
      </c>
      <c r="G5072">
        <v>323000</v>
      </c>
      <c r="H5072">
        <f>IF(Table1[[#This Row],[apply_promo]]="Yes",Table1[[#This Row],[sales_after_promo]],Table1[[#This Row],[total_price]])</f>
        <v>323000</v>
      </c>
      <c r="I5072">
        <f>Table1[[#This Row],[Total_Sales]]/1000000</f>
        <v>0.32300000000000001</v>
      </c>
    </row>
    <row r="5073" spans="1:9" x14ac:dyDescent="0.35">
      <c r="A5073" s="1">
        <v>44912</v>
      </c>
      <c r="B5073" t="s">
        <v>421</v>
      </c>
      <c r="C5073">
        <v>1099900</v>
      </c>
      <c r="D5073">
        <v>2</v>
      </c>
      <c r="E5073">
        <v>2199800</v>
      </c>
      <c r="F5073" t="s">
        <v>8</v>
      </c>
      <c r="G5073">
        <v>2184800</v>
      </c>
      <c r="H5073">
        <f>IF(Table1[[#This Row],[apply_promo]]="Yes",Table1[[#This Row],[sales_after_promo]],Table1[[#This Row],[total_price]])</f>
        <v>2184800</v>
      </c>
      <c r="I5073">
        <f>Table1[[#This Row],[Total_Sales]]/1000000</f>
        <v>2.1848000000000001</v>
      </c>
    </row>
    <row r="5074" spans="1:9" x14ac:dyDescent="0.35">
      <c r="A5074" s="1">
        <v>44912</v>
      </c>
      <c r="B5074" t="s">
        <v>53</v>
      </c>
      <c r="C5074">
        <v>69000</v>
      </c>
      <c r="D5074">
        <v>2</v>
      </c>
      <c r="E5074">
        <v>138000</v>
      </c>
      <c r="F5074" t="s">
        <v>8</v>
      </c>
      <c r="G5074">
        <v>123000</v>
      </c>
      <c r="H5074">
        <f>IF(Table1[[#This Row],[apply_promo]]="Yes",Table1[[#This Row],[sales_after_promo]],Table1[[#This Row],[total_price]])</f>
        <v>123000</v>
      </c>
      <c r="I5074">
        <f>Table1[[#This Row],[Total_Sales]]/1000000</f>
        <v>0.123</v>
      </c>
    </row>
    <row r="5075" spans="1:9" x14ac:dyDescent="0.35">
      <c r="A5075" s="1">
        <v>44912</v>
      </c>
      <c r="B5075" t="s">
        <v>31</v>
      </c>
      <c r="C5075">
        <v>99000</v>
      </c>
      <c r="D5075">
        <v>1</v>
      </c>
      <c r="E5075">
        <v>99000</v>
      </c>
      <c r="F5075" t="s">
        <v>8</v>
      </c>
      <c r="G5075">
        <v>94000</v>
      </c>
      <c r="H5075">
        <f>IF(Table1[[#This Row],[apply_promo]]="Yes",Table1[[#This Row],[sales_after_promo]],Table1[[#This Row],[total_price]])</f>
        <v>94000</v>
      </c>
      <c r="I5075">
        <f>Table1[[#This Row],[Total_Sales]]/1000000</f>
        <v>9.4E-2</v>
      </c>
    </row>
    <row r="5076" spans="1:9" x14ac:dyDescent="0.35">
      <c r="A5076" s="1">
        <v>44913</v>
      </c>
      <c r="B5076" t="s">
        <v>329</v>
      </c>
      <c r="C5076">
        <v>31500</v>
      </c>
      <c r="D5076">
        <v>1</v>
      </c>
      <c r="E5076">
        <v>31500</v>
      </c>
      <c r="F5076" t="s">
        <v>16</v>
      </c>
      <c r="G5076">
        <v>0</v>
      </c>
      <c r="H5076">
        <f>IF(Table1[[#This Row],[apply_promo]]="Yes",Table1[[#This Row],[sales_after_promo]],Table1[[#This Row],[total_price]])</f>
        <v>31500</v>
      </c>
      <c r="I5076">
        <f>Table1[[#This Row],[Total_Sales]]/1000000</f>
        <v>3.15E-2</v>
      </c>
    </row>
    <row r="5077" spans="1:9" x14ac:dyDescent="0.35">
      <c r="A5077" s="1">
        <v>44913</v>
      </c>
      <c r="B5077" t="s">
        <v>88</v>
      </c>
      <c r="C5077">
        <v>75999</v>
      </c>
      <c r="D5077">
        <v>3</v>
      </c>
      <c r="E5077">
        <v>227997</v>
      </c>
      <c r="F5077" t="s">
        <v>8</v>
      </c>
      <c r="G5077">
        <v>212997</v>
      </c>
      <c r="H5077">
        <f>IF(Table1[[#This Row],[apply_promo]]="Yes",Table1[[#This Row],[sales_after_promo]],Table1[[#This Row],[total_price]])</f>
        <v>212997</v>
      </c>
      <c r="I5077">
        <f>Table1[[#This Row],[Total_Sales]]/1000000</f>
        <v>0.21299699999999999</v>
      </c>
    </row>
    <row r="5078" spans="1:9" x14ac:dyDescent="0.35">
      <c r="A5078" s="1">
        <v>44913</v>
      </c>
      <c r="B5078" t="s">
        <v>9</v>
      </c>
      <c r="C5078">
        <v>159000</v>
      </c>
      <c r="D5078">
        <v>3</v>
      </c>
      <c r="E5078">
        <v>477000</v>
      </c>
      <c r="F5078" t="s">
        <v>8</v>
      </c>
      <c r="G5078">
        <v>472000</v>
      </c>
      <c r="H5078">
        <f>IF(Table1[[#This Row],[apply_promo]]="Yes",Table1[[#This Row],[sales_after_promo]],Table1[[#This Row],[total_price]])</f>
        <v>472000</v>
      </c>
      <c r="I5078">
        <f>Table1[[#This Row],[Total_Sales]]/1000000</f>
        <v>0.47199999999999998</v>
      </c>
    </row>
    <row r="5079" spans="1:9" x14ac:dyDescent="0.35">
      <c r="A5079" s="1">
        <v>44913</v>
      </c>
      <c r="B5079" t="s">
        <v>125</v>
      </c>
      <c r="C5079">
        <v>98969</v>
      </c>
      <c r="D5079">
        <v>2</v>
      </c>
      <c r="E5079">
        <v>197938</v>
      </c>
      <c r="F5079" t="s">
        <v>8</v>
      </c>
      <c r="G5079">
        <v>182938</v>
      </c>
      <c r="H5079">
        <f>IF(Table1[[#This Row],[apply_promo]]="Yes",Table1[[#This Row],[sales_after_promo]],Table1[[#This Row],[total_price]])</f>
        <v>182938</v>
      </c>
      <c r="I5079">
        <f>Table1[[#This Row],[Total_Sales]]/1000000</f>
        <v>0.18293799999999999</v>
      </c>
    </row>
    <row r="5080" spans="1:9" x14ac:dyDescent="0.35">
      <c r="A5080" s="1">
        <v>44913</v>
      </c>
      <c r="B5080" t="s">
        <v>126</v>
      </c>
      <c r="C5080">
        <v>77250</v>
      </c>
      <c r="D5080">
        <v>1</v>
      </c>
      <c r="E5080">
        <v>77250</v>
      </c>
      <c r="F5080" t="s">
        <v>16</v>
      </c>
      <c r="G5080">
        <v>0</v>
      </c>
      <c r="H5080">
        <f>IF(Table1[[#This Row],[apply_promo]]="Yes",Table1[[#This Row],[sales_after_promo]],Table1[[#This Row],[total_price]])</f>
        <v>77250</v>
      </c>
      <c r="I5080">
        <f>Table1[[#This Row],[Total_Sales]]/1000000</f>
        <v>7.7249999999999999E-2</v>
      </c>
    </row>
    <row r="5081" spans="1:9" x14ac:dyDescent="0.35">
      <c r="A5081" s="1">
        <v>44913</v>
      </c>
      <c r="B5081" t="s">
        <v>10</v>
      </c>
      <c r="C5081">
        <v>18693</v>
      </c>
      <c r="D5081">
        <v>2</v>
      </c>
      <c r="E5081">
        <v>37386</v>
      </c>
      <c r="F5081" t="s">
        <v>8</v>
      </c>
      <c r="G5081">
        <v>32386</v>
      </c>
      <c r="H5081">
        <f>IF(Table1[[#This Row],[apply_promo]]="Yes",Table1[[#This Row],[sales_after_promo]],Table1[[#This Row],[total_price]])</f>
        <v>32386</v>
      </c>
      <c r="I5081">
        <f>Table1[[#This Row],[Total_Sales]]/1000000</f>
        <v>3.2385999999999998E-2</v>
      </c>
    </row>
    <row r="5082" spans="1:9" x14ac:dyDescent="0.35">
      <c r="A5082" s="1">
        <v>44913</v>
      </c>
      <c r="B5082" t="s">
        <v>10</v>
      </c>
      <c r="C5082">
        <v>18693</v>
      </c>
      <c r="D5082">
        <v>3</v>
      </c>
      <c r="E5082">
        <v>56079</v>
      </c>
      <c r="F5082" t="s">
        <v>8</v>
      </c>
      <c r="G5082">
        <v>41079</v>
      </c>
      <c r="H5082">
        <f>IF(Table1[[#This Row],[apply_promo]]="Yes",Table1[[#This Row],[sales_after_promo]],Table1[[#This Row],[total_price]])</f>
        <v>41079</v>
      </c>
      <c r="I5082">
        <f>Table1[[#This Row],[Total_Sales]]/1000000</f>
        <v>4.1078999999999997E-2</v>
      </c>
    </row>
    <row r="5083" spans="1:9" x14ac:dyDescent="0.35">
      <c r="A5083" s="1">
        <v>44913</v>
      </c>
      <c r="B5083" t="s">
        <v>381</v>
      </c>
      <c r="C5083">
        <v>62400</v>
      </c>
      <c r="D5083">
        <v>3</v>
      </c>
      <c r="E5083">
        <v>187200</v>
      </c>
      <c r="F5083" t="s">
        <v>8</v>
      </c>
      <c r="G5083">
        <v>172200</v>
      </c>
      <c r="H5083">
        <f>IF(Table1[[#This Row],[apply_promo]]="Yes",Table1[[#This Row],[sales_after_promo]],Table1[[#This Row],[total_price]])</f>
        <v>172200</v>
      </c>
      <c r="I5083">
        <f>Table1[[#This Row],[Total_Sales]]/1000000</f>
        <v>0.17219999999999999</v>
      </c>
    </row>
    <row r="5084" spans="1:9" x14ac:dyDescent="0.35">
      <c r="A5084" s="1">
        <v>44913</v>
      </c>
      <c r="B5084" t="s">
        <v>147</v>
      </c>
      <c r="C5084">
        <v>260000</v>
      </c>
      <c r="D5084">
        <v>3</v>
      </c>
      <c r="E5084">
        <v>780000</v>
      </c>
      <c r="F5084" t="s">
        <v>16</v>
      </c>
      <c r="G5084">
        <v>0</v>
      </c>
      <c r="H5084">
        <f>IF(Table1[[#This Row],[apply_promo]]="Yes",Table1[[#This Row],[sales_after_promo]],Table1[[#This Row],[total_price]])</f>
        <v>780000</v>
      </c>
      <c r="I5084">
        <f>Table1[[#This Row],[Total_Sales]]/1000000</f>
        <v>0.78</v>
      </c>
    </row>
    <row r="5085" spans="1:9" x14ac:dyDescent="0.35">
      <c r="A5085" s="1">
        <v>44913</v>
      </c>
      <c r="B5085" t="s">
        <v>227</v>
      </c>
      <c r="C5085">
        <v>35000</v>
      </c>
      <c r="D5085">
        <v>3</v>
      </c>
      <c r="E5085">
        <v>105000</v>
      </c>
      <c r="F5085" t="s">
        <v>8</v>
      </c>
      <c r="G5085">
        <v>90000</v>
      </c>
      <c r="H5085">
        <f>IF(Table1[[#This Row],[apply_promo]]="Yes",Table1[[#This Row],[sales_after_promo]],Table1[[#This Row],[total_price]])</f>
        <v>90000</v>
      </c>
      <c r="I5085">
        <f>Table1[[#This Row],[Total_Sales]]/1000000</f>
        <v>0.09</v>
      </c>
    </row>
    <row r="5086" spans="1:9" x14ac:dyDescent="0.35">
      <c r="A5086" s="1">
        <v>44913</v>
      </c>
      <c r="B5086" t="s">
        <v>12</v>
      </c>
      <c r="C5086">
        <v>231000</v>
      </c>
      <c r="D5086">
        <v>2</v>
      </c>
      <c r="E5086">
        <v>462000</v>
      </c>
      <c r="F5086" t="s">
        <v>16</v>
      </c>
      <c r="G5086">
        <v>0</v>
      </c>
      <c r="H5086">
        <f>IF(Table1[[#This Row],[apply_promo]]="Yes",Table1[[#This Row],[sales_after_promo]],Table1[[#This Row],[total_price]])</f>
        <v>462000</v>
      </c>
      <c r="I5086">
        <f>Table1[[#This Row],[Total_Sales]]/1000000</f>
        <v>0.46200000000000002</v>
      </c>
    </row>
    <row r="5087" spans="1:9" x14ac:dyDescent="0.35">
      <c r="A5087" s="1">
        <v>44913</v>
      </c>
      <c r="B5087" t="s">
        <v>439</v>
      </c>
      <c r="C5087">
        <v>650000</v>
      </c>
      <c r="D5087">
        <v>1</v>
      </c>
      <c r="E5087">
        <v>650000</v>
      </c>
      <c r="F5087" t="s">
        <v>8</v>
      </c>
      <c r="G5087">
        <v>645000</v>
      </c>
      <c r="H5087">
        <f>IF(Table1[[#This Row],[apply_promo]]="Yes",Table1[[#This Row],[sales_after_promo]],Table1[[#This Row],[total_price]])</f>
        <v>645000</v>
      </c>
      <c r="I5087">
        <f>Table1[[#This Row],[Total_Sales]]/1000000</f>
        <v>0.64500000000000002</v>
      </c>
    </row>
    <row r="5088" spans="1:9" x14ac:dyDescent="0.35">
      <c r="A5088" s="1">
        <v>44913</v>
      </c>
      <c r="B5088" t="s">
        <v>214</v>
      </c>
      <c r="C5088">
        <v>376000</v>
      </c>
      <c r="D5088">
        <v>3</v>
      </c>
      <c r="E5088">
        <v>1128000</v>
      </c>
      <c r="F5088" t="s">
        <v>16</v>
      </c>
      <c r="G5088">
        <v>0</v>
      </c>
      <c r="H5088">
        <f>IF(Table1[[#This Row],[apply_promo]]="Yes",Table1[[#This Row],[sales_after_promo]],Table1[[#This Row],[total_price]])</f>
        <v>1128000</v>
      </c>
      <c r="I5088">
        <f>Table1[[#This Row],[Total_Sales]]/1000000</f>
        <v>1.1279999999999999</v>
      </c>
    </row>
    <row r="5089" spans="1:9" x14ac:dyDescent="0.35">
      <c r="A5089" s="1">
        <v>44913</v>
      </c>
      <c r="B5089" t="s">
        <v>170</v>
      </c>
      <c r="C5089">
        <v>229000</v>
      </c>
      <c r="D5089">
        <v>1</v>
      </c>
      <c r="E5089">
        <v>229000</v>
      </c>
      <c r="F5089" t="s">
        <v>16</v>
      </c>
      <c r="G5089">
        <v>0</v>
      </c>
      <c r="H5089">
        <f>IF(Table1[[#This Row],[apply_promo]]="Yes",Table1[[#This Row],[sales_after_promo]],Table1[[#This Row],[total_price]])</f>
        <v>229000</v>
      </c>
      <c r="I5089">
        <f>Table1[[#This Row],[Total_Sales]]/1000000</f>
        <v>0.22900000000000001</v>
      </c>
    </row>
    <row r="5090" spans="1:9" x14ac:dyDescent="0.35">
      <c r="A5090" s="1">
        <v>44913</v>
      </c>
      <c r="B5090" t="s">
        <v>17</v>
      </c>
      <c r="C5090">
        <v>189000</v>
      </c>
      <c r="D5090">
        <v>1</v>
      </c>
      <c r="E5090">
        <v>189000</v>
      </c>
      <c r="F5090" t="s">
        <v>16</v>
      </c>
      <c r="G5090">
        <v>0</v>
      </c>
      <c r="H5090">
        <f>IF(Table1[[#This Row],[apply_promo]]="Yes",Table1[[#This Row],[sales_after_promo]],Table1[[#This Row],[total_price]])</f>
        <v>189000</v>
      </c>
      <c r="I5090">
        <f>Table1[[#This Row],[Total_Sales]]/1000000</f>
        <v>0.189</v>
      </c>
    </row>
    <row r="5091" spans="1:9" x14ac:dyDescent="0.35">
      <c r="A5091" s="1">
        <v>44913</v>
      </c>
      <c r="B5091" t="s">
        <v>302</v>
      </c>
      <c r="C5091">
        <v>72500</v>
      </c>
      <c r="D5091">
        <v>1</v>
      </c>
      <c r="E5091">
        <v>72500</v>
      </c>
      <c r="F5091" t="s">
        <v>8</v>
      </c>
      <c r="G5091">
        <v>67500</v>
      </c>
      <c r="H5091">
        <f>IF(Table1[[#This Row],[apply_promo]]="Yes",Table1[[#This Row],[sales_after_promo]],Table1[[#This Row],[total_price]])</f>
        <v>67500</v>
      </c>
      <c r="I5091">
        <f>Table1[[#This Row],[Total_Sales]]/1000000</f>
        <v>6.7500000000000004E-2</v>
      </c>
    </row>
    <row r="5092" spans="1:9" x14ac:dyDescent="0.35">
      <c r="A5092" s="1">
        <v>44913</v>
      </c>
      <c r="B5092" t="s">
        <v>357</v>
      </c>
      <c r="C5092">
        <v>295850</v>
      </c>
      <c r="D5092">
        <v>2</v>
      </c>
      <c r="E5092">
        <v>591700</v>
      </c>
      <c r="F5092" t="s">
        <v>16</v>
      </c>
      <c r="G5092">
        <v>0</v>
      </c>
      <c r="H5092">
        <f>IF(Table1[[#This Row],[apply_promo]]="Yes",Table1[[#This Row],[sales_after_promo]],Table1[[#This Row],[total_price]])</f>
        <v>591700</v>
      </c>
      <c r="I5092">
        <f>Table1[[#This Row],[Total_Sales]]/1000000</f>
        <v>0.5917</v>
      </c>
    </row>
    <row r="5093" spans="1:9" x14ac:dyDescent="0.35">
      <c r="A5093" s="1">
        <v>44913</v>
      </c>
      <c r="B5093" t="s">
        <v>132</v>
      </c>
      <c r="C5093">
        <v>72680</v>
      </c>
      <c r="D5093">
        <v>3</v>
      </c>
      <c r="E5093">
        <v>218040</v>
      </c>
      <c r="F5093" t="s">
        <v>8</v>
      </c>
      <c r="G5093">
        <v>203040</v>
      </c>
      <c r="H5093">
        <f>IF(Table1[[#This Row],[apply_promo]]="Yes",Table1[[#This Row],[sales_after_promo]],Table1[[#This Row],[total_price]])</f>
        <v>203040</v>
      </c>
      <c r="I5093">
        <f>Table1[[#This Row],[Total_Sales]]/1000000</f>
        <v>0.20304</v>
      </c>
    </row>
    <row r="5094" spans="1:9" x14ac:dyDescent="0.35">
      <c r="A5094" s="1">
        <v>44913</v>
      </c>
      <c r="B5094" t="s">
        <v>112</v>
      </c>
      <c r="C5094">
        <v>55550</v>
      </c>
      <c r="D5094">
        <v>1</v>
      </c>
      <c r="E5094">
        <v>55550</v>
      </c>
      <c r="F5094" t="s">
        <v>16</v>
      </c>
      <c r="G5094">
        <v>0</v>
      </c>
      <c r="H5094">
        <f>IF(Table1[[#This Row],[apply_promo]]="Yes",Table1[[#This Row],[sales_after_promo]],Table1[[#This Row],[total_price]])</f>
        <v>55550</v>
      </c>
      <c r="I5094">
        <f>Table1[[#This Row],[Total_Sales]]/1000000</f>
        <v>5.5550000000000002E-2</v>
      </c>
    </row>
    <row r="5095" spans="1:9" x14ac:dyDescent="0.35">
      <c r="A5095" s="1">
        <v>44913</v>
      </c>
      <c r="B5095" t="s">
        <v>112</v>
      </c>
      <c r="C5095">
        <v>55550</v>
      </c>
      <c r="D5095">
        <v>3</v>
      </c>
      <c r="E5095">
        <v>166650</v>
      </c>
      <c r="F5095" t="s">
        <v>16</v>
      </c>
      <c r="G5095">
        <v>0</v>
      </c>
      <c r="H5095">
        <f>IF(Table1[[#This Row],[apply_promo]]="Yes",Table1[[#This Row],[sales_after_promo]],Table1[[#This Row],[total_price]])</f>
        <v>166650</v>
      </c>
      <c r="I5095">
        <f>Table1[[#This Row],[Total_Sales]]/1000000</f>
        <v>0.16664999999999999</v>
      </c>
    </row>
    <row r="5096" spans="1:9" x14ac:dyDescent="0.35">
      <c r="A5096" s="1">
        <v>44913</v>
      </c>
      <c r="B5096" t="s">
        <v>199</v>
      </c>
      <c r="C5096">
        <v>116250</v>
      </c>
      <c r="D5096">
        <v>2</v>
      </c>
      <c r="E5096">
        <v>232500</v>
      </c>
      <c r="F5096" t="s">
        <v>8</v>
      </c>
      <c r="G5096">
        <v>217500</v>
      </c>
      <c r="H5096">
        <f>IF(Table1[[#This Row],[apply_promo]]="Yes",Table1[[#This Row],[sales_after_promo]],Table1[[#This Row],[total_price]])</f>
        <v>217500</v>
      </c>
      <c r="I5096">
        <f>Table1[[#This Row],[Total_Sales]]/1000000</f>
        <v>0.2175</v>
      </c>
    </row>
    <row r="5097" spans="1:9" x14ac:dyDescent="0.35">
      <c r="A5097" s="1">
        <v>44913</v>
      </c>
      <c r="B5097" t="s">
        <v>358</v>
      </c>
      <c r="C5097">
        <v>199900</v>
      </c>
      <c r="D5097">
        <v>2</v>
      </c>
      <c r="E5097">
        <v>399800</v>
      </c>
      <c r="F5097" t="s">
        <v>16</v>
      </c>
      <c r="G5097">
        <v>0</v>
      </c>
      <c r="H5097">
        <f>IF(Table1[[#This Row],[apply_promo]]="Yes",Table1[[#This Row],[sales_after_promo]],Table1[[#This Row],[total_price]])</f>
        <v>399800</v>
      </c>
      <c r="I5097">
        <f>Table1[[#This Row],[Total_Sales]]/1000000</f>
        <v>0.39979999999999999</v>
      </c>
    </row>
    <row r="5098" spans="1:9" x14ac:dyDescent="0.35">
      <c r="A5098" s="1">
        <v>44913</v>
      </c>
      <c r="B5098" t="s">
        <v>411</v>
      </c>
      <c r="C5098">
        <v>894000</v>
      </c>
      <c r="D5098">
        <v>2</v>
      </c>
      <c r="E5098">
        <v>1788000</v>
      </c>
      <c r="F5098" t="s">
        <v>8</v>
      </c>
      <c r="G5098">
        <v>1773000</v>
      </c>
      <c r="H5098">
        <f>IF(Table1[[#This Row],[apply_promo]]="Yes",Table1[[#This Row],[sales_after_promo]],Table1[[#This Row],[total_price]])</f>
        <v>1773000</v>
      </c>
      <c r="I5098">
        <f>Table1[[#This Row],[Total_Sales]]/1000000</f>
        <v>1.7729999999999999</v>
      </c>
    </row>
    <row r="5099" spans="1:9" x14ac:dyDescent="0.35">
      <c r="A5099" s="1">
        <v>44913</v>
      </c>
      <c r="B5099" t="s">
        <v>236</v>
      </c>
      <c r="C5099">
        <v>159000</v>
      </c>
      <c r="D5099">
        <v>1</v>
      </c>
      <c r="E5099">
        <v>159000</v>
      </c>
      <c r="F5099" t="s">
        <v>8</v>
      </c>
      <c r="G5099">
        <v>154000</v>
      </c>
      <c r="H5099">
        <f>IF(Table1[[#This Row],[apply_promo]]="Yes",Table1[[#This Row],[sales_after_promo]],Table1[[#This Row],[total_price]])</f>
        <v>154000</v>
      </c>
      <c r="I5099">
        <f>Table1[[#This Row],[Total_Sales]]/1000000</f>
        <v>0.154</v>
      </c>
    </row>
    <row r="5100" spans="1:9" x14ac:dyDescent="0.35">
      <c r="A5100" s="1">
        <v>44913</v>
      </c>
      <c r="B5100" t="s">
        <v>288</v>
      </c>
      <c r="C5100">
        <v>192900</v>
      </c>
      <c r="D5100">
        <v>3</v>
      </c>
      <c r="E5100">
        <v>578700</v>
      </c>
      <c r="F5100" t="s">
        <v>16</v>
      </c>
      <c r="G5100">
        <v>0</v>
      </c>
      <c r="H5100">
        <f>IF(Table1[[#This Row],[apply_promo]]="Yes",Table1[[#This Row],[sales_after_promo]],Table1[[#This Row],[total_price]])</f>
        <v>578700</v>
      </c>
      <c r="I5100">
        <f>Table1[[#This Row],[Total_Sales]]/1000000</f>
        <v>0.57869999999999999</v>
      </c>
    </row>
    <row r="5101" spans="1:9" x14ac:dyDescent="0.35">
      <c r="A5101" s="1">
        <v>44913</v>
      </c>
      <c r="B5101" t="s">
        <v>204</v>
      </c>
      <c r="C5101">
        <v>22900</v>
      </c>
      <c r="D5101">
        <v>3</v>
      </c>
      <c r="E5101">
        <v>68700</v>
      </c>
      <c r="F5101" t="s">
        <v>8</v>
      </c>
      <c r="G5101">
        <v>63700</v>
      </c>
      <c r="H5101">
        <f>IF(Table1[[#This Row],[apply_promo]]="Yes",Table1[[#This Row],[sales_after_promo]],Table1[[#This Row],[total_price]])</f>
        <v>63700</v>
      </c>
      <c r="I5101">
        <f>Table1[[#This Row],[Total_Sales]]/1000000</f>
        <v>6.3700000000000007E-2</v>
      </c>
    </row>
    <row r="5102" spans="1:9" x14ac:dyDescent="0.35">
      <c r="A5102" s="1">
        <v>44913</v>
      </c>
      <c r="B5102" t="s">
        <v>205</v>
      </c>
      <c r="C5102">
        <v>375000</v>
      </c>
      <c r="D5102">
        <v>1</v>
      </c>
      <c r="E5102">
        <v>375000</v>
      </c>
      <c r="F5102" t="s">
        <v>8</v>
      </c>
      <c r="G5102">
        <v>370000</v>
      </c>
      <c r="H5102">
        <f>IF(Table1[[#This Row],[apply_promo]]="Yes",Table1[[#This Row],[sales_after_promo]],Table1[[#This Row],[total_price]])</f>
        <v>370000</v>
      </c>
      <c r="I5102">
        <f>Table1[[#This Row],[Total_Sales]]/1000000</f>
        <v>0.37</v>
      </c>
    </row>
    <row r="5103" spans="1:9" x14ac:dyDescent="0.35">
      <c r="A5103" s="1">
        <v>44913</v>
      </c>
      <c r="B5103" t="s">
        <v>403</v>
      </c>
      <c r="C5103">
        <v>148520</v>
      </c>
      <c r="D5103">
        <v>3</v>
      </c>
      <c r="E5103">
        <v>445560</v>
      </c>
      <c r="F5103" t="s">
        <v>16</v>
      </c>
      <c r="G5103">
        <v>0</v>
      </c>
      <c r="H5103">
        <f>IF(Table1[[#This Row],[apply_promo]]="Yes",Table1[[#This Row],[sales_after_promo]],Table1[[#This Row],[total_price]])</f>
        <v>445560</v>
      </c>
      <c r="I5103">
        <f>Table1[[#This Row],[Total_Sales]]/1000000</f>
        <v>0.44556000000000001</v>
      </c>
    </row>
    <row r="5104" spans="1:9" x14ac:dyDescent="0.35">
      <c r="A5104" s="1">
        <v>44913</v>
      </c>
      <c r="B5104" t="s">
        <v>70</v>
      </c>
      <c r="C5104">
        <v>109000</v>
      </c>
      <c r="D5104">
        <v>2</v>
      </c>
      <c r="E5104">
        <v>218000</v>
      </c>
      <c r="F5104" t="s">
        <v>8</v>
      </c>
      <c r="G5104">
        <v>213000</v>
      </c>
      <c r="H5104">
        <f>IF(Table1[[#This Row],[apply_promo]]="Yes",Table1[[#This Row],[sales_after_promo]],Table1[[#This Row],[total_price]])</f>
        <v>213000</v>
      </c>
      <c r="I5104">
        <f>Table1[[#This Row],[Total_Sales]]/1000000</f>
        <v>0.21299999999999999</v>
      </c>
    </row>
    <row r="5105" spans="1:9" x14ac:dyDescent="0.35">
      <c r="A5105" s="1">
        <v>44913</v>
      </c>
      <c r="B5105" t="s">
        <v>380</v>
      </c>
      <c r="C5105">
        <v>65000</v>
      </c>
      <c r="D5105">
        <v>2</v>
      </c>
      <c r="E5105">
        <v>130000</v>
      </c>
      <c r="F5105" t="s">
        <v>16</v>
      </c>
      <c r="G5105">
        <v>0</v>
      </c>
      <c r="H5105">
        <f>IF(Table1[[#This Row],[apply_promo]]="Yes",Table1[[#This Row],[sales_after_promo]],Table1[[#This Row],[total_price]])</f>
        <v>130000</v>
      </c>
      <c r="I5105">
        <f>Table1[[#This Row],[Total_Sales]]/1000000</f>
        <v>0.13</v>
      </c>
    </row>
    <row r="5106" spans="1:9" x14ac:dyDescent="0.35">
      <c r="A5106" s="1">
        <v>44913</v>
      </c>
      <c r="B5106" t="s">
        <v>25</v>
      </c>
      <c r="C5106">
        <v>5800</v>
      </c>
      <c r="D5106">
        <v>1</v>
      </c>
      <c r="E5106">
        <v>5800</v>
      </c>
      <c r="F5106" t="s">
        <v>16</v>
      </c>
      <c r="G5106">
        <v>0</v>
      </c>
      <c r="H5106">
        <f>IF(Table1[[#This Row],[apply_promo]]="Yes",Table1[[#This Row],[sales_after_promo]],Table1[[#This Row],[total_price]])</f>
        <v>5800</v>
      </c>
      <c r="I5106">
        <f>Table1[[#This Row],[Total_Sales]]/1000000</f>
        <v>5.7999999999999996E-3</v>
      </c>
    </row>
    <row r="5107" spans="1:9" x14ac:dyDescent="0.35">
      <c r="A5107" s="1">
        <v>44913</v>
      </c>
      <c r="B5107" t="s">
        <v>160</v>
      </c>
      <c r="C5107">
        <v>94000</v>
      </c>
      <c r="D5107">
        <v>2</v>
      </c>
      <c r="E5107">
        <v>188000</v>
      </c>
      <c r="F5107" t="s">
        <v>16</v>
      </c>
      <c r="G5107">
        <v>0</v>
      </c>
      <c r="H5107">
        <f>IF(Table1[[#This Row],[apply_promo]]="Yes",Table1[[#This Row],[sales_after_promo]],Table1[[#This Row],[total_price]])</f>
        <v>188000</v>
      </c>
      <c r="I5107">
        <f>Table1[[#This Row],[Total_Sales]]/1000000</f>
        <v>0.188</v>
      </c>
    </row>
    <row r="5108" spans="1:9" x14ac:dyDescent="0.35">
      <c r="A5108" s="1">
        <v>44913</v>
      </c>
      <c r="B5108" t="s">
        <v>326</v>
      </c>
      <c r="C5108">
        <v>46942</v>
      </c>
      <c r="D5108">
        <v>3</v>
      </c>
      <c r="E5108">
        <v>140826</v>
      </c>
      <c r="F5108" t="s">
        <v>8</v>
      </c>
      <c r="G5108">
        <v>125826</v>
      </c>
      <c r="H5108">
        <f>IF(Table1[[#This Row],[apply_promo]]="Yes",Table1[[#This Row],[sales_after_promo]],Table1[[#This Row],[total_price]])</f>
        <v>125826</v>
      </c>
      <c r="I5108">
        <f>Table1[[#This Row],[Total_Sales]]/1000000</f>
        <v>0.12582599999999999</v>
      </c>
    </row>
    <row r="5109" spans="1:9" x14ac:dyDescent="0.35">
      <c r="A5109" s="1">
        <v>44913</v>
      </c>
      <c r="B5109" t="s">
        <v>282</v>
      </c>
      <c r="C5109">
        <v>157500</v>
      </c>
      <c r="D5109">
        <v>3</v>
      </c>
      <c r="E5109">
        <v>472500</v>
      </c>
      <c r="F5109" t="s">
        <v>8</v>
      </c>
      <c r="G5109">
        <v>457500</v>
      </c>
      <c r="H5109">
        <f>IF(Table1[[#This Row],[apply_promo]]="Yes",Table1[[#This Row],[sales_after_promo]],Table1[[#This Row],[total_price]])</f>
        <v>457500</v>
      </c>
      <c r="I5109">
        <f>Table1[[#This Row],[Total_Sales]]/1000000</f>
        <v>0.45750000000000002</v>
      </c>
    </row>
    <row r="5110" spans="1:9" x14ac:dyDescent="0.35">
      <c r="A5110" s="1">
        <v>44913</v>
      </c>
      <c r="B5110" t="s">
        <v>298</v>
      </c>
      <c r="C5110">
        <v>74000</v>
      </c>
      <c r="D5110">
        <v>3</v>
      </c>
      <c r="E5110">
        <v>222000</v>
      </c>
      <c r="F5110" t="s">
        <v>16</v>
      </c>
      <c r="G5110">
        <v>0</v>
      </c>
      <c r="H5110">
        <f>IF(Table1[[#This Row],[apply_promo]]="Yes",Table1[[#This Row],[sales_after_promo]],Table1[[#This Row],[total_price]])</f>
        <v>222000</v>
      </c>
      <c r="I5110">
        <f>Table1[[#This Row],[Total_Sales]]/1000000</f>
        <v>0.222</v>
      </c>
    </row>
    <row r="5111" spans="1:9" x14ac:dyDescent="0.35">
      <c r="A5111" s="1">
        <v>44913</v>
      </c>
      <c r="B5111" t="s">
        <v>186</v>
      </c>
      <c r="C5111">
        <v>56900</v>
      </c>
      <c r="D5111">
        <v>1</v>
      </c>
      <c r="E5111">
        <v>56900</v>
      </c>
      <c r="F5111" t="s">
        <v>16</v>
      </c>
      <c r="G5111">
        <v>0</v>
      </c>
      <c r="H5111">
        <f>IF(Table1[[#This Row],[apply_promo]]="Yes",Table1[[#This Row],[sales_after_promo]],Table1[[#This Row],[total_price]])</f>
        <v>56900</v>
      </c>
      <c r="I5111">
        <f>Table1[[#This Row],[Total_Sales]]/1000000</f>
        <v>5.6899999999999999E-2</v>
      </c>
    </row>
    <row r="5112" spans="1:9" x14ac:dyDescent="0.35">
      <c r="A5112" s="1">
        <v>44913</v>
      </c>
      <c r="B5112" t="s">
        <v>223</v>
      </c>
      <c r="C5112">
        <v>60000</v>
      </c>
      <c r="D5112">
        <v>3</v>
      </c>
      <c r="E5112">
        <v>180000</v>
      </c>
      <c r="F5112" t="s">
        <v>8</v>
      </c>
      <c r="G5112">
        <v>175000</v>
      </c>
      <c r="H5112">
        <f>IF(Table1[[#This Row],[apply_promo]]="Yes",Table1[[#This Row],[sales_after_promo]],Table1[[#This Row],[total_price]])</f>
        <v>175000</v>
      </c>
      <c r="I5112">
        <f>Table1[[#This Row],[Total_Sales]]/1000000</f>
        <v>0.17499999999999999</v>
      </c>
    </row>
    <row r="5113" spans="1:9" x14ac:dyDescent="0.35">
      <c r="A5113" s="1">
        <v>44922</v>
      </c>
      <c r="B5113" t="s">
        <v>222</v>
      </c>
      <c r="C5113">
        <v>39001</v>
      </c>
      <c r="D5113">
        <v>3</v>
      </c>
      <c r="E5113">
        <v>117003</v>
      </c>
      <c r="F5113" t="s">
        <v>8</v>
      </c>
      <c r="G5113">
        <v>102003</v>
      </c>
      <c r="H5113">
        <f>IF(Table1[[#This Row],[apply_promo]]="Yes",Table1[[#This Row],[sales_after_promo]],Table1[[#This Row],[total_price]])</f>
        <v>102003</v>
      </c>
      <c r="I5113">
        <f>Table1[[#This Row],[Total_Sales]]/1000000</f>
        <v>0.102003</v>
      </c>
    </row>
    <row r="5114" spans="1:9" x14ac:dyDescent="0.35">
      <c r="A5114" s="1">
        <v>44913</v>
      </c>
      <c r="B5114" t="s">
        <v>104</v>
      </c>
      <c r="C5114">
        <v>161999</v>
      </c>
      <c r="D5114">
        <v>1</v>
      </c>
      <c r="E5114">
        <v>161999</v>
      </c>
      <c r="F5114" t="s">
        <v>8</v>
      </c>
      <c r="G5114">
        <v>146999</v>
      </c>
      <c r="H5114">
        <f>IF(Table1[[#This Row],[apply_promo]]="Yes",Table1[[#This Row],[sales_after_promo]],Table1[[#This Row],[total_price]])</f>
        <v>146999</v>
      </c>
      <c r="I5114">
        <f>Table1[[#This Row],[Total_Sales]]/1000000</f>
        <v>0.14699899999999999</v>
      </c>
    </row>
    <row r="5115" spans="1:9" x14ac:dyDescent="0.35">
      <c r="A5115" s="1">
        <v>44913</v>
      </c>
      <c r="B5115" t="s">
        <v>417</v>
      </c>
      <c r="C5115">
        <v>68888</v>
      </c>
      <c r="D5115">
        <v>3</v>
      </c>
      <c r="E5115">
        <v>206664</v>
      </c>
      <c r="F5115" t="s">
        <v>16</v>
      </c>
      <c r="G5115">
        <v>0</v>
      </c>
      <c r="H5115">
        <f>IF(Table1[[#This Row],[apply_promo]]="Yes",Table1[[#This Row],[sales_after_promo]],Table1[[#This Row],[total_price]])</f>
        <v>206664</v>
      </c>
      <c r="I5115">
        <f>Table1[[#This Row],[Total_Sales]]/1000000</f>
        <v>0.20666399999999999</v>
      </c>
    </row>
    <row r="5116" spans="1:9" x14ac:dyDescent="0.35">
      <c r="A5116" s="1">
        <v>44913</v>
      </c>
      <c r="B5116" t="s">
        <v>29</v>
      </c>
      <c r="C5116">
        <v>52000</v>
      </c>
      <c r="D5116">
        <v>1</v>
      </c>
      <c r="E5116">
        <v>52000</v>
      </c>
      <c r="F5116" t="s">
        <v>8</v>
      </c>
      <c r="G5116">
        <v>47000</v>
      </c>
      <c r="H5116">
        <f>IF(Table1[[#This Row],[apply_promo]]="Yes",Table1[[#This Row],[sales_after_promo]],Table1[[#This Row],[total_price]])</f>
        <v>47000</v>
      </c>
      <c r="I5116">
        <f>Table1[[#This Row],[Total_Sales]]/1000000</f>
        <v>4.7E-2</v>
      </c>
    </row>
    <row r="5117" spans="1:9" x14ac:dyDescent="0.35">
      <c r="A5117" s="1">
        <v>44913</v>
      </c>
      <c r="B5117" t="s">
        <v>341</v>
      </c>
      <c r="C5117">
        <v>169000</v>
      </c>
      <c r="D5117">
        <v>3</v>
      </c>
      <c r="E5117">
        <v>507000</v>
      </c>
      <c r="F5117" t="s">
        <v>16</v>
      </c>
      <c r="G5117">
        <v>0</v>
      </c>
      <c r="H5117">
        <f>IF(Table1[[#This Row],[apply_promo]]="Yes",Table1[[#This Row],[sales_after_promo]],Table1[[#This Row],[total_price]])</f>
        <v>507000</v>
      </c>
      <c r="I5117">
        <f>Table1[[#This Row],[Total_Sales]]/1000000</f>
        <v>0.50700000000000001</v>
      </c>
    </row>
    <row r="5118" spans="1:9" x14ac:dyDescent="0.35">
      <c r="A5118" s="1">
        <v>44913</v>
      </c>
      <c r="B5118" t="s">
        <v>188</v>
      </c>
      <c r="C5118">
        <v>34000</v>
      </c>
      <c r="D5118">
        <v>2</v>
      </c>
      <c r="E5118">
        <v>68000</v>
      </c>
      <c r="F5118" t="s">
        <v>8</v>
      </c>
      <c r="G5118">
        <v>63000</v>
      </c>
      <c r="H5118">
        <f>IF(Table1[[#This Row],[apply_promo]]="Yes",Table1[[#This Row],[sales_after_promo]],Table1[[#This Row],[total_price]])</f>
        <v>63000</v>
      </c>
      <c r="I5118">
        <f>Table1[[#This Row],[Total_Sales]]/1000000</f>
        <v>6.3E-2</v>
      </c>
    </row>
    <row r="5119" spans="1:9" x14ac:dyDescent="0.35">
      <c r="A5119" s="1">
        <v>44913</v>
      </c>
      <c r="B5119" t="s">
        <v>355</v>
      </c>
      <c r="C5119">
        <v>65700</v>
      </c>
      <c r="D5119">
        <v>2</v>
      </c>
      <c r="E5119">
        <v>131400</v>
      </c>
      <c r="F5119" t="s">
        <v>16</v>
      </c>
      <c r="G5119">
        <v>0</v>
      </c>
      <c r="H5119">
        <f>IF(Table1[[#This Row],[apply_promo]]="Yes",Table1[[#This Row],[sales_after_promo]],Table1[[#This Row],[total_price]])</f>
        <v>131400</v>
      </c>
      <c r="I5119">
        <f>Table1[[#This Row],[Total_Sales]]/1000000</f>
        <v>0.13139999999999999</v>
      </c>
    </row>
    <row r="5120" spans="1:9" x14ac:dyDescent="0.35">
      <c r="A5120" s="1">
        <v>44914</v>
      </c>
      <c r="B5120" t="s">
        <v>190</v>
      </c>
      <c r="C5120">
        <v>1400</v>
      </c>
      <c r="D5120">
        <v>1</v>
      </c>
      <c r="E5120">
        <v>1400</v>
      </c>
      <c r="F5120" t="s">
        <v>8</v>
      </c>
      <c r="G5120">
        <v>-13600</v>
      </c>
      <c r="H5120">
        <f>IF(Table1[[#This Row],[apply_promo]]="Yes",Table1[[#This Row],[sales_after_promo]],Table1[[#This Row],[total_price]])</f>
        <v>-13600</v>
      </c>
      <c r="I5120">
        <f>Table1[[#This Row],[Total_Sales]]/1000000</f>
        <v>-1.3599999999999999E-2</v>
      </c>
    </row>
    <row r="5121" spans="1:9" x14ac:dyDescent="0.35">
      <c r="A5121" s="1">
        <v>44914</v>
      </c>
      <c r="B5121" t="s">
        <v>210</v>
      </c>
      <c r="C5121">
        <v>189900</v>
      </c>
      <c r="D5121">
        <v>2</v>
      </c>
      <c r="E5121">
        <v>379800</v>
      </c>
      <c r="F5121" t="s">
        <v>8</v>
      </c>
      <c r="G5121">
        <v>364800</v>
      </c>
      <c r="H5121">
        <f>IF(Table1[[#This Row],[apply_promo]]="Yes",Table1[[#This Row],[sales_after_promo]],Table1[[#This Row],[total_price]])</f>
        <v>364800</v>
      </c>
      <c r="I5121">
        <f>Table1[[#This Row],[Total_Sales]]/1000000</f>
        <v>0.36480000000000001</v>
      </c>
    </row>
    <row r="5122" spans="1:9" x14ac:dyDescent="0.35">
      <c r="A5122" s="1">
        <v>44914</v>
      </c>
      <c r="B5122" t="s">
        <v>378</v>
      </c>
      <c r="C5122">
        <v>37900</v>
      </c>
      <c r="D5122">
        <v>2</v>
      </c>
      <c r="E5122">
        <v>75800</v>
      </c>
      <c r="F5122" t="s">
        <v>8</v>
      </c>
      <c r="G5122">
        <v>70800</v>
      </c>
      <c r="H5122">
        <f>IF(Table1[[#This Row],[apply_promo]]="Yes",Table1[[#This Row],[sales_after_promo]],Table1[[#This Row],[total_price]])</f>
        <v>70800</v>
      </c>
      <c r="I5122">
        <f>Table1[[#This Row],[Total_Sales]]/1000000</f>
        <v>7.0800000000000002E-2</v>
      </c>
    </row>
    <row r="5123" spans="1:9" x14ac:dyDescent="0.35">
      <c r="A5123" s="1">
        <v>44914</v>
      </c>
      <c r="B5123" t="s">
        <v>145</v>
      </c>
      <c r="C5123">
        <v>55000</v>
      </c>
      <c r="D5123">
        <v>2</v>
      </c>
      <c r="E5123">
        <v>110000</v>
      </c>
      <c r="F5123" t="s">
        <v>16</v>
      </c>
      <c r="G5123">
        <v>0</v>
      </c>
      <c r="H5123">
        <f>IF(Table1[[#This Row],[apply_promo]]="Yes",Table1[[#This Row],[sales_after_promo]],Table1[[#This Row],[total_price]])</f>
        <v>110000</v>
      </c>
      <c r="I5123">
        <f>Table1[[#This Row],[Total_Sales]]/1000000</f>
        <v>0.11</v>
      </c>
    </row>
    <row r="5124" spans="1:9" x14ac:dyDescent="0.35">
      <c r="A5124" s="1">
        <v>44914</v>
      </c>
      <c r="B5124" t="s">
        <v>146</v>
      </c>
      <c r="C5124">
        <v>159000</v>
      </c>
      <c r="D5124">
        <v>2</v>
      </c>
      <c r="E5124">
        <v>318000</v>
      </c>
      <c r="F5124" t="s">
        <v>8</v>
      </c>
      <c r="G5124">
        <v>303000</v>
      </c>
      <c r="H5124">
        <f>IF(Table1[[#This Row],[apply_promo]]="Yes",Table1[[#This Row],[sales_after_promo]],Table1[[#This Row],[total_price]])</f>
        <v>303000</v>
      </c>
      <c r="I5124">
        <f>Table1[[#This Row],[Total_Sales]]/1000000</f>
        <v>0.30299999999999999</v>
      </c>
    </row>
    <row r="5125" spans="1:9" x14ac:dyDescent="0.35">
      <c r="A5125" s="1">
        <v>44914</v>
      </c>
      <c r="B5125" t="s">
        <v>394</v>
      </c>
      <c r="C5125">
        <v>11990</v>
      </c>
      <c r="D5125">
        <v>1</v>
      </c>
      <c r="E5125">
        <v>11990</v>
      </c>
      <c r="F5125" t="s">
        <v>8</v>
      </c>
      <c r="G5125">
        <v>-3010</v>
      </c>
      <c r="H5125">
        <f>IF(Table1[[#This Row],[apply_promo]]="Yes",Table1[[#This Row],[sales_after_promo]],Table1[[#This Row],[total_price]])</f>
        <v>-3010</v>
      </c>
      <c r="I5125">
        <f>Table1[[#This Row],[Total_Sales]]/1000000</f>
        <v>-3.0100000000000001E-3</v>
      </c>
    </row>
    <row r="5126" spans="1:9" x14ac:dyDescent="0.35">
      <c r="A5126" s="1">
        <v>44914</v>
      </c>
      <c r="B5126" t="s">
        <v>195</v>
      </c>
      <c r="C5126">
        <v>189900</v>
      </c>
      <c r="D5126">
        <v>1</v>
      </c>
      <c r="E5126">
        <v>189900</v>
      </c>
      <c r="F5126" t="s">
        <v>8</v>
      </c>
      <c r="G5126">
        <v>184900</v>
      </c>
      <c r="H5126">
        <f>IF(Table1[[#This Row],[apply_promo]]="Yes",Table1[[#This Row],[sales_after_promo]],Table1[[#This Row],[total_price]])</f>
        <v>184900</v>
      </c>
      <c r="I5126">
        <f>Table1[[#This Row],[Total_Sales]]/1000000</f>
        <v>0.18490000000000001</v>
      </c>
    </row>
    <row r="5127" spans="1:9" x14ac:dyDescent="0.35">
      <c r="A5127" s="1">
        <v>44914</v>
      </c>
      <c r="B5127" t="s">
        <v>195</v>
      </c>
      <c r="C5127">
        <v>189900</v>
      </c>
      <c r="D5127">
        <v>2</v>
      </c>
      <c r="E5127">
        <v>379800</v>
      </c>
      <c r="F5127" t="s">
        <v>8</v>
      </c>
      <c r="G5127">
        <v>374800</v>
      </c>
      <c r="H5127">
        <f>IF(Table1[[#This Row],[apply_promo]]="Yes",Table1[[#This Row],[sales_after_promo]],Table1[[#This Row],[total_price]])</f>
        <v>374800</v>
      </c>
      <c r="I5127">
        <f>Table1[[#This Row],[Total_Sales]]/1000000</f>
        <v>0.37480000000000002</v>
      </c>
    </row>
    <row r="5128" spans="1:9" x14ac:dyDescent="0.35">
      <c r="A5128" s="1">
        <v>44914</v>
      </c>
      <c r="B5128" t="s">
        <v>264</v>
      </c>
      <c r="C5128">
        <v>340000</v>
      </c>
      <c r="D5128">
        <v>2</v>
      </c>
      <c r="E5128">
        <v>680000</v>
      </c>
      <c r="F5128" t="s">
        <v>8</v>
      </c>
      <c r="G5128">
        <v>665000</v>
      </c>
      <c r="H5128">
        <f>IF(Table1[[#This Row],[apply_promo]]="Yes",Table1[[#This Row],[sales_after_promo]],Table1[[#This Row],[total_price]])</f>
        <v>665000</v>
      </c>
      <c r="I5128">
        <f>Table1[[#This Row],[Total_Sales]]/1000000</f>
        <v>0.66500000000000004</v>
      </c>
    </row>
    <row r="5129" spans="1:9" x14ac:dyDescent="0.35">
      <c r="A5129" s="1">
        <v>44914</v>
      </c>
      <c r="B5129" t="s">
        <v>12</v>
      </c>
      <c r="C5129">
        <v>231000</v>
      </c>
      <c r="D5129">
        <v>3</v>
      </c>
      <c r="E5129">
        <v>693000</v>
      </c>
      <c r="F5129" t="s">
        <v>8</v>
      </c>
      <c r="G5129">
        <v>678000</v>
      </c>
      <c r="H5129">
        <f>IF(Table1[[#This Row],[apply_promo]]="Yes",Table1[[#This Row],[sales_after_promo]],Table1[[#This Row],[total_price]])</f>
        <v>678000</v>
      </c>
      <c r="I5129">
        <f>Table1[[#This Row],[Total_Sales]]/1000000</f>
        <v>0.67800000000000005</v>
      </c>
    </row>
    <row r="5130" spans="1:9" x14ac:dyDescent="0.35">
      <c r="A5130" s="1">
        <v>44914</v>
      </c>
      <c r="B5130" t="s">
        <v>58</v>
      </c>
      <c r="C5130">
        <v>490000</v>
      </c>
      <c r="D5130">
        <v>2</v>
      </c>
      <c r="E5130">
        <v>980000</v>
      </c>
      <c r="F5130" t="s">
        <v>16</v>
      </c>
      <c r="G5130">
        <v>0</v>
      </c>
      <c r="H5130">
        <f>IF(Table1[[#This Row],[apply_promo]]="Yes",Table1[[#This Row],[sales_after_promo]],Table1[[#This Row],[total_price]])</f>
        <v>980000</v>
      </c>
      <c r="I5130">
        <f>Table1[[#This Row],[Total_Sales]]/1000000</f>
        <v>0.98</v>
      </c>
    </row>
    <row r="5131" spans="1:9" x14ac:dyDescent="0.35">
      <c r="A5131" s="1">
        <v>44914</v>
      </c>
      <c r="B5131" t="s">
        <v>58</v>
      </c>
      <c r="C5131">
        <v>490000</v>
      </c>
      <c r="D5131">
        <v>3</v>
      </c>
      <c r="E5131">
        <v>1470000</v>
      </c>
      <c r="F5131" t="s">
        <v>8</v>
      </c>
      <c r="G5131">
        <v>1465000</v>
      </c>
      <c r="H5131">
        <f>IF(Table1[[#This Row],[apply_promo]]="Yes",Table1[[#This Row],[sales_after_promo]],Table1[[#This Row],[total_price]])</f>
        <v>1465000</v>
      </c>
      <c r="I5131">
        <f>Table1[[#This Row],[Total_Sales]]/1000000</f>
        <v>1.4650000000000001</v>
      </c>
    </row>
    <row r="5132" spans="1:9" x14ac:dyDescent="0.35">
      <c r="A5132" s="1">
        <v>44914</v>
      </c>
      <c r="B5132" t="s">
        <v>415</v>
      </c>
      <c r="C5132">
        <v>48960</v>
      </c>
      <c r="D5132">
        <v>3</v>
      </c>
      <c r="E5132">
        <v>146880</v>
      </c>
      <c r="F5132" t="s">
        <v>8</v>
      </c>
      <c r="G5132">
        <v>141880</v>
      </c>
      <c r="H5132">
        <f>IF(Table1[[#This Row],[apply_promo]]="Yes",Table1[[#This Row],[sales_after_promo]],Table1[[#This Row],[total_price]])</f>
        <v>141880</v>
      </c>
      <c r="I5132">
        <f>Table1[[#This Row],[Total_Sales]]/1000000</f>
        <v>0.14188000000000001</v>
      </c>
    </row>
    <row r="5133" spans="1:9" x14ac:dyDescent="0.35">
      <c r="A5133" s="1">
        <v>44914</v>
      </c>
      <c r="B5133" t="s">
        <v>357</v>
      </c>
      <c r="C5133">
        <v>295850</v>
      </c>
      <c r="D5133">
        <v>3</v>
      </c>
      <c r="E5133">
        <v>887550</v>
      </c>
      <c r="F5133" t="s">
        <v>8</v>
      </c>
      <c r="G5133">
        <v>872550</v>
      </c>
      <c r="H5133">
        <f>IF(Table1[[#This Row],[apply_promo]]="Yes",Table1[[#This Row],[sales_after_promo]],Table1[[#This Row],[total_price]])</f>
        <v>872550</v>
      </c>
      <c r="I5133">
        <f>Table1[[#This Row],[Total_Sales]]/1000000</f>
        <v>0.87255000000000005</v>
      </c>
    </row>
    <row r="5134" spans="1:9" x14ac:dyDescent="0.35">
      <c r="A5134" s="1">
        <v>44914</v>
      </c>
      <c r="B5134" t="s">
        <v>110</v>
      </c>
      <c r="C5134">
        <v>39500</v>
      </c>
      <c r="D5134">
        <v>1</v>
      </c>
      <c r="E5134">
        <v>39500</v>
      </c>
      <c r="F5134" t="s">
        <v>16</v>
      </c>
      <c r="G5134">
        <v>0</v>
      </c>
      <c r="H5134">
        <f>IF(Table1[[#This Row],[apply_promo]]="Yes",Table1[[#This Row],[sales_after_promo]],Table1[[#This Row],[total_price]])</f>
        <v>39500</v>
      </c>
      <c r="I5134">
        <f>Table1[[#This Row],[Total_Sales]]/1000000</f>
        <v>3.95E-2</v>
      </c>
    </row>
    <row r="5135" spans="1:9" x14ac:dyDescent="0.35">
      <c r="A5135" s="1">
        <v>44914</v>
      </c>
      <c r="B5135" t="s">
        <v>39</v>
      </c>
      <c r="C5135">
        <v>62400</v>
      </c>
      <c r="D5135">
        <v>2</v>
      </c>
      <c r="E5135">
        <v>124800</v>
      </c>
      <c r="F5135" t="s">
        <v>16</v>
      </c>
      <c r="G5135">
        <v>0</v>
      </c>
      <c r="H5135">
        <f>IF(Table1[[#This Row],[apply_promo]]="Yes",Table1[[#This Row],[sales_after_promo]],Table1[[#This Row],[total_price]])</f>
        <v>124800</v>
      </c>
      <c r="I5135">
        <f>Table1[[#This Row],[Total_Sales]]/1000000</f>
        <v>0.12479999999999999</v>
      </c>
    </row>
    <row r="5136" spans="1:9" x14ac:dyDescent="0.35">
      <c r="A5136" s="1">
        <v>44914</v>
      </c>
      <c r="B5136" t="s">
        <v>232</v>
      </c>
      <c r="C5136">
        <v>170050</v>
      </c>
      <c r="D5136">
        <v>1</v>
      </c>
      <c r="E5136">
        <v>170050</v>
      </c>
      <c r="F5136" t="s">
        <v>16</v>
      </c>
      <c r="G5136">
        <v>0</v>
      </c>
      <c r="H5136">
        <f>IF(Table1[[#This Row],[apply_promo]]="Yes",Table1[[#This Row],[sales_after_promo]],Table1[[#This Row],[total_price]])</f>
        <v>170050</v>
      </c>
      <c r="I5136">
        <f>Table1[[#This Row],[Total_Sales]]/1000000</f>
        <v>0.17005000000000001</v>
      </c>
    </row>
    <row r="5137" spans="1:9" x14ac:dyDescent="0.35">
      <c r="A5137" s="1">
        <v>44914</v>
      </c>
      <c r="B5137" t="s">
        <v>303</v>
      </c>
      <c r="C5137">
        <v>37500</v>
      </c>
      <c r="D5137">
        <v>1</v>
      </c>
      <c r="E5137">
        <v>37500</v>
      </c>
      <c r="F5137" t="s">
        <v>8</v>
      </c>
      <c r="G5137">
        <v>32500</v>
      </c>
      <c r="H5137">
        <f>IF(Table1[[#This Row],[apply_promo]]="Yes",Table1[[#This Row],[sales_after_promo]],Table1[[#This Row],[total_price]])</f>
        <v>32500</v>
      </c>
      <c r="I5137">
        <f>Table1[[#This Row],[Total_Sales]]/1000000</f>
        <v>3.2500000000000001E-2</v>
      </c>
    </row>
    <row r="5138" spans="1:9" x14ac:dyDescent="0.35">
      <c r="A5138" s="1">
        <v>44914</v>
      </c>
      <c r="B5138" t="s">
        <v>130</v>
      </c>
      <c r="C5138">
        <v>99000</v>
      </c>
      <c r="D5138">
        <v>1</v>
      </c>
      <c r="E5138">
        <v>99000</v>
      </c>
      <c r="F5138" t="s">
        <v>16</v>
      </c>
      <c r="G5138">
        <v>0</v>
      </c>
      <c r="H5138">
        <f>IF(Table1[[#This Row],[apply_promo]]="Yes",Table1[[#This Row],[sales_after_promo]],Table1[[#This Row],[total_price]])</f>
        <v>99000</v>
      </c>
      <c r="I5138">
        <f>Table1[[#This Row],[Total_Sales]]/1000000</f>
        <v>9.9000000000000005E-2</v>
      </c>
    </row>
    <row r="5139" spans="1:9" x14ac:dyDescent="0.35">
      <c r="A5139" s="1">
        <v>44914</v>
      </c>
      <c r="B5139" t="s">
        <v>197</v>
      </c>
      <c r="C5139">
        <v>145000</v>
      </c>
      <c r="D5139">
        <v>1</v>
      </c>
      <c r="E5139">
        <v>145000</v>
      </c>
      <c r="F5139" t="s">
        <v>16</v>
      </c>
      <c r="G5139">
        <v>0</v>
      </c>
      <c r="H5139">
        <f>IF(Table1[[#This Row],[apply_promo]]="Yes",Table1[[#This Row],[sales_after_promo]],Table1[[#This Row],[total_price]])</f>
        <v>145000</v>
      </c>
      <c r="I5139">
        <f>Table1[[#This Row],[Total_Sales]]/1000000</f>
        <v>0.14499999999999999</v>
      </c>
    </row>
    <row r="5140" spans="1:9" x14ac:dyDescent="0.35">
      <c r="A5140" s="1">
        <v>44914</v>
      </c>
      <c r="B5140" t="s">
        <v>41</v>
      </c>
      <c r="C5140">
        <v>44000</v>
      </c>
      <c r="D5140">
        <v>2</v>
      </c>
      <c r="E5140">
        <v>88000</v>
      </c>
      <c r="F5140" t="s">
        <v>8</v>
      </c>
      <c r="G5140">
        <v>73000</v>
      </c>
      <c r="H5140">
        <f>IF(Table1[[#This Row],[apply_promo]]="Yes",Table1[[#This Row],[sales_after_promo]],Table1[[#This Row],[total_price]])</f>
        <v>73000</v>
      </c>
      <c r="I5140">
        <f>Table1[[#This Row],[Total_Sales]]/1000000</f>
        <v>7.2999999999999995E-2</v>
      </c>
    </row>
    <row r="5141" spans="1:9" x14ac:dyDescent="0.35">
      <c r="A5141" s="1">
        <v>44914</v>
      </c>
      <c r="B5141" t="s">
        <v>258</v>
      </c>
      <c r="C5141">
        <v>199900</v>
      </c>
      <c r="D5141">
        <v>2</v>
      </c>
      <c r="E5141">
        <v>399800</v>
      </c>
      <c r="F5141" t="s">
        <v>16</v>
      </c>
      <c r="G5141">
        <v>0</v>
      </c>
      <c r="H5141">
        <f>IF(Table1[[#This Row],[apply_promo]]="Yes",Table1[[#This Row],[sales_after_promo]],Table1[[#This Row],[total_price]])</f>
        <v>399800</v>
      </c>
      <c r="I5141">
        <f>Table1[[#This Row],[Total_Sales]]/1000000</f>
        <v>0.39979999999999999</v>
      </c>
    </row>
    <row r="5142" spans="1:9" x14ac:dyDescent="0.35">
      <c r="A5142" s="1">
        <v>44914</v>
      </c>
      <c r="B5142" t="s">
        <v>112</v>
      </c>
      <c r="C5142">
        <v>55550</v>
      </c>
      <c r="D5142">
        <v>2</v>
      </c>
      <c r="E5142">
        <v>111100</v>
      </c>
      <c r="F5142" t="s">
        <v>8</v>
      </c>
      <c r="G5142">
        <v>96100</v>
      </c>
      <c r="H5142">
        <f>IF(Table1[[#This Row],[apply_promo]]="Yes",Table1[[#This Row],[sales_after_promo]],Table1[[#This Row],[total_price]])</f>
        <v>96100</v>
      </c>
      <c r="I5142">
        <f>Table1[[#This Row],[Total_Sales]]/1000000</f>
        <v>9.6100000000000005E-2</v>
      </c>
    </row>
    <row r="5143" spans="1:9" x14ac:dyDescent="0.35">
      <c r="A5143" s="1">
        <v>44914</v>
      </c>
      <c r="B5143" t="s">
        <v>199</v>
      </c>
      <c r="C5143">
        <v>116250</v>
      </c>
      <c r="D5143">
        <v>3</v>
      </c>
      <c r="E5143">
        <v>348750</v>
      </c>
      <c r="F5143" t="s">
        <v>8</v>
      </c>
      <c r="G5143">
        <v>333750</v>
      </c>
      <c r="H5143">
        <f>IF(Table1[[#This Row],[apply_promo]]="Yes",Table1[[#This Row],[sales_after_promo]],Table1[[#This Row],[total_price]])</f>
        <v>333750</v>
      </c>
      <c r="I5143">
        <f>Table1[[#This Row],[Total_Sales]]/1000000</f>
        <v>0.33374999999999999</v>
      </c>
    </row>
    <row r="5144" spans="1:9" x14ac:dyDescent="0.35">
      <c r="A5144" s="1">
        <v>44914</v>
      </c>
      <c r="B5144" t="s">
        <v>82</v>
      </c>
      <c r="C5144">
        <v>159000</v>
      </c>
      <c r="D5144">
        <v>1</v>
      </c>
      <c r="E5144">
        <v>159000</v>
      </c>
      <c r="F5144" t="s">
        <v>16</v>
      </c>
      <c r="G5144">
        <v>0</v>
      </c>
      <c r="H5144">
        <f>IF(Table1[[#This Row],[apply_promo]]="Yes",Table1[[#This Row],[sales_after_promo]],Table1[[#This Row],[total_price]])</f>
        <v>159000</v>
      </c>
      <c r="I5144">
        <f>Table1[[#This Row],[Total_Sales]]/1000000</f>
        <v>0.159</v>
      </c>
    </row>
    <row r="5145" spans="1:9" x14ac:dyDescent="0.35">
      <c r="A5145" s="1">
        <v>44914</v>
      </c>
      <c r="B5145" t="s">
        <v>113</v>
      </c>
      <c r="C5145">
        <v>162500</v>
      </c>
      <c r="D5145">
        <v>2</v>
      </c>
      <c r="E5145">
        <v>325000</v>
      </c>
      <c r="F5145" t="s">
        <v>16</v>
      </c>
      <c r="G5145">
        <v>0</v>
      </c>
      <c r="H5145">
        <f>IF(Table1[[#This Row],[apply_promo]]="Yes",Table1[[#This Row],[sales_after_promo]],Table1[[#This Row],[total_price]])</f>
        <v>325000</v>
      </c>
      <c r="I5145">
        <f>Table1[[#This Row],[Total_Sales]]/1000000</f>
        <v>0.32500000000000001</v>
      </c>
    </row>
    <row r="5146" spans="1:9" x14ac:dyDescent="0.35">
      <c r="A5146" s="1">
        <v>44914</v>
      </c>
      <c r="B5146" t="s">
        <v>361</v>
      </c>
      <c r="C5146">
        <v>1830510</v>
      </c>
      <c r="D5146">
        <v>2</v>
      </c>
      <c r="E5146">
        <v>3661020</v>
      </c>
      <c r="F5146" t="s">
        <v>8</v>
      </c>
      <c r="G5146">
        <v>3646020</v>
      </c>
      <c r="H5146">
        <f>IF(Table1[[#This Row],[apply_promo]]="Yes",Table1[[#This Row],[sales_after_promo]],Table1[[#This Row],[total_price]])</f>
        <v>3646020</v>
      </c>
      <c r="I5146">
        <f>Table1[[#This Row],[Total_Sales]]/1000000</f>
        <v>3.64602</v>
      </c>
    </row>
    <row r="5147" spans="1:9" x14ac:dyDescent="0.35">
      <c r="A5147" s="1">
        <v>44914</v>
      </c>
      <c r="B5147" t="s">
        <v>157</v>
      </c>
      <c r="C5147">
        <v>22900</v>
      </c>
      <c r="D5147">
        <v>2</v>
      </c>
      <c r="E5147">
        <v>45800</v>
      </c>
      <c r="F5147" t="s">
        <v>8</v>
      </c>
      <c r="G5147">
        <v>40800</v>
      </c>
      <c r="H5147">
        <f>IF(Table1[[#This Row],[apply_promo]]="Yes",Table1[[#This Row],[sales_after_promo]],Table1[[#This Row],[total_price]])</f>
        <v>40800</v>
      </c>
      <c r="I5147">
        <f>Table1[[#This Row],[Total_Sales]]/1000000</f>
        <v>4.0800000000000003E-2</v>
      </c>
    </row>
    <row r="5148" spans="1:9" x14ac:dyDescent="0.35">
      <c r="A5148" s="1">
        <v>44914</v>
      </c>
      <c r="B5148" t="s">
        <v>250</v>
      </c>
      <c r="C5148">
        <v>59000</v>
      </c>
      <c r="D5148">
        <v>1</v>
      </c>
      <c r="E5148">
        <v>59000</v>
      </c>
      <c r="F5148" t="s">
        <v>16</v>
      </c>
      <c r="G5148">
        <v>0</v>
      </c>
      <c r="H5148">
        <f>IF(Table1[[#This Row],[apply_promo]]="Yes",Table1[[#This Row],[sales_after_promo]],Table1[[#This Row],[total_price]])</f>
        <v>59000</v>
      </c>
      <c r="I5148">
        <f>Table1[[#This Row],[Total_Sales]]/1000000</f>
        <v>5.8999999999999997E-2</v>
      </c>
    </row>
    <row r="5149" spans="1:9" x14ac:dyDescent="0.35">
      <c r="A5149" s="1">
        <v>44914</v>
      </c>
      <c r="B5149" t="s">
        <v>71</v>
      </c>
      <c r="C5149">
        <v>155000</v>
      </c>
      <c r="D5149">
        <v>1</v>
      </c>
      <c r="E5149">
        <v>155000</v>
      </c>
      <c r="F5149" t="s">
        <v>8</v>
      </c>
      <c r="G5149">
        <v>140000</v>
      </c>
      <c r="H5149">
        <f>IF(Table1[[#This Row],[apply_promo]]="Yes",Table1[[#This Row],[sales_after_promo]],Table1[[#This Row],[total_price]])</f>
        <v>140000</v>
      </c>
      <c r="I5149">
        <f>Table1[[#This Row],[Total_Sales]]/1000000</f>
        <v>0.14000000000000001</v>
      </c>
    </row>
    <row r="5150" spans="1:9" x14ac:dyDescent="0.35">
      <c r="A5150" s="1">
        <v>44914</v>
      </c>
      <c r="B5150" t="s">
        <v>102</v>
      </c>
      <c r="C5150">
        <v>85000</v>
      </c>
      <c r="D5150">
        <v>2</v>
      </c>
      <c r="E5150">
        <v>170000</v>
      </c>
      <c r="F5150" t="s">
        <v>8</v>
      </c>
      <c r="G5150">
        <v>155000</v>
      </c>
      <c r="H5150">
        <f>IF(Table1[[#This Row],[apply_promo]]="Yes",Table1[[#This Row],[sales_after_promo]],Table1[[#This Row],[total_price]])</f>
        <v>155000</v>
      </c>
      <c r="I5150">
        <f>Table1[[#This Row],[Total_Sales]]/1000000</f>
        <v>0.155</v>
      </c>
    </row>
    <row r="5151" spans="1:9" x14ac:dyDescent="0.35">
      <c r="A5151" s="1">
        <v>44914</v>
      </c>
      <c r="B5151" t="s">
        <v>102</v>
      </c>
      <c r="C5151">
        <v>85000</v>
      </c>
      <c r="D5151">
        <v>2</v>
      </c>
      <c r="E5151">
        <v>170000</v>
      </c>
      <c r="F5151" t="s">
        <v>8</v>
      </c>
      <c r="G5151">
        <v>165000</v>
      </c>
      <c r="H5151">
        <f>IF(Table1[[#This Row],[apply_promo]]="Yes",Table1[[#This Row],[sales_after_promo]],Table1[[#This Row],[total_price]])</f>
        <v>165000</v>
      </c>
      <c r="I5151">
        <f>Table1[[#This Row],[Total_Sales]]/1000000</f>
        <v>0.16500000000000001</v>
      </c>
    </row>
    <row r="5152" spans="1:9" x14ac:dyDescent="0.35">
      <c r="A5152" s="1">
        <v>44914</v>
      </c>
      <c r="B5152" t="s">
        <v>237</v>
      </c>
      <c r="C5152">
        <v>80000</v>
      </c>
      <c r="D5152">
        <v>2</v>
      </c>
      <c r="E5152">
        <v>160000</v>
      </c>
      <c r="F5152" t="s">
        <v>16</v>
      </c>
      <c r="G5152">
        <v>0</v>
      </c>
      <c r="H5152">
        <f>IF(Table1[[#This Row],[apply_promo]]="Yes",Table1[[#This Row],[sales_after_promo]],Table1[[#This Row],[total_price]])</f>
        <v>160000</v>
      </c>
      <c r="I5152">
        <f>Table1[[#This Row],[Total_Sales]]/1000000</f>
        <v>0.16</v>
      </c>
    </row>
    <row r="5153" spans="1:9" x14ac:dyDescent="0.35">
      <c r="A5153" s="1">
        <v>44914</v>
      </c>
      <c r="B5153" t="s">
        <v>400</v>
      </c>
      <c r="C5153">
        <v>45500</v>
      </c>
      <c r="D5153">
        <v>1</v>
      </c>
      <c r="E5153">
        <v>45500</v>
      </c>
      <c r="F5153" t="s">
        <v>8</v>
      </c>
      <c r="G5153">
        <v>40500</v>
      </c>
      <c r="H5153">
        <f>IF(Table1[[#This Row],[apply_promo]]="Yes",Table1[[#This Row],[sales_after_promo]],Table1[[#This Row],[total_price]])</f>
        <v>40500</v>
      </c>
      <c r="I5153">
        <f>Table1[[#This Row],[Total_Sales]]/1000000</f>
        <v>4.0500000000000001E-2</v>
      </c>
    </row>
    <row r="5154" spans="1:9" x14ac:dyDescent="0.35">
      <c r="A5154" s="1">
        <v>44914</v>
      </c>
      <c r="B5154" t="s">
        <v>420</v>
      </c>
      <c r="C5154">
        <v>1449000</v>
      </c>
      <c r="D5154">
        <v>1</v>
      </c>
      <c r="E5154">
        <v>1449000</v>
      </c>
      <c r="F5154" t="s">
        <v>16</v>
      </c>
      <c r="G5154">
        <v>0</v>
      </c>
      <c r="H5154">
        <f>IF(Table1[[#This Row],[apply_promo]]="Yes",Table1[[#This Row],[sales_after_promo]],Table1[[#This Row],[total_price]])</f>
        <v>1449000</v>
      </c>
      <c r="I5154">
        <f>Table1[[#This Row],[Total_Sales]]/1000000</f>
        <v>1.4490000000000001</v>
      </c>
    </row>
    <row r="5155" spans="1:9" x14ac:dyDescent="0.35">
      <c r="A5155" s="1">
        <v>44914</v>
      </c>
      <c r="B5155" t="s">
        <v>271</v>
      </c>
      <c r="C5155">
        <v>56000</v>
      </c>
      <c r="D5155">
        <v>1</v>
      </c>
      <c r="E5155">
        <v>56000</v>
      </c>
      <c r="F5155" t="s">
        <v>8</v>
      </c>
      <c r="G5155">
        <v>51000</v>
      </c>
      <c r="H5155">
        <f>IF(Table1[[#This Row],[apply_promo]]="Yes",Table1[[#This Row],[sales_after_promo]],Table1[[#This Row],[total_price]])</f>
        <v>51000</v>
      </c>
      <c r="I5155">
        <f>Table1[[#This Row],[Total_Sales]]/1000000</f>
        <v>5.0999999999999997E-2</v>
      </c>
    </row>
    <row r="5156" spans="1:9" x14ac:dyDescent="0.35">
      <c r="A5156" s="1">
        <v>44914</v>
      </c>
      <c r="B5156" t="s">
        <v>184</v>
      </c>
      <c r="C5156">
        <v>115000</v>
      </c>
      <c r="D5156">
        <v>1</v>
      </c>
      <c r="E5156">
        <v>115000</v>
      </c>
      <c r="F5156" t="s">
        <v>16</v>
      </c>
      <c r="G5156">
        <v>0</v>
      </c>
      <c r="H5156">
        <f>IF(Table1[[#This Row],[apply_promo]]="Yes",Table1[[#This Row],[sales_after_promo]],Table1[[#This Row],[total_price]])</f>
        <v>115000</v>
      </c>
      <c r="I5156">
        <f>Table1[[#This Row],[Total_Sales]]/1000000</f>
        <v>0.115</v>
      </c>
    </row>
    <row r="5157" spans="1:9" x14ac:dyDescent="0.35">
      <c r="A5157" s="1">
        <v>44914</v>
      </c>
      <c r="B5157" t="s">
        <v>272</v>
      </c>
      <c r="C5157">
        <v>64150</v>
      </c>
      <c r="D5157">
        <v>3</v>
      </c>
      <c r="E5157">
        <v>192450</v>
      </c>
      <c r="F5157" t="s">
        <v>8</v>
      </c>
      <c r="G5157">
        <v>187450</v>
      </c>
      <c r="H5157">
        <f>IF(Table1[[#This Row],[apply_promo]]="Yes",Table1[[#This Row],[sales_after_promo]],Table1[[#This Row],[total_price]])</f>
        <v>187450</v>
      </c>
      <c r="I5157">
        <f>Table1[[#This Row],[Total_Sales]]/1000000</f>
        <v>0.18745000000000001</v>
      </c>
    </row>
    <row r="5158" spans="1:9" x14ac:dyDescent="0.35">
      <c r="A5158" s="1">
        <v>44914</v>
      </c>
      <c r="B5158" t="s">
        <v>118</v>
      </c>
      <c r="C5158">
        <v>110000</v>
      </c>
      <c r="D5158">
        <v>2</v>
      </c>
      <c r="E5158">
        <v>220000</v>
      </c>
      <c r="F5158" t="s">
        <v>16</v>
      </c>
      <c r="G5158">
        <v>0</v>
      </c>
      <c r="H5158">
        <f>IF(Table1[[#This Row],[apply_promo]]="Yes",Table1[[#This Row],[sales_after_promo]],Table1[[#This Row],[total_price]])</f>
        <v>220000</v>
      </c>
      <c r="I5158">
        <f>Table1[[#This Row],[Total_Sales]]/1000000</f>
        <v>0.22</v>
      </c>
    </row>
    <row r="5159" spans="1:9" x14ac:dyDescent="0.35">
      <c r="A5159" s="1">
        <v>44914</v>
      </c>
      <c r="B5159" t="s">
        <v>118</v>
      </c>
      <c r="C5159">
        <v>110000</v>
      </c>
      <c r="D5159">
        <v>3</v>
      </c>
      <c r="E5159">
        <v>330000</v>
      </c>
      <c r="F5159" t="s">
        <v>8</v>
      </c>
      <c r="G5159">
        <v>325000</v>
      </c>
      <c r="H5159">
        <f>IF(Table1[[#This Row],[apply_promo]]="Yes",Table1[[#This Row],[sales_after_promo]],Table1[[#This Row],[total_price]])</f>
        <v>325000</v>
      </c>
      <c r="I5159">
        <f>Table1[[#This Row],[Total_Sales]]/1000000</f>
        <v>0.32500000000000001</v>
      </c>
    </row>
    <row r="5160" spans="1:9" x14ac:dyDescent="0.35">
      <c r="A5160" s="1">
        <v>44914</v>
      </c>
      <c r="B5160" t="s">
        <v>252</v>
      </c>
      <c r="C5160">
        <v>65000</v>
      </c>
      <c r="D5160">
        <v>3</v>
      </c>
      <c r="E5160">
        <v>195000</v>
      </c>
      <c r="F5160" t="s">
        <v>8</v>
      </c>
      <c r="G5160">
        <v>190000</v>
      </c>
      <c r="H5160">
        <f>IF(Table1[[#This Row],[apply_promo]]="Yes",Table1[[#This Row],[sales_after_promo]],Table1[[#This Row],[total_price]])</f>
        <v>190000</v>
      </c>
      <c r="I5160">
        <f>Table1[[#This Row],[Total_Sales]]/1000000</f>
        <v>0.19</v>
      </c>
    </row>
    <row r="5161" spans="1:9" x14ac:dyDescent="0.35">
      <c r="A5161" s="1">
        <v>44914</v>
      </c>
      <c r="B5161" t="s">
        <v>433</v>
      </c>
      <c r="C5161">
        <v>59000</v>
      </c>
      <c r="D5161">
        <v>1</v>
      </c>
      <c r="E5161">
        <v>59000</v>
      </c>
      <c r="F5161" t="s">
        <v>8</v>
      </c>
      <c r="G5161">
        <v>54000</v>
      </c>
      <c r="H5161">
        <f>IF(Table1[[#This Row],[apply_promo]]="Yes",Table1[[#This Row],[sales_after_promo]],Table1[[#This Row],[total_price]])</f>
        <v>54000</v>
      </c>
      <c r="I5161">
        <f>Table1[[#This Row],[Total_Sales]]/1000000</f>
        <v>5.3999999999999999E-2</v>
      </c>
    </row>
    <row r="5162" spans="1:9" x14ac:dyDescent="0.35">
      <c r="A5162" s="1">
        <v>44914</v>
      </c>
      <c r="B5162" t="s">
        <v>47</v>
      </c>
      <c r="C5162">
        <v>19500</v>
      </c>
      <c r="D5162">
        <v>3</v>
      </c>
      <c r="E5162">
        <v>58500</v>
      </c>
      <c r="F5162" t="s">
        <v>8</v>
      </c>
      <c r="G5162">
        <v>43500</v>
      </c>
      <c r="H5162">
        <f>IF(Table1[[#This Row],[apply_promo]]="Yes",Table1[[#This Row],[sales_after_promo]],Table1[[#This Row],[total_price]])</f>
        <v>43500</v>
      </c>
      <c r="I5162">
        <f>Table1[[#This Row],[Total_Sales]]/1000000</f>
        <v>4.3499999999999997E-2</v>
      </c>
    </row>
    <row r="5163" spans="1:9" x14ac:dyDescent="0.35">
      <c r="A5163" s="1">
        <v>44914</v>
      </c>
      <c r="B5163" t="s">
        <v>223</v>
      </c>
      <c r="C5163">
        <v>60000</v>
      </c>
      <c r="D5163">
        <v>3</v>
      </c>
      <c r="E5163">
        <v>180000</v>
      </c>
      <c r="F5163" t="s">
        <v>8</v>
      </c>
      <c r="G5163">
        <v>175000</v>
      </c>
      <c r="H5163">
        <f>IF(Table1[[#This Row],[apply_promo]]="Yes",Table1[[#This Row],[sales_after_promo]],Table1[[#This Row],[total_price]])</f>
        <v>175000</v>
      </c>
      <c r="I5163">
        <f>Table1[[#This Row],[Total_Sales]]/1000000</f>
        <v>0.17499999999999999</v>
      </c>
    </row>
    <row r="5164" spans="1:9" x14ac:dyDescent="0.35">
      <c r="A5164" s="1">
        <v>44914</v>
      </c>
      <c r="B5164" t="s">
        <v>347</v>
      </c>
      <c r="C5164">
        <v>299999</v>
      </c>
      <c r="D5164">
        <v>3</v>
      </c>
      <c r="E5164">
        <v>899997</v>
      </c>
      <c r="F5164" t="s">
        <v>16</v>
      </c>
      <c r="G5164">
        <v>0</v>
      </c>
      <c r="H5164">
        <f>IF(Table1[[#This Row],[apply_promo]]="Yes",Table1[[#This Row],[sales_after_promo]],Table1[[#This Row],[total_price]])</f>
        <v>899997</v>
      </c>
      <c r="I5164">
        <f>Table1[[#This Row],[Total_Sales]]/1000000</f>
        <v>0.89999700000000005</v>
      </c>
    </row>
    <row r="5165" spans="1:9" x14ac:dyDescent="0.35">
      <c r="A5165" s="1">
        <v>44914</v>
      </c>
      <c r="B5165" t="s">
        <v>50</v>
      </c>
      <c r="C5165">
        <v>23200</v>
      </c>
      <c r="D5165">
        <v>1</v>
      </c>
      <c r="E5165">
        <v>23200</v>
      </c>
      <c r="F5165" t="s">
        <v>8</v>
      </c>
      <c r="G5165">
        <v>8200</v>
      </c>
      <c r="H5165">
        <f>IF(Table1[[#This Row],[apply_promo]]="Yes",Table1[[#This Row],[sales_after_promo]],Table1[[#This Row],[total_price]])</f>
        <v>8200</v>
      </c>
      <c r="I5165">
        <f>Table1[[#This Row],[Total_Sales]]/1000000</f>
        <v>8.2000000000000007E-3</v>
      </c>
    </row>
    <row r="5166" spans="1:9" x14ac:dyDescent="0.35">
      <c r="A5166" s="1">
        <v>44914</v>
      </c>
      <c r="B5166" t="s">
        <v>224</v>
      </c>
      <c r="C5166">
        <v>165000</v>
      </c>
      <c r="D5166">
        <v>1</v>
      </c>
      <c r="E5166">
        <v>165000</v>
      </c>
      <c r="F5166" t="s">
        <v>8</v>
      </c>
      <c r="G5166">
        <v>150000</v>
      </c>
      <c r="H5166">
        <f>IF(Table1[[#This Row],[apply_promo]]="Yes",Table1[[#This Row],[sales_after_promo]],Table1[[#This Row],[total_price]])</f>
        <v>150000</v>
      </c>
      <c r="I5166">
        <f>Table1[[#This Row],[Total_Sales]]/1000000</f>
        <v>0.15</v>
      </c>
    </row>
    <row r="5167" spans="1:9" x14ac:dyDescent="0.35">
      <c r="A5167" s="1">
        <v>44914</v>
      </c>
      <c r="B5167" t="s">
        <v>141</v>
      </c>
      <c r="C5167">
        <v>18455</v>
      </c>
      <c r="D5167">
        <v>3</v>
      </c>
      <c r="E5167">
        <v>55365</v>
      </c>
      <c r="F5167" t="s">
        <v>16</v>
      </c>
      <c r="G5167">
        <v>0</v>
      </c>
      <c r="H5167">
        <f>IF(Table1[[#This Row],[apply_promo]]="Yes",Table1[[#This Row],[sales_after_promo]],Table1[[#This Row],[total_price]])</f>
        <v>55365</v>
      </c>
      <c r="I5167">
        <f>Table1[[#This Row],[Total_Sales]]/1000000</f>
        <v>5.5364999999999998E-2</v>
      </c>
    </row>
    <row r="5168" spans="1:9" x14ac:dyDescent="0.35">
      <c r="A5168" s="1">
        <v>44914</v>
      </c>
      <c r="B5168" t="s">
        <v>188</v>
      </c>
      <c r="C5168">
        <v>34000</v>
      </c>
      <c r="D5168">
        <v>2</v>
      </c>
      <c r="E5168">
        <v>68000</v>
      </c>
      <c r="F5168" t="s">
        <v>8</v>
      </c>
      <c r="G5168">
        <v>63000</v>
      </c>
      <c r="H5168">
        <f>IF(Table1[[#This Row],[apply_promo]]="Yes",Table1[[#This Row],[sales_after_promo]],Table1[[#This Row],[total_price]])</f>
        <v>63000</v>
      </c>
      <c r="I5168">
        <f>Table1[[#This Row],[Total_Sales]]/1000000</f>
        <v>6.3E-2</v>
      </c>
    </row>
    <row r="5169" spans="1:9" x14ac:dyDescent="0.35">
      <c r="A5169" s="1">
        <v>44914</v>
      </c>
      <c r="B5169" t="s">
        <v>123</v>
      </c>
      <c r="C5169">
        <v>246500</v>
      </c>
      <c r="D5169">
        <v>3</v>
      </c>
      <c r="E5169">
        <v>739500</v>
      </c>
      <c r="F5169" t="s">
        <v>8</v>
      </c>
      <c r="G5169">
        <v>724500</v>
      </c>
      <c r="H5169">
        <f>IF(Table1[[#This Row],[apply_promo]]="Yes",Table1[[#This Row],[sales_after_promo]],Table1[[#This Row],[total_price]])</f>
        <v>724500</v>
      </c>
      <c r="I5169">
        <f>Table1[[#This Row],[Total_Sales]]/1000000</f>
        <v>0.72450000000000003</v>
      </c>
    </row>
    <row r="5170" spans="1:9" x14ac:dyDescent="0.35">
      <c r="A5170" s="1">
        <v>44914</v>
      </c>
      <c r="B5170" t="s">
        <v>85</v>
      </c>
      <c r="C5170">
        <v>279000</v>
      </c>
      <c r="D5170">
        <v>1</v>
      </c>
      <c r="E5170">
        <v>279000</v>
      </c>
      <c r="F5170" t="s">
        <v>8</v>
      </c>
      <c r="G5170">
        <v>274000</v>
      </c>
      <c r="H5170">
        <f>IF(Table1[[#This Row],[apply_promo]]="Yes",Table1[[#This Row],[sales_after_promo]],Table1[[#This Row],[total_price]])</f>
        <v>274000</v>
      </c>
      <c r="I5170">
        <f>Table1[[#This Row],[Total_Sales]]/1000000</f>
        <v>0.27400000000000002</v>
      </c>
    </row>
    <row r="5171" spans="1:9" x14ac:dyDescent="0.35">
      <c r="A5171" s="1">
        <v>44915</v>
      </c>
      <c r="B5171" t="s">
        <v>55</v>
      </c>
      <c r="C5171">
        <v>35000</v>
      </c>
      <c r="D5171">
        <v>1</v>
      </c>
      <c r="E5171">
        <v>35000</v>
      </c>
      <c r="F5171" t="s">
        <v>8</v>
      </c>
      <c r="G5171">
        <v>30000</v>
      </c>
      <c r="H5171">
        <f>IF(Table1[[#This Row],[apply_promo]]="Yes",Table1[[#This Row],[sales_after_promo]],Table1[[#This Row],[total_price]])</f>
        <v>30000</v>
      </c>
      <c r="I5171">
        <f>Table1[[#This Row],[Total_Sales]]/1000000</f>
        <v>0.03</v>
      </c>
    </row>
    <row r="5172" spans="1:9" x14ac:dyDescent="0.35">
      <c r="A5172" s="1">
        <v>44915</v>
      </c>
      <c r="B5172" t="s">
        <v>263</v>
      </c>
      <c r="C5172">
        <v>18187</v>
      </c>
      <c r="D5172">
        <v>3</v>
      </c>
      <c r="E5172">
        <v>54561</v>
      </c>
      <c r="F5172" t="s">
        <v>8</v>
      </c>
      <c r="G5172">
        <v>39561</v>
      </c>
      <c r="H5172">
        <f>IF(Table1[[#This Row],[apply_promo]]="Yes",Table1[[#This Row],[sales_after_promo]],Table1[[#This Row],[total_price]])</f>
        <v>39561</v>
      </c>
      <c r="I5172">
        <f>Table1[[#This Row],[Total_Sales]]/1000000</f>
        <v>3.9560999999999999E-2</v>
      </c>
    </row>
    <row r="5173" spans="1:9" x14ac:dyDescent="0.35">
      <c r="A5173" s="1">
        <v>44915</v>
      </c>
      <c r="B5173" t="s">
        <v>348</v>
      </c>
      <c r="C5173">
        <v>42000</v>
      </c>
      <c r="D5173">
        <v>1</v>
      </c>
      <c r="E5173">
        <v>42000</v>
      </c>
      <c r="F5173" t="s">
        <v>8</v>
      </c>
      <c r="G5173">
        <v>27000</v>
      </c>
      <c r="H5173">
        <f>IF(Table1[[#This Row],[apply_promo]]="Yes",Table1[[#This Row],[sales_after_promo]],Table1[[#This Row],[total_price]])</f>
        <v>27000</v>
      </c>
      <c r="I5173">
        <f>Table1[[#This Row],[Total_Sales]]/1000000</f>
        <v>2.7E-2</v>
      </c>
    </row>
    <row r="5174" spans="1:9" x14ac:dyDescent="0.35">
      <c r="A5174" s="1">
        <v>44915</v>
      </c>
      <c r="B5174" t="s">
        <v>335</v>
      </c>
      <c r="C5174">
        <v>169000</v>
      </c>
      <c r="D5174">
        <v>1</v>
      </c>
      <c r="E5174">
        <v>169000</v>
      </c>
      <c r="F5174" t="s">
        <v>16</v>
      </c>
      <c r="G5174">
        <v>0</v>
      </c>
      <c r="H5174">
        <f>IF(Table1[[#This Row],[apply_promo]]="Yes",Table1[[#This Row],[sales_after_promo]],Table1[[#This Row],[total_price]])</f>
        <v>169000</v>
      </c>
      <c r="I5174">
        <f>Table1[[#This Row],[Total_Sales]]/1000000</f>
        <v>0.16900000000000001</v>
      </c>
    </row>
    <row r="5175" spans="1:9" x14ac:dyDescent="0.35">
      <c r="A5175" s="1">
        <v>44915</v>
      </c>
      <c r="B5175" t="s">
        <v>394</v>
      </c>
      <c r="C5175">
        <v>11990</v>
      </c>
      <c r="D5175">
        <v>1</v>
      </c>
      <c r="E5175">
        <v>11990</v>
      </c>
      <c r="F5175" t="s">
        <v>8</v>
      </c>
      <c r="G5175">
        <v>6990</v>
      </c>
      <c r="H5175">
        <f>IF(Table1[[#This Row],[apply_promo]]="Yes",Table1[[#This Row],[sales_after_promo]],Table1[[#This Row],[total_price]])</f>
        <v>6990</v>
      </c>
      <c r="I5175">
        <f>Table1[[#This Row],[Total_Sales]]/1000000</f>
        <v>6.9899999999999997E-3</v>
      </c>
    </row>
    <row r="5176" spans="1:9" x14ac:dyDescent="0.35">
      <c r="A5176" s="1">
        <v>44915</v>
      </c>
      <c r="B5176" t="s">
        <v>322</v>
      </c>
      <c r="C5176">
        <v>239400</v>
      </c>
      <c r="D5176">
        <v>1</v>
      </c>
      <c r="E5176">
        <v>239400</v>
      </c>
      <c r="F5176" t="s">
        <v>16</v>
      </c>
      <c r="G5176">
        <v>0</v>
      </c>
      <c r="H5176">
        <f>IF(Table1[[#This Row],[apply_promo]]="Yes",Table1[[#This Row],[sales_after_promo]],Table1[[#This Row],[total_price]])</f>
        <v>239400</v>
      </c>
      <c r="I5176">
        <f>Table1[[#This Row],[Total_Sales]]/1000000</f>
        <v>0.2394</v>
      </c>
    </row>
    <row r="5177" spans="1:9" x14ac:dyDescent="0.35">
      <c r="A5177" s="1">
        <v>44915</v>
      </c>
      <c r="B5177" t="s">
        <v>10</v>
      </c>
      <c r="C5177">
        <v>18693</v>
      </c>
      <c r="D5177">
        <v>2</v>
      </c>
      <c r="E5177">
        <v>37386</v>
      </c>
      <c r="F5177" t="s">
        <v>8</v>
      </c>
      <c r="G5177">
        <v>22386</v>
      </c>
      <c r="H5177">
        <f>IF(Table1[[#This Row],[apply_promo]]="Yes",Table1[[#This Row],[sales_after_promo]],Table1[[#This Row],[total_price]])</f>
        <v>22386</v>
      </c>
      <c r="I5177">
        <f>Table1[[#This Row],[Total_Sales]]/1000000</f>
        <v>2.2386E-2</v>
      </c>
    </row>
    <row r="5178" spans="1:9" x14ac:dyDescent="0.35">
      <c r="A5178" s="1">
        <v>44915</v>
      </c>
      <c r="B5178" t="s">
        <v>436</v>
      </c>
      <c r="C5178">
        <v>23500</v>
      </c>
      <c r="D5178">
        <v>2</v>
      </c>
      <c r="E5178">
        <v>47000</v>
      </c>
      <c r="F5178" t="s">
        <v>16</v>
      </c>
      <c r="G5178">
        <v>0</v>
      </c>
      <c r="H5178">
        <f>IF(Table1[[#This Row],[apply_promo]]="Yes",Table1[[#This Row],[sales_after_promo]],Table1[[#This Row],[total_price]])</f>
        <v>47000</v>
      </c>
      <c r="I5178">
        <f>Table1[[#This Row],[Total_Sales]]/1000000</f>
        <v>4.7E-2</v>
      </c>
    </row>
    <row r="5179" spans="1:9" x14ac:dyDescent="0.35">
      <c r="A5179" s="1">
        <v>44915</v>
      </c>
      <c r="B5179" t="s">
        <v>226</v>
      </c>
      <c r="C5179">
        <v>105000</v>
      </c>
      <c r="D5179">
        <v>3</v>
      </c>
      <c r="E5179">
        <v>315000</v>
      </c>
      <c r="F5179" t="s">
        <v>8</v>
      </c>
      <c r="G5179">
        <v>300000</v>
      </c>
      <c r="H5179">
        <f>IF(Table1[[#This Row],[apply_promo]]="Yes",Table1[[#This Row],[sales_after_promo]],Table1[[#This Row],[total_price]])</f>
        <v>300000</v>
      </c>
      <c r="I5179">
        <f>Table1[[#This Row],[Total_Sales]]/1000000</f>
        <v>0.3</v>
      </c>
    </row>
    <row r="5180" spans="1:9" x14ac:dyDescent="0.35">
      <c r="A5180" s="1">
        <v>44915</v>
      </c>
      <c r="B5180" t="s">
        <v>12</v>
      </c>
      <c r="C5180">
        <v>231000</v>
      </c>
      <c r="D5180">
        <v>1</v>
      </c>
      <c r="E5180">
        <v>231000</v>
      </c>
      <c r="F5180" t="s">
        <v>16</v>
      </c>
      <c r="G5180">
        <v>0</v>
      </c>
      <c r="H5180">
        <f>IF(Table1[[#This Row],[apply_promo]]="Yes",Table1[[#This Row],[sales_after_promo]],Table1[[#This Row],[total_price]])</f>
        <v>231000</v>
      </c>
      <c r="I5180">
        <f>Table1[[#This Row],[Total_Sales]]/1000000</f>
        <v>0.23100000000000001</v>
      </c>
    </row>
    <row r="5181" spans="1:9" x14ac:dyDescent="0.35">
      <c r="A5181" s="1">
        <v>44915</v>
      </c>
      <c r="B5181" t="s">
        <v>35</v>
      </c>
      <c r="C5181">
        <v>29640</v>
      </c>
      <c r="D5181">
        <v>1</v>
      </c>
      <c r="E5181">
        <v>29640</v>
      </c>
      <c r="F5181" t="s">
        <v>8</v>
      </c>
      <c r="G5181">
        <v>14640</v>
      </c>
      <c r="H5181">
        <f>IF(Table1[[#This Row],[apply_promo]]="Yes",Table1[[#This Row],[sales_after_promo]],Table1[[#This Row],[total_price]])</f>
        <v>14640</v>
      </c>
      <c r="I5181">
        <f>Table1[[#This Row],[Total_Sales]]/1000000</f>
        <v>1.464E-2</v>
      </c>
    </row>
    <row r="5182" spans="1:9" x14ac:dyDescent="0.35">
      <c r="A5182" s="1">
        <v>44915</v>
      </c>
      <c r="B5182" t="s">
        <v>216</v>
      </c>
      <c r="C5182">
        <v>55000</v>
      </c>
      <c r="D5182">
        <v>3</v>
      </c>
      <c r="E5182">
        <v>165000</v>
      </c>
      <c r="F5182" t="s">
        <v>8</v>
      </c>
      <c r="G5182">
        <v>160000</v>
      </c>
      <c r="H5182">
        <f>IF(Table1[[#This Row],[apply_promo]]="Yes",Table1[[#This Row],[sales_after_promo]],Table1[[#This Row],[total_price]])</f>
        <v>160000</v>
      </c>
      <c r="I5182">
        <f>Table1[[#This Row],[Total_Sales]]/1000000</f>
        <v>0.16</v>
      </c>
    </row>
    <row r="5183" spans="1:9" x14ac:dyDescent="0.35">
      <c r="A5183" s="1">
        <v>44915</v>
      </c>
      <c r="B5183" t="s">
        <v>244</v>
      </c>
      <c r="C5183">
        <v>56000</v>
      </c>
      <c r="D5183">
        <v>3</v>
      </c>
      <c r="E5183">
        <v>168000</v>
      </c>
      <c r="F5183" t="s">
        <v>8</v>
      </c>
      <c r="G5183">
        <v>163000</v>
      </c>
      <c r="H5183">
        <f>IF(Table1[[#This Row],[apply_promo]]="Yes",Table1[[#This Row],[sales_after_promo]],Table1[[#This Row],[total_price]])</f>
        <v>163000</v>
      </c>
      <c r="I5183">
        <f>Table1[[#This Row],[Total_Sales]]/1000000</f>
        <v>0.16300000000000001</v>
      </c>
    </row>
    <row r="5184" spans="1:9" x14ac:dyDescent="0.35">
      <c r="A5184" s="1">
        <v>44915</v>
      </c>
      <c r="B5184" t="s">
        <v>356</v>
      </c>
      <c r="C5184">
        <v>224000</v>
      </c>
      <c r="D5184">
        <v>1</v>
      </c>
      <c r="E5184">
        <v>224000</v>
      </c>
      <c r="F5184" t="s">
        <v>8</v>
      </c>
      <c r="G5184">
        <v>209000</v>
      </c>
      <c r="H5184">
        <f>IF(Table1[[#This Row],[apply_promo]]="Yes",Table1[[#This Row],[sales_after_promo]],Table1[[#This Row],[total_price]])</f>
        <v>209000</v>
      </c>
      <c r="I5184">
        <f>Table1[[#This Row],[Total_Sales]]/1000000</f>
        <v>0.20899999999999999</v>
      </c>
    </row>
    <row r="5185" spans="1:9" x14ac:dyDescent="0.35">
      <c r="A5185" s="1">
        <v>44915</v>
      </c>
      <c r="B5185" t="s">
        <v>356</v>
      </c>
      <c r="C5185">
        <v>224000</v>
      </c>
      <c r="D5185">
        <v>2</v>
      </c>
      <c r="E5185">
        <v>448000</v>
      </c>
      <c r="F5185" t="s">
        <v>8</v>
      </c>
      <c r="G5185">
        <v>443000</v>
      </c>
      <c r="H5185">
        <f>IF(Table1[[#This Row],[apply_promo]]="Yes",Table1[[#This Row],[sales_after_promo]],Table1[[#This Row],[total_price]])</f>
        <v>443000</v>
      </c>
      <c r="I5185">
        <f>Table1[[#This Row],[Total_Sales]]/1000000</f>
        <v>0.443</v>
      </c>
    </row>
    <row r="5186" spans="1:9" x14ac:dyDescent="0.35">
      <c r="A5186" s="1">
        <v>44915</v>
      </c>
      <c r="B5186" t="s">
        <v>76</v>
      </c>
      <c r="C5186">
        <v>130000</v>
      </c>
      <c r="D5186">
        <v>1</v>
      </c>
      <c r="E5186">
        <v>130000</v>
      </c>
      <c r="F5186" t="s">
        <v>8</v>
      </c>
      <c r="G5186">
        <v>115000</v>
      </c>
      <c r="H5186">
        <f>IF(Table1[[#This Row],[apply_promo]]="Yes",Table1[[#This Row],[sales_after_promo]],Table1[[#This Row],[total_price]])</f>
        <v>115000</v>
      </c>
      <c r="I5186">
        <f>Table1[[#This Row],[Total_Sales]]/1000000</f>
        <v>0.115</v>
      </c>
    </row>
    <row r="5187" spans="1:9" x14ac:dyDescent="0.35">
      <c r="A5187" s="1">
        <v>44915</v>
      </c>
      <c r="B5187" t="s">
        <v>76</v>
      </c>
      <c r="C5187">
        <v>130000</v>
      </c>
      <c r="D5187">
        <v>3</v>
      </c>
      <c r="E5187">
        <v>390000</v>
      </c>
      <c r="F5187" t="s">
        <v>8</v>
      </c>
      <c r="G5187">
        <v>385000</v>
      </c>
      <c r="H5187">
        <f>IF(Table1[[#This Row],[apply_promo]]="Yes",Table1[[#This Row],[sales_after_promo]],Table1[[#This Row],[total_price]])</f>
        <v>385000</v>
      </c>
      <c r="I5187">
        <f>Table1[[#This Row],[Total_Sales]]/1000000</f>
        <v>0.38500000000000001</v>
      </c>
    </row>
    <row r="5188" spans="1:9" x14ac:dyDescent="0.35">
      <c r="A5188" s="1">
        <v>44915</v>
      </c>
      <c r="B5188" t="s">
        <v>278</v>
      </c>
      <c r="C5188">
        <v>130000</v>
      </c>
      <c r="D5188">
        <v>3</v>
      </c>
      <c r="E5188">
        <v>390000</v>
      </c>
      <c r="F5188" t="s">
        <v>8</v>
      </c>
      <c r="G5188">
        <v>385000</v>
      </c>
      <c r="H5188">
        <f>IF(Table1[[#This Row],[apply_promo]]="Yes",Table1[[#This Row],[sales_after_promo]],Table1[[#This Row],[total_price]])</f>
        <v>385000</v>
      </c>
      <c r="I5188">
        <f>Table1[[#This Row],[Total_Sales]]/1000000</f>
        <v>0.38500000000000001</v>
      </c>
    </row>
    <row r="5189" spans="1:9" x14ac:dyDescent="0.35">
      <c r="A5189" s="1">
        <v>44915</v>
      </c>
      <c r="B5189" t="s">
        <v>386</v>
      </c>
      <c r="C5189">
        <v>65000</v>
      </c>
      <c r="D5189">
        <v>3</v>
      </c>
      <c r="E5189">
        <v>195000</v>
      </c>
      <c r="F5189" t="s">
        <v>8</v>
      </c>
      <c r="G5189">
        <v>180000</v>
      </c>
      <c r="H5189">
        <f>IF(Table1[[#This Row],[apply_promo]]="Yes",Table1[[#This Row],[sales_after_promo]],Table1[[#This Row],[total_price]])</f>
        <v>180000</v>
      </c>
      <c r="I5189">
        <f>Table1[[#This Row],[Total_Sales]]/1000000</f>
        <v>0.18</v>
      </c>
    </row>
    <row r="5190" spans="1:9" x14ac:dyDescent="0.35">
      <c r="A5190" s="1">
        <v>44915</v>
      </c>
      <c r="B5190" t="s">
        <v>389</v>
      </c>
      <c r="C5190">
        <v>89900</v>
      </c>
      <c r="D5190">
        <v>2</v>
      </c>
      <c r="E5190">
        <v>179800</v>
      </c>
      <c r="F5190" t="s">
        <v>16</v>
      </c>
      <c r="G5190">
        <v>0</v>
      </c>
      <c r="H5190">
        <f>IF(Table1[[#This Row],[apply_promo]]="Yes",Table1[[#This Row],[sales_after_promo]],Table1[[#This Row],[total_price]])</f>
        <v>179800</v>
      </c>
      <c r="I5190">
        <f>Table1[[#This Row],[Total_Sales]]/1000000</f>
        <v>0.17979999999999999</v>
      </c>
    </row>
    <row r="5191" spans="1:9" x14ac:dyDescent="0.35">
      <c r="A5191" s="1">
        <v>44915</v>
      </c>
      <c r="B5191" t="s">
        <v>343</v>
      </c>
      <c r="C5191">
        <v>54815</v>
      </c>
      <c r="D5191">
        <v>3</v>
      </c>
      <c r="E5191">
        <v>164445</v>
      </c>
      <c r="F5191" t="s">
        <v>8</v>
      </c>
      <c r="G5191">
        <v>159445</v>
      </c>
      <c r="H5191">
        <f>IF(Table1[[#This Row],[apply_promo]]="Yes",Table1[[#This Row],[sales_after_promo]],Table1[[#This Row],[total_price]])</f>
        <v>159445</v>
      </c>
      <c r="I5191">
        <f>Table1[[#This Row],[Total_Sales]]/1000000</f>
        <v>0.159445</v>
      </c>
    </row>
    <row r="5192" spans="1:9" x14ac:dyDescent="0.35">
      <c r="A5192" s="1">
        <v>44915</v>
      </c>
      <c r="B5192" t="s">
        <v>131</v>
      </c>
      <c r="C5192">
        <v>3300</v>
      </c>
      <c r="D5192">
        <v>1</v>
      </c>
      <c r="E5192">
        <v>3300</v>
      </c>
      <c r="F5192" t="s">
        <v>8</v>
      </c>
      <c r="G5192">
        <v>-1700</v>
      </c>
      <c r="H5192">
        <f>IF(Table1[[#This Row],[apply_promo]]="Yes",Table1[[#This Row],[sales_after_promo]],Table1[[#This Row],[total_price]])</f>
        <v>-1700</v>
      </c>
      <c r="I5192">
        <f>Table1[[#This Row],[Total_Sales]]/1000000</f>
        <v>-1.6999999999999999E-3</v>
      </c>
    </row>
    <row r="5193" spans="1:9" x14ac:dyDescent="0.35">
      <c r="A5193" s="1">
        <v>44915</v>
      </c>
      <c r="B5193" t="s">
        <v>41</v>
      </c>
      <c r="C5193">
        <v>44000</v>
      </c>
      <c r="D5193">
        <v>1</v>
      </c>
      <c r="E5193">
        <v>44000</v>
      </c>
      <c r="F5193" t="s">
        <v>8</v>
      </c>
      <c r="G5193">
        <v>39000</v>
      </c>
      <c r="H5193">
        <f>IF(Table1[[#This Row],[apply_promo]]="Yes",Table1[[#This Row],[sales_after_promo]],Table1[[#This Row],[total_price]])</f>
        <v>39000</v>
      </c>
      <c r="I5193">
        <f>Table1[[#This Row],[Total_Sales]]/1000000</f>
        <v>3.9E-2</v>
      </c>
    </row>
    <row r="5194" spans="1:9" x14ac:dyDescent="0.35">
      <c r="A5194" s="1">
        <v>44915</v>
      </c>
      <c r="B5194" t="s">
        <v>96</v>
      </c>
      <c r="C5194">
        <v>43000</v>
      </c>
      <c r="D5194">
        <v>3</v>
      </c>
      <c r="E5194">
        <v>129000</v>
      </c>
      <c r="F5194" t="s">
        <v>8</v>
      </c>
      <c r="G5194">
        <v>124000</v>
      </c>
      <c r="H5194">
        <f>IF(Table1[[#This Row],[apply_promo]]="Yes",Table1[[#This Row],[sales_after_promo]],Table1[[#This Row],[total_price]])</f>
        <v>124000</v>
      </c>
      <c r="I5194">
        <f>Table1[[#This Row],[Total_Sales]]/1000000</f>
        <v>0.124</v>
      </c>
    </row>
    <row r="5195" spans="1:9" x14ac:dyDescent="0.35">
      <c r="A5195" s="1">
        <v>44915</v>
      </c>
      <c r="B5195" t="s">
        <v>97</v>
      </c>
      <c r="C5195">
        <v>128000</v>
      </c>
      <c r="D5195">
        <v>2</v>
      </c>
      <c r="E5195">
        <v>256000</v>
      </c>
      <c r="F5195" t="s">
        <v>8</v>
      </c>
      <c r="G5195">
        <v>241000</v>
      </c>
      <c r="H5195">
        <f>IF(Table1[[#This Row],[apply_promo]]="Yes",Table1[[#This Row],[sales_after_promo]],Table1[[#This Row],[total_price]])</f>
        <v>241000</v>
      </c>
      <c r="I5195">
        <f>Table1[[#This Row],[Total_Sales]]/1000000</f>
        <v>0.24099999999999999</v>
      </c>
    </row>
    <row r="5196" spans="1:9" x14ac:dyDescent="0.35">
      <c r="A5196" s="1">
        <v>44915</v>
      </c>
      <c r="B5196" t="s">
        <v>384</v>
      </c>
      <c r="C5196">
        <v>10000</v>
      </c>
      <c r="D5196">
        <v>2</v>
      </c>
      <c r="E5196">
        <v>20000</v>
      </c>
      <c r="F5196" t="s">
        <v>8</v>
      </c>
      <c r="G5196">
        <v>15000</v>
      </c>
      <c r="H5196">
        <f>IF(Table1[[#This Row],[apply_promo]]="Yes",Table1[[#This Row],[sales_after_promo]],Table1[[#This Row],[total_price]])</f>
        <v>15000</v>
      </c>
      <c r="I5196">
        <f>Table1[[#This Row],[Total_Sales]]/1000000</f>
        <v>1.4999999999999999E-2</v>
      </c>
    </row>
    <row r="5197" spans="1:9" x14ac:dyDescent="0.35">
      <c r="A5197" s="1">
        <v>44915</v>
      </c>
      <c r="B5197" t="s">
        <v>151</v>
      </c>
      <c r="C5197">
        <v>24500</v>
      </c>
      <c r="D5197">
        <v>3</v>
      </c>
      <c r="E5197">
        <v>73500</v>
      </c>
      <c r="F5197" t="s">
        <v>8</v>
      </c>
      <c r="G5197">
        <v>68500</v>
      </c>
      <c r="H5197">
        <f>IF(Table1[[#This Row],[apply_promo]]="Yes",Table1[[#This Row],[sales_after_promo]],Table1[[#This Row],[total_price]])</f>
        <v>68500</v>
      </c>
      <c r="I5197">
        <f>Table1[[#This Row],[Total_Sales]]/1000000</f>
        <v>6.8500000000000005E-2</v>
      </c>
    </row>
    <row r="5198" spans="1:9" x14ac:dyDescent="0.35">
      <c r="A5198" s="1">
        <v>44915</v>
      </c>
      <c r="B5198" t="s">
        <v>154</v>
      </c>
      <c r="C5198">
        <v>150000</v>
      </c>
      <c r="D5198">
        <v>1</v>
      </c>
      <c r="E5198">
        <v>150000</v>
      </c>
      <c r="F5198" t="s">
        <v>8</v>
      </c>
      <c r="G5198">
        <v>145000</v>
      </c>
      <c r="H5198">
        <f>IF(Table1[[#This Row],[apply_promo]]="Yes",Table1[[#This Row],[sales_after_promo]],Table1[[#This Row],[total_price]])</f>
        <v>145000</v>
      </c>
      <c r="I5198">
        <f>Table1[[#This Row],[Total_Sales]]/1000000</f>
        <v>0.14499999999999999</v>
      </c>
    </row>
    <row r="5199" spans="1:9" x14ac:dyDescent="0.35">
      <c r="A5199" s="1">
        <v>44915</v>
      </c>
      <c r="B5199" t="s">
        <v>134</v>
      </c>
      <c r="C5199">
        <v>64020</v>
      </c>
      <c r="D5199">
        <v>3</v>
      </c>
      <c r="E5199">
        <v>192060</v>
      </c>
      <c r="F5199" t="s">
        <v>8</v>
      </c>
      <c r="G5199">
        <v>187060</v>
      </c>
      <c r="H5199">
        <f>IF(Table1[[#This Row],[apply_promo]]="Yes",Table1[[#This Row],[sales_after_promo]],Table1[[#This Row],[total_price]])</f>
        <v>187060</v>
      </c>
      <c r="I5199">
        <f>Table1[[#This Row],[Total_Sales]]/1000000</f>
        <v>0.18706</v>
      </c>
    </row>
    <row r="5200" spans="1:9" x14ac:dyDescent="0.35">
      <c r="A5200" s="1">
        <v>44915</v>
      </c>
      <c r="B5200" t="s">
        <v>235</v>
      </c>
      <c r="C5200">
        <v>179000</v>
      </c>
      <c r="D5200">
        <v>3</v>
      </c>
      <c r="E5200">
        <v>537000</v>
      </c>
      <c r="F5200" t="s">
        <v>8</v>
      </c>
      <c r="G5200">
        <v>532000</v>
      </c>
      <c r="H5200">
        <f>IF(Table1[[#This Row],[apply_promo]]="Yes",Table1[[#This Row],[sales_after_promo]],Table1[[#This Row],[total_price]])</f>
        <v>532000</v>
      </c>
      <c r="I5200">
        <f>Table1[[#This Row],[Total_Sales]]/1000000</f>
        <v>0.53200000000000003</v>
      </c>
    </row>
    <row r="5201" spans="1:9" x14ac:dyDescent="0.35">
      <c r="A5201" s="1">
        <v>44915</v>
      </c>
      <c r="B5201" t="s">
        <v>82</v>
      </c>
      <c r="C5201">
        <v>159000</v>
      </c>
      <c r="D5201">
        <v>2</v>
      </c>
      <c r="E5201">
        <v>318000</v>
      </c>
      <c r="F5201" t="s">
        <v>16</v>
      </c>
      <c r="G5201">
        <v>0</v>
      </c>
      <c r="H5201">
        <f>IF(Table1[[#This Row],[apply_promo]]="Yes",Table1[[#This Row],[sales_after_promo]],Table1[[#This Row],[total_price]])</f>
        <v>318000</v>
      </c>
      <c r="I5201">
        <f>Table1[[#This Row],[Total_Sales]]/1000000</f>
        <v>0.318</v>
      </c>
    </row>
    <row r="5202" spans="1:9" x14ac:dyDescent="0.35">
      <c r="A5202" s="1">
        <v>44915</v>
      </c>
      <c r="B5202" t="s">
        <v>351</v>
      </c>
      <c r="C5202">
        <v>53000</v>
      </c>
      <c r="D5202">
        <v>3</v>
      </c>
      <c r="E5202">
        <v>159000</v>
      </c>
      <c r="F5202" t="s">
        <v>8</v>
      </c>
      <c r="G5202">
        <v>154000</v>
      </c>
      <c r="H5202">
        <f>IF(Table1[[#This Row],[apply_promo]]="Yes",Table1[[#This Row],[sales_after_promo]],Table1[[#This Row],[total_price]])</f>
        <v>154000</v>
      </c>
      <c r="I5202">
        <f>Table1[[#This Row],[Total_Sales]]/1000000</f>
        <v>0.154</v>
      </c>
    </row>
    <row r="5203" spans="1:9" x14ac:dyDescent="0.35">
      <c r="A5203" s="1">
        <v>44915</v>
      </c>
      <c r="B5203" t="s">
        <v>352</v>
      </c>
      <c r="C5203">
        <v>3550000</v>
      </c>
      <c r="D5203">
        <v>1</v>
      </c>
      <c r="E5203">
        <v>3550000</v>
      </c>
      <c r="F5203" t="s">
        <v>16</v>
      </c>
      <c r="G5203">
        <v>0</v>
      </c>
      <c r="H5203">
        <f>IF(Table1[[#This Row],[apply_promo]]="Yes",Table1[[#This Row],[sales_after_promo]],Table1[[#This Row],[total_price]])</f>
        <v>3550000</v>
      </c>
      <c r="I5203">
        <f>Table1[[#This Row],[Total_Sales]]/1000000</f>
        <v>3.55</v>
      </c>
    </row>
    <row r="5204" spans="1:9" x14ac:dyDescent="0.35">
      <c r="A5204" s="1">
        <v>44915</v>
      </c>
      <c r="B5204" t="s">
        <v>221</v>
      </c>
      <c r="C5204">
        <v>269425</v>
      </c>
      <c r="D5204">
        <v>1</v>
      </c>
      <c r="E5204">
        <v>269425</v>
      </c>
      <c r="F5204" t="s">
        <v>8</v>
      </c>
      <c r="G5204">
        <v>264425</v>
      </c>
      <c r="H5204">
        <f>IF(Table1[[#This Row],[apply_promo]]="Yes",Table1[[#This Row],[sales_after_promo]],Table1[[#This Row],[total_price]])</f>
        <v>264425</v>
      </c>
      <c r="I5204">
        <f>Table1[[#This Row],[Total_Sales]]/1000000</f>
        <v>0.26442500000000002</v>
      </c>
    </row>
    <row r="5205" spans="1:9" x14ac:dyDescent="0.35">
      <c r="A5205" s="1">
        <v>44915</v>
      </c>
      <c r="B5205" t="s">
        <v>294</v>
      </c>
      <c r="C5205">
        <v>69000</v>
      </c>
      <c r="D5205">
        <v>3</v>
      </c>
      <c r="E5205">
        <v>207000</v>
      </c>
      <c r="F5205" t="s">
        <v>8</v>
      </c>
      <c r="G5205">
        <v>192000</v>
      </c>
      <c r="H5205">
        <f>IF(Table1[[#This Row],[apply_promo]]="Yes",Table1[[#This Row],[sales_after_promo]],Table1[[#This Row],[total_price]])</f>
        <v>192000</v>
      </c>
      <c r="I5205">
        <f>Table1[[#This Row],[Total_Sales]]/1000000</f>
        <v>0.192</v>
      </c>
    </row>
    <row r="5206" spans="1:9" x14ac:dyDescent="0.35">
      <c r="A5206" s="1">
        <v>44915</v>
      </c>
      <c r="B5206" t="s">
        <v>24</v>
      </c>
      <c r="C5206">
        <v>64000</v>
      </c>
      <c r="D5206">
        <v>1</v>
      </c>
      <c r="E5206">
        <v>64000</v>
      </c>
      <c r="F5206" t="s">
        <v>8</v>
      </c>
      <c r="G5206">
        <v>49000</v>
      </c>
      <c r="H5206">
        <f>IF(Table1[[#This Row],[apply_promo]]="Yes",Table1[[#This Row],[sales_after_promo]],Table1[[#This Row],[total_price]])</f>
        <v>49000</v>
      </c>
      <c r="I5206">
        <f>Table1[[#This Row],[Total_Sales]]/1000000</f>
        <v>4.9000000000000002E-2</v>
      </c>
    </row>
    <row r="5207" spans="1:9" x14ac:dyDescent="0.35">
      <c r="A5207" s="1">
        <v>44915</v>
      </c>
      <c r="B5207" t="s">
        <v>117</v>
      </c>
      <c r="C5207">
        <v>69500</v>
      </c>
      <c r="D5207">
        <v>2</v>
      </c>
      <c r="E5207">
        <v>139000</v>
      </c>
      <c r="F5207" t="s">
        <v>16</v>
      </c>
      <c r="G5207">
        <v>0</v>
      </c>
      <c r="H5207">
        <f>IF(Table1[[#This Row],[apply_promo]]="Yes",Table1[[#This Row],[sales_after_promo]],Table1[[#This Row],[total_price]])</f>
        <v>139000</v>
      </c>
      <c r="I5207">
        <f>Table1[[#This Row],[Total_Sales]]/1000000</f>
        <v>0.13900000000000001</v>
      </c>
    </row>
    <row r="5208" spans="1:9" x14ac:dyDescent="0.35">
      <c r="A5208" s="1">
        <v>44915</v>
      </c>
      <c r="B5208" t="s">
        <v>183</v>
      </c>
      <c r="C5208">
        <v>145000</v>
      </c>
      <c r="D5208">
        <v>1</v>
      </c>
      <c r="E5208">
        <v>145000</v>
      </c>
      <c r="F5208" t="s">
        <v>16</v>
      </c>
      <c r="G5208">
        <v>0</v>
      </c>
      <c r="H5208">
        <f>IF(Table1[[#This Row],[apply_promo]]="Yes",Table1[[#This Row],[sales_after_promo]],Table1[[#This Row],[total_price]])</f>
        <v>145000</v>
      </c>
      <c r="I5208">
        <f>Table1[[#This Row],[Total_Sales]]/1000000</f>
        <v>0.14499999999999999</v>
      </c>
    </row>
    <row r="5209" spans="1:9" x14ac:dyDescent="0.35">
      <c r="A5209" s="1">
        <v>44915</v>
      </c>
      <c r="B5209" t="s">
        <v>45</v>
      </c>
      <c r="C5209">
        <v>71700</v>
      </c>
      <c r="D5209">
        <v>3</v>
      </c>
      <c r="E5209">
        <v>215100</v>
      </c>
      <c r="F5209" t="s">
        <v>16</v>
      </c>
      <c r="G5209">
        <v>0</v>
      </c>
      <c r="H5209">
        <f>IF(Table1[[#This Row],[apply_promo]]="Yes",Table1[[#This Row],[sales_after_promo]],Table1[[#This Row],[total_price]])</f>
        <v>215100</v>
      </c>
      <c r="I5209">
        <f>Table1[[#This Row],[Total_Sales]]/1000000</f>
        <v>0.21510000000000001</v>
      </c>
    </row>
    <row r="5210" spans="1:9" x14ac:dyDescent="0.35">
      <c r="A5210" s="1">
        <v>44915</v>
      </c>
      <c r="B5210" t="s">
        <v>208</v>
      </c>
      <c r="C5210">
        <v>178322</v>
      </c>
      <c r="D5210">
        <v>2</v>
      </c>
      <c r="E5210">
        <v>356644</v>
      </c>
      <c r="F5210" t="s">
        <v>8</v>
      </c>
      <c r="G5210">
        <v>341644</v>
      </c>
      <c r="H5210">
        <f>IF(Table1[[#This Row],[apply_promo]]="Yes",Table1[[#This Row],[sales_after_promo]],Table1[[#This Row],[total_price]])</f>
        <v>341644</v>
      </c>
      <c r="I5210">
        <f>Table1[[#This Row],[Total_Sales]]/1000000</f>
        <v>0.341644</v>
      </c>
    </row>
    <row r="5211" spans="1:9" x14ac:dyDescent="0.35">
      <c r="A5211" s="1">
        <v>44915</v>
      </c>
      <c r="B5211" t="s">
        <v>26</v>
      </c>
      <c r="C5211">
        <v>98750</v>
      </c>
      <c r="D5211">
        <v>3</v>
      </c>
      <c r="E5211">
        <v>296250</v>
      </c>
      <c r="F5211" t="s">
        <v>8</v>
      </c>
      <c r="G5211">
        <v>281250</v>
      </c>
      <c r="H5211">
        <f>IF(Table1[[#This Row],[apply_promo]]="Yes",Table1[[#This Row],[sales_after_promo]],Table1[[#This Row],[total_price]])</f>
        <v>281250</v>
      </c>
      <c r="I5211">
        <f>Table1[[#This Row],[Total_Sales]]/1000000</f>
        <v>0.28125</v>
      </c>
    </row>
    <row r="5212" spans="1:9" x14ac:dyDescent="0.35">
      <c r="A5212" s="1">
        <v>44915</v>
      </c>
      <c r="B5212" t="s">
        <v>119</v>
      </c>
      <c r="C5212">
        <v>159600</v>
      </c>
      <c r="D5212">
        <v>2</v>
      </c>
      <c r="E5212">
        <v>319200</v>
      </c>
      <c r="F5212" t="s">
        <v>16</v>
      </c>
      <c r="G5212">
        <v>0</v>
      </c>
      <c r="H5212">
        <f>IF(Table1[[#This Row],[apply_promo]]="Yes",Table1[[#This Row],[sales_after_promo]],Table1[[#This Row],[total_price]])</f>
        <v>319200</v>
      </c>
      <c r="I5212">
        <f>Table1[[#This Row],[Total_Sales]]/1000000</f>
        <v>0.31919999999999998</v>
      </c>
    </row>
    <row r="5213" spans="1:9" x14ac:dyDescent="0.35">
      <c r="A5213" s="1">
        <v>44915</v>
      </c>
      <c r="B5213" t="s">
        <v>307</v>
      </c>
      <c r="C5213">
        <v>115000</v>
      </c>
      <c r="D5213">
        <v>3</v>
      </c>
      <c r="E5213">
        <v>345000</v>
      </c>
      <c r="F5213" t="s">
        <v>8</v>
      </c>
      <c r="G5213">
        <v>340000</v>
      </c>
      <c r="H5213">
        <f>IF(Table1[[#This Row],[apply_promo]]="Yes",Table1[[#This Row],[sales_after_promo]],Table1[[#This Row],[total_price]])</f>
        <v>340000</v>
      </c>
      <c r="I5213">
        <f>Table1[[#This Row],[Total_Sales]]/1000000</f>
        <v>0.34</v>
      </c>
    </row>
    <row r="5214" spans="1:9" x14ac:dyDescent="0.35">
      <c r="A5214" s="1">
        <v>44915</v>
      </c>
      <c r="B5214" t="s">
        <v>120</v>
      </c>
      <c r="C5214">
        <v>23214</v>
      </c>
      <c r="D5214">
        <v>3</v>
      </c>
      <c r="E5214">
        <v>69642</v>
      </c>
      <c r="F5214" t="s">
        <v>8</v>
      </c>
      <c r="G5214">
        <v>64642</v>
      </c>
      <c r="H5214">
        <f>IF(Table1[[#This Row],[apply_promo]]="Yes",Table1[[#This Row],[sales_after_promo]],Table1[[#This Row],[total_price]])</f>
        <v>64642</v>
      </c>
      <c r="I5214">
        <f>Table1[[#This Row],[Total_Sales]]/1000000</f>
        <v>6.4642000000000005E-2</v>
      </c>
    </row>
    <row r="5215" spans="1:9" x14ac:dyDescent="0.35">
      <c r="A5215" s="1">
        <v>44915</v>
      </c>
      <c r="B5215" t="s">
        <v>428</v>
      </c>
      <c r="C5215">
        <v>98500</v>
      </c>
      <c r="D5215">
        <v>1</v>
      </c>
      <c r="E5215">
        <v>98500</v>
      </c>
      <c r="F5215" t="s">
        <v>8</v>
      </c>
      <c r="G5215">
        <v>93500</v>
      </c>
      <c r="H5215">
        <f>IF(Table1[[#This Row],[apply_promo]]="Yes",Table1[[#This Row],[sales_after_promo]],Table1[[#This Row],[total_price]])</f>
        <v>93500</v>
      </c>
      <c r="I5215">
        <f>Table1[[#This Row],[Total_Sales]]/1000000</f>
        <v>9.35E-2</v>
      </c>
    </row>
    <row r="5216" spans="1:9" x14ac:dyDescent="0.35">
      <c r="A5216" s="1">
        <v>44915</v>
      </c>
      <c r="B5216" t="s">
        <v>290</v>
      </c>
      <c r="C5216">
        <v>165000</v>
      </c>
      <c r="D5216">
        <v>2</v>
      </c>
      <c r="E5216">
        <v>330000</v>
      </c>
      <c r="F5216" t="s">
        <v>16</v>
      </c>
      <c r="G5216">
        <v>0</v>
      </c>
      <c r="H5216">
        <f>IF(Table1[[#This Row],[apply_promo]]="Yes",Table1[[#This Row],[sales_after_promo]],Table1[[#This Row],[total_price]])</f>
        <v>330000</v>
      </c>
      <c r="I5216">
        <f>Table1[[#This Row],[Total_Sales]]/1000000</f>
        <v>0.33</v>
      </c>
    </row>
    <row r="5217" spans="1:9" x14ac:dyDescent="0.35">
      <c r="A5217" s="1">
        <v>44915</v>
      </c>
      <c r="B5217" t="s">
        <v>50</v>
      </c>
      <c r="C5217">
        <v>23200</v>
      </c>
      <c r="D5217">
        <v>2</v>
      </c>
      <c r="E5217">
        <v>46400</v>
      </c>
      <c r="F5217" t="s">
        <v>8</v>
      </c>
      <c r="G5217">
        <v>31400</v>
      </c>
      <c r="H5217">
        <f>IF(Table1[[#This Row],[apply_promo]]="Yes",Table1[[#This Row],[sales_after_promo]],Table1[[#This Row],[total_price]])</f>
        <v>31400</v>
      </c>
      <c r="I5217">
        <f>Table1[[#This Row],[Total_Sales]]/1000000</f>
        <v>3.1399999999999997E-2</v>
      </c>
    </row>
    <row r="5218" spans="1:9" x14ac:dyDescent="0.35">
      <c r="A5218" s="1">
        <v>44915</v>
      </c>
      <c r="B5218" t="s">
        <v>421</v>
      </c>
      <c r="C5218">
        <v>1099900</v>
      </c>
      <c r="D5218">
        <v>1</v>
      </c>
      <c r="E5218">
        <v>1099900</v>
      </c>
      <c r="F5218" t="s">
        <v>8</v>
      </c>
      <c r="G5218">
        <v>1084900</v>
      </c>
      <c r="H5218">
        <f>IF(Table1[[#This Row],[apply_promo]]="Yes",Table1[[#This Row],[sales_after_promo]],Table1[[#This Row],[total_price]])</f>
        <v>1084900</v>
      </c>
      <c r="I5218">
        <f>Table1[[#This Row],[Total_Sales]]/1000000</f>
        <v>1.0849</v>
      </c>
    </row>
    <row r="5219" spans="1:9" x14ac:dyDescent="0.35">
      <c r="A5219" s="1">
        <v>44915</v>
      </c>
      <c r="B5219" t="s">
        <v>29</v>
      </c>
      <c r="C5219">
        <v>52000</v>
      </c>
      <c r="D5219">
        <v>2</v>
      </c>
      <c r="E5219">
        <v>104000</v>
      </c>
      <c r="F5219" t="s">
        <v>8</v>
      </c>
      <c r="G5219">
        <v>89000</v>
      </c>
      <c r="H5219">
        <f>IF(Table1[[#This Row],[apply_promo]]="Yes",Table1[[#This Row],[sales_after_promo]],Table1[[#This Row],[total_price]])</f>
        <v>89000</v>
      </c>
      <c r="I5219">
        <f>Table1[[#This Row],[Total_Sales]]/1000000</f>
        <v>8.8999999999999996E-2</v>
      </c>
    </row>
    <row r="5220" spans="1:9" x14ac:dyDescent="0.35">
      <c r="A5220" s="1">
        <v>44915</v>
      </c>
      <c r="B5220" t="s">
        <v>398</v>
      </c>
      <c r="C5220">
        <v>50000</v>
      </c>
      <c r="D5220">
        <v>1</v>
      </c>
      <c r="E5220">
        <v>50000</v>
      </c>
      <c r="F5220" t="s">
        <v>8</v>
      </c>
      <c r="G5220">
        <v>45000</v>
      </c>
      <c r="H5220">
        <f>IF(Table1[[#This Row],[apply_promo]]="Yes",Table1[[#This Row],[sales_after_promo]],Table1[[#This Row],[total_price]])</f>
        <v>45000</v>
      </c>
      <c r="I5220">
        <f>Table1[[#This Row],[Total_Sales]]/1000000</f>
        <v>4.4999999999999998E-2</v>
      </c>
    </row>
    <row r="5221" spans="1:9" x14ac:dyDescent="0.35">
      <c r="A5221" s="1">
        <v>44915</v>
      </c>
      <c r="B5221" t="s">
        <v>355</v>
      </c>
      <c r="C5221">
        <v>65700</v>
      </c>
      <c r="D5221">
        <v>1</v>
      </c>
      <c r="E5221">
        <v>65700</v>
      </c>
      <c r="F5221" t="s">
        <v>8</v>
      </c>
      <c r="G5221">
        <v>60700</v>
      </c>
      <c r="H5221">
        <f>IF(Table1[[#This Row],[apply_promo]]="Yes",Table1[[#This Row],[sales_after_promo]],Table1[[#This Row],[total_price]])</f>
        <v>60700</v>
      </c>
      <c r="I5221">
        <f>Table1[[#This Row],[Total_Sales]]/1000000</f>
        <v>6.0699999999999997E-2</v>
      </c>
    </row>
    <row r="5222" spans="1:9" x14ac:dyDescent="0.35">
      <c r="A5222" s="1">
        <v>44916</v>
      </c>
      <c r="B5222" t="s">
        <v>377</v>
      </c>
      <c r="C5222">
        <v>119900</v>
      </c>
      <c r="D5222">
        <v>1</v>
      </c>
      <c r="E5222">
        <v>119900</v>
      </c>
      <c r="F5222" t="s">
        <v>8</v>
      </c>
      <c r="G5222">
        <v>104900</v>
      </c>
      <c r="H5222">
        <f>IF(Table1[[#This Row],[apply_promo]]="Yes",Table1[[#This Row],[sales_after_promo]],Table1[[#This Row],[total_price]])</f>
        <v>104900</v>
      </c>
      <c r="I5222">
        <f>Table1[[#This Row],[Total_Sales]]/1000000</f>
        <v>0.10489999999999999</v>
      </c>
    </row>
    <row r="5223" spans="1:9" x14ac:dyDescent="0.35">
      <c r="A5223" s="1">
        <v>44916</v>
      </c>
      <c r="B5223" t="s">
        <v>168</v>
      </c>
      <c r="C5223">
        <v>49400</v>
      </c>
      <c r="D5223">
        <v>1</v>
      </c>
      <c r="E5223">
        <v>49400</v>
      </c>
      <c r="F5223" t="s">
        <v>8</v>
      </c>
      <c r="G5223">
        <v>44400</v>
      </c>
      <c r="H5223">
        <f>IF(Table1[[#This Row],[apply_promo]]="Yes",Table1[[#This Row],[sales_after_promo]],Table1[[#This Row],[total_price]])</f>
        <v>44400</v>
      </c>
      <c r="I5223">
        <f>Table1[[#This Row],[Total_Sales]]/1000000</f>
        <v>4.4400000000000002E-2</v>
      </c>
    </row>
    <row r="5224" spans="1:9" x14ac:dyDescent="0.35">
      <c r="A5224" s="1">
        <v>44916</v>
      </c>
      <c r="B5224" t="s">
        <v>412</v>
      </c>
      <c r="C5224">
        <v>135100</v>
      </c>
      <c r="D5224">
        <v>1</v>
      </c>
      <c r="E5224">
        <v>135100</v>
      </c>
      <c r="F5224" t="s">
        <v>8</v>
      </c>
      <c r="G5224">
        <v>120100</v>
      </c>
      <c r="H5224">
        <f>IF(Table1[[#This Row],[apply_promo]]="Yes",Table1[[#This Row],[sales_after_promo]],Table1[[#This Row],[total_price]])</f>
        <v>120100</v>
      </c>
      <c r="I5224">
        <f>Table1[[#This Row],[Total_Sales]]/1000000</f>
        <v>0.1201</v>
      </c>
    </row>
    <row r="5225" spans="1:9" x14ac:dyDescent="0.35">
      <c r="A5225" s="1">
        <v>44916</v>
      </c>
      <c r="B5225" t="s">
        <v>10</v>
      </c>
      <c r="C5225">
        <v>33343</v>
      </c>
      <c r="D5225">
        <v>2</v>
      </c>
      <c r="E5225">
        <v>66686</v>
      </c>
      <c r="F5225" t="s">
        <v>16</v>
      </c>
      <c r="G5225">
        <v>0</v>
      </c>
      <c r="H5225">
        <f>IF(Table1[[#This Row],[apply_promo]]="Yes",Table1[[#This Row],[sales_after_promo]],Table1[[#This Row],[total_price]])</f>
        <v>66686</v>
      </c>
      <c r="I5225">
        <f>Table1[[#This Row],[Total_Sales]]/1000000</f>
        <v>6.6685999999999995E-2</v>
      </c>
    </row>
    <row r="5226" spans="1:9" x14ac:dyDescent="0.35">
      <c r="A5226" s="1">
        <v>44916</v>
      </c>
      <c r="B5226" t="s">
        <v>283</v>
      </c>
      <c r="C5226">
        <v>49500</v>
      </c>
      <c r="D5226">
        <v>3</v>
      </c>
      <c r="E5226">
        <v>148500</v>
      </c>
      <c r="F5226" t="s">
        <v>16</v>
      </c>
      <c r="G5226">
        <v>0</v>
      </c>
      <c r="H5226">
        <f>IF(Table1[[#This Row],[apply_promo]]="Yes",Table1[[#This Row],[sales_after_promo]],Table1[[#This Row],[total_price]])</f>
        <v>148500</v>
      </c>
      <c r="I5226">
        <f>Table1[[#This Row],[Total_Sales]]/1000000</f>
        <v>0.14849999999999999</v>
      </c>
    </row>
    <row r="5227" spans="1:9" x14ac:dyDescent="0.35">
      <c r="A5227" s="1">
        <v>44916</v>
      </c>
      <c r="B5227" t="s">
        <v>349</v>
      </c>
      <c r="C5227">
        <v>69900</v>
      </c>
      <c r="D5227">
        <v>2</v>
      </c>
      <c r="E5227">
        <v>139800</v>
      </c>
      <c r="F5227" t="s">
        <v>8</v>
      </c>
      <c r="G5227">
        <v>134800</v>
      </c>
      <c r="H5227">
        <f>IF(Table1[[#This Row],[apply_promo]]="Yes",Table1[[#This Row],[sales_after_promo]],Table1[[#This Row],[total_price]])</f>
        <v>134800</v>
      </c>
      <c r="I5227">
        <f>Table1[[#This Row],[Total_Sales]]/1000000</f>
        <v>0.1348</v>
      </c>
    </row>
    <row r="5228" spans="1:9" x14ac:dyDescent="0.35">
      <c r="A5228" s="1">
        <v>44916</v>
      </c>
      <c r="B5228" t="s">
        <v>195</v>
      </c>
      <c r="C5228">
        <v>189900</v>
      </c>
      <c r="D5228">
        <v>3</v>
      </c>
      <c r="E5228">
        <v>569700</v>
      </c>
      <c r="F5228" t="s">
        <v>8</v>
      </c>
      <c r="G5228">
        <v>564700</v>
      </c>
      <c r="H5228">
        <f>IF(Table1[[#This Row],[apply_promo]]="Yes",Table1[[#This Row],[sales_after_promo]],Table1[[#This Row],[total_price]])</f>
        <v>564700</v>
      </c>
      <c r="I5228">
        <f>Table1[[#This Row],[Total_Sales]]/1000000</f>
        <v>0.56469999999999998</v>
      </c>
    </row>
    <row r="5229" spans="1:9" x14ac:dyDescent="0.35">
      <c r="A5229" s="1">
        <v>44916</v>
      </c>
      <c r="B5229" t="s">
        <v>213</v>
      </c>
      <c r="C5229">
        <v>175000</v>
      </c>
      <c r="D5229">
        <v>3</v>
      </c>
      <c r="E5229">
        <v>525000</v>
      </c>
      <c r="F5229" t="s">
        <v>16</v>
      </c>
      <c r="G5229">
        <v>0</v>
      </c>
      <c r="H5229">
        <f>IF(Table1[[#This Row],[apply_promo]]="Yes",Table1[[#This Row],[sales_after_promo]],Table1[[#This Row],[total_price]])</f>
        <v>525000</v>
      </c>
      <c r="I5229">
        <f>Table1[[#This Row],[Total_Sales]]/1000000</f>
        <v>0.52500000000000002</v>
      </c>
    </row>
    <row r="5230" spans="1:9" x14ac:dyDescent="0.35">
      <c r="A5230" s="1">
        <v>44916</v>
      </c>
      <c r="B5230" t="s">
        <v>415</v>
      </c>
      <c r="C5230">
        <v>48960</v>
      </c>
      <c r="D5230">
        <v>1</v>
      </c>
      <c r="E5230">
        <v>48960</v>
      </c>
      <c r="F5230" t="s">
        <v>16</v>
      </c>
      <c r="G5230">
        <v>0</v>
      </c>
      <c r="H5230">
        <f>IF(Table1[[#This Row],[apply_promo]]="Yes",Table1[[#This Row],[sales_after_promo]],Table1[[#This Row],[total_price]])</f>
        <v>48960</v>
      </c>
      <c r="I5230">
        <f>Table1[[#This Row],[Total_Sales]]/1000000</f>
        <v>4.8959999999999997E-2</v>
      </c>
    </row>
    <row r="5231" spans="1:9" x14ac:dyDescent="0.35">
      <c r="A5231" s="1">
        <v>44916</v>
      </c>
      <c r="B5231" t="s">
        <v>415</v>
      </c>
      <c r="C5231">
        <v>48960</v>
      </c>
      <c r="D5231">
        <v>3</v>
      </c>
      <c r="E5231">
        <v>146880</v>
      </c>
      <c r="F5231" t="s">
        <v>16</v>
      </c>
      <c r="G5231">
        <v>0</v>
      </c>
      <c r="H5231">
        <f>IF(Table1[[#This Row],[apply_promo]]="Yes",Table1[[#This Row],[sales_after_promo]],Table1[[#This Row],[total_price]])</f>
        <v>146880</v>
      </c>
      <c r="I5231">
        <f>Table1[[#This Row],[Total_Sales]]/1000000</f>
        <v>0.14688000000000001</v>
      </c>
    </row>
    <row r="5232" spans="1:9" x14ac:dyDescent="0.35">
      <c r="A5232" s="1">
        <v>44916</v>
      </c>
      <c r="B5232" t="s">
        <v>410</v>
      </c>
      <c r="C5232">
        <v>112950</v>
      </c>
      <c r="D5232">
        <v>2</v>
      </c>
      <c r="E5232">
        <v>225900</v>
      </c>
      <c r="F5232" t="s">
        <v>16</v>
      </c>
      <c r="G5232">
        <v>0</v>
      </c>
      <c r="H5232">
        <f>IF(Table1[[#This Row],[apply_promo]]="Yes",Table1[[#This Row],[sales_after_promo]],Table1[[#This Row],[total_price]])</f>
        <v>225900</v>
      </c>
      <c r="I5232">
        <f>Table1[[#This Row],[Total_Sales]]/1000000</f>
        <v>0.22589999999999999</v>
      </c>
    </row>
    <row r="5233" spans="1:9" x14ac:dyDescent="0.35">
      <c r="A5233" s="1">
        <v>44916</v>
      </c>
      <c r="B5233" t="s">
        <v>172</v>
      </c>
      <c r="C5233">
        <v>78000</v>
      </c>
      <c r="D5233">
        <v>2</v>
      </c>
      <c r="E5233">
        <v>156000</v>
      </c>
      <c r="F5233" t="s">
        <v>8</v>
      </c>
      <c r="G5233">
        <v>151000</v>
      </c>
      <c r="H5233">
        <f>IF(Table1[[#This Row],[apply_promo]]="Yes",Table1[[#This Row],[sales_after_promo]],Table1[[#This Row],[total_price]])</f>
        <v>151000</v>
      </c>
      <c r="I5233">
        <f>Table1[[#This Row],[Total_Sales]]/1000000</f>
        <v>0.151</v>
      </c>
    </row>
    <row r="5234" spans="1:9" x14ac:dyDescent="0.35">
      <c r="A5234" s="1">
        <v>44916</v>
      </c>
      <c r="B5234" t="s">
        <v>131</v>
      </c>
      <c r="C5234">
        <v>3300</v>
      </c>
      <c r="D5234">
        <v>1</v>
      </c>
      <c r="E5234">
        <v>3300</v>
      </c>
      <c r="F5234" t="s">
        <v>8</v>
      </c>
      <c r="G5234">
        <v>-11700</v>
      </c>
      <c r="H5234">
        <f>IF(Table1[[#This Row],[apply_promo]]="Yes",Table1[[#This Row],[sales_after_promo]],Table1[[#This Row],[total_price]])</f>
        <v>-11700</v>
      </c>
      <c r="I5234">
        <f>Table1[[#This Row],[Total_Sales]]/1000000</f>
        <v>-1.17E-2</v>
      </c>
    </row>
    <row r="5235" spans="1:9" x14ac:dyDescent="0.35">
      <c r="A5235" s="1">
        <v>44916</v>
      </c>
      <c r="B5235" t="s">
        <v>363</v>
      </c>
      <c r="C5235">
        <v>17500</v>
      </c>
      <c r="D5235">
        <v>1</v>
      </c>
      <c r="E5235">
        <v>17500</v>
      </c>
      <c r="F5235" t="s">
        <v>16</v>
      </c>
      <c r="G5235">
        <v>0</v>
      </c>
      <c r="H5235">
        <f>IF(Table1[[#This Row],[apply_promo]]="Yes",Table1[[#This Row],[sales_after_promo]],Table1[[#This Row],[total_price]])</f>
        <v>17500</v>
      </c>
      <c r="I5235">
        <f>Table1[[#This Row],[Total_Sales]]/1000000</f>
        <v>1.7500000000000002E-2</v>
      </c>
    </row>
    <row r="5236" spans="1:9" x14ac:dyDescent="0.35">
      <c r="A5236" s="1">
        <v>44916</v>
      </c>
      <c r="B5236" t="s">
        <v>22</v>
      </c>
      <c r="C5236">
        <v>1670</v>
      </c>
      <c r="D5236">
        <v>3</v>
      </c>
      <c r="E5236">
        <v>5010</v>
      </c>
      <c r="F5236" t="s">
        <v>8</v>
      </c>
      <c r="G5236">
        <v>-9990</v>
      </c>
      <c r="H5236">
        <f>IF(Table1[[#This Row],[apply_promo]]="Yes",Table1[[#This Row],[sales_after_promo]],Table1[[#This Row],[total_price]])</f>
        <v>-9990</v>
      </c>
      <c r="I5236">
        <f>Table1[[#This Row],[Total_Sales]]/1000000</f>
        <v>-9.9900000000000006E-3</v>
      </c>
    </row>
    <row r="5237" spans="1:9" x14ac:dyDescent="0.35">
      <c r="A5237" s="1">
        <v>44916</v>
      </c>
      <c r="B5237" t="s">
        <v>153</v>
      </c>
      <c r="C5237">
        <v>19900</v>
      </c>
      <c r="D5237">
        <v>1</v>
      </c>
      <c r="E5237">
        <v>19900</v>
      </c>
      <c r="F5237" t="s">
        <v>16</v>
      </c>
      <c r="G5237">
        <v>0</v>
      </c>
      <c r="H5237">
        <f>IF(Table1[[#This Row],[apply_promo]]="Yes",Table1[[#This Row],[sales_after_promo]],Table1[[#This Row],[total_price]])</f>
        <v>19900</v>
      </c>
      <c r="I5237">
        <f>Table1[[#This Row],[Total_Sales]]/1000000</f>
        <v>1.9900000000000001E-2</v>
      </c>
    </row>
    <row r="5238" spans="1:9" x14ac:dyDescent="0.35">
      <c r="A5238" s="1">
        <v>44916</v>
      </c>
      <c r="B5238" t="s">
        <v>413</v>
      </c>
      <c r="C5238">
        <v>147420</v>
      </c>
      <c r="D5238">
        <v>1</v>
      </c>
      <c r="E5238">
        <v>147420</v>
      </c>
      <c r="F5238" t="s">
        <v>8</v>
      </c>
      <c r="G5238">
        <v>142420</v>
      </c>
      <c r="H5238">
        <f>IF(Table1[[#This Row],[apply_promo]]="Yes",Table1[[#This Row],[sales_after_promo]],Table1[[#This Row],[total_price]])</f>
        <v>142420</v>
      </c>
      <c r="I5238">
        <f>Table1[[#This Row],[Total_Sales]]/1000000</f>
        <v>0.14241999999999999</v>
      </c>
    </row>
    <row r="5239" spans="1:9" x14ac:dyDescent="0.35">
      <c r="A5239" s="1">
        <v>44916</v>
      </c>
      <c r="B5239" t="s">
        <v>220</v>
      </c>
      <c r="C5239">
        <v>62000</v>
      </c>
      <c r="D5239">
        <v>2</v>
      </c>
      <c r="E5239">
        <v>124000</v>
      </c>
      <c r="F5239" t="s">
        <v>8</v>
      </c>
      <c r="G5239">
        <v>119000</v>
      </c>
      <c r="H5239">
        <f>IF(Table1[[#This Row],[apply_promo]]="Yes",Table1[[#This Row],[sales_after_promo]],Table1[[#This Row],[total_price]])</f>
        <v>119000</v>
      </c>
      <c r="I5239">
        <f>Table1[[#This Row],[Total_Sales]]/1000000</f>
        <v>0.11899999999999999</v>
      </c>
    </row>
    <row r="5240" spans="1:9" x14ac:dyDescent="0.35">
      <c r="A5240" s="1">
        <v>44916</v>
      </c>
      <c r="B5240" t="s">
        <v>81</v>
      </c>
      <c r="C5240">
        <v>185000</v>
      </c>
      <c r="D5240">
        <v>3</v>
      </c>
      <c r="E5240">
        <v>555000</v>
      </c>
      <c r="F5240" t="s">
        <v>8</v>
      </c>
      <c r="G5240">
        <v>550000</v>
      </c>
      <c r="H5240">
        <f>IF(Table1[[#This Row],[apply_promo]]="Yes",Table1[[#This Row],[sales_after_promo]],Table1[[#This Row],[total_price]])</f>
        <v>550000</v>
      </c>
      <c r="I5240">
        <f>Table1[[#This Row],[Total_Sales]]/1000000</f>
        <v>0.55000000000000004</v>
      </c>
    </row>
    <row r="5241" spans="1:9" x14ac:dyDescent="0.35">
      <c r="A5241" s="1">
        <v>44916</v>
      </c>
      <c r="B5241" t="s">
        <v>432</v>
      </c>
      <c r="C5241">
        <v>59900</v>
      </c>
      <c r="D5241">
        <v>1</v>
      </c>
      <c r="E5241">
        <v>59900</v>
      </c>
      <c r="F5241" t="s">
        <v>16</v>
      </c>
      <c r="G5241">
        <v>0</v>
      </c>
      <c r="H5241">
        <f>IF(Table1[[#This Row],[apply_promo]]="Yes",Table1[[#This Row],[sales_after_promo]],Table1[[#This Row],[total_price]])</f>
        <v>59900</v>
      </c>
      <c r="I5241">
        <f>Table1[[#This Row],[Total_Sales]]/1000000</f>
        <v>5.9900000000000002E-2</v>
      </c>
    </row>
    <row r="5242" spans="1:9" x14ac:dyDescent="0.35">
      <c r="A5242" s="1">
        <v>44916</v>
      </c>
      <c r="B5242" t="s">
        <v>432</v>
      </c>
      <c r="C5242">
        <v>59900</v>
      </c>
      <c r="D5242">
        <v>2</v>
      </c>
      <c r="E5242">
        <v>119800</v>
      </c>
      <c r="F5242" t="s">
        <v>8</v>
      </c>
      <c r="G5242">
        <v>114800</v>
      </c>
      <c r="H5242">
        <f>IF(Table1[[#This Row],[apply_promo]]="Yes",Table1[[#This Row],[sales_after_promo]],Table1[[#This Row],[total_price]])</f>
        <v>114800</v>
      </c>
      <c r="I5242">
        <f>Table1[[#This Row],[Total_Sales]]/1000000</f>
        <v>0.1148</v>
      </c>
    </row>
    <row r="5243" spans="1:9" x14ac:dyDescent="0.35">
      <c r="A5243" s="1">
        <v>44916</v>
      </c>
      <c r="B5243" t="s">
        <v>42</v>
      </c>
      <c r="C5243">
        <v>9200</v>
      </c>
      <c r="D5243">
        <v>2</v>
      </c>
      <c r="E5243">
        <v>18400</v>
      </c>
      <c r="F5243" t="s">
        <v>8</v>
      </c>
      <c r="G5243">
        <v>3400</v>
      </c>
      <c r="H5243">
        <f>IF(Table1[[#This Row],[apply_promo]]="Yes",Table1[[#This Row],[sales_after_promo]],Table1[[#This Row],[total_price]])</f>
        <v>3400</v>
      </c>
      <c r="I5243">
        <f>Table1[[#This Row],[Total_Sales]]/1000000</f>
        <v>3.3999999999999998E-3</v>
      </c>
    </row>
    <row r="5244" spans="1:9" x14ac:dyDescent="0.35">
      <c r="A5244" s="1">
        <v>44916</v>
      </c>
      <c r="B5244" t="s">
        <v>376</v>
      </c>
      <c r="C5244">
        <v>70800</v>
      </c>
      <c r="D5244">
        <v>3</v>
      </c>
      <c r="E5244">
        <v>212400</v>
      </c>
      <c r="F5244" t="s">
        <v>8</v>
      </c>
      <c r="G5244">
        <v>197400</v>
      </c>
      <c r="H5244">
        <f>IF(Table1[[#This Row],[apply_promo]]="Yes",Table1[[#This Row],[sales_after_promo]],Table1[[#This Row],[total_price]])</f>
        <v>197400</v>
      </c>
      <c r="I5244">
        <f>Table1[[#This Row],[Total_Sales]]/1000000</f>
        <v>0.19739999999999999</v>
      </c>
    </row>
    <row r="5245" spans="1:9" x14ac:dyDescent="0.35">
      <c r="A5245" s="1">
        <v>44916</v>
      </c>
      <c r="B5245" t="s">
        <v>136</v>
      </c>
      <c r="C5245">
        <v>53000</v>
      </c>
      <c r="D5245">
        <v>2</v>
      </c>
      <c r="E5245">
        <v>106000</v>
      </c>
      <c r="F5245" t="s">
        <v>16</v>
      </c>
      <c r="G5245">
        <v>0</v>
      </c>
      <c r="H5245">
        <f>IF(Table1[[#This Row],[apply_promo]]="Yes",Table1[[#This Row],[sales_after_promo]],Table1[[#This Row],[total_price]])</f>
        <v>106000</v>
      </c>
      <c r="I5245">
        <f>Table1[[#This Row],[Total_Sales]]/1000000</f>
        <v>0.106</v>
      </c>
    </row>
    <row r="5246" spans="1:9" x14ac:dyDescent="0.35">
      <c r="A5246" s="1">
        <v>44916</v>
      </c>
      <c r="B5246" t="s">
        <v>137</v>
      </c>
      <c r="C5246">
        <v>25000</v>
      </c>
      <c r="D5246">
        <v>2</v>
      </c>
      <c r="E5246">
        <v>50000</v>
      </c>
      <c r="F5246" t="s">
        <v>8</v>
      </c>
      <c r="G5246">
        <v>35000</v>
      </c>
      <c r="H5246">
        <f>IF(Table1[[#This Row],[apply_promo]]="Yes",Table1[[#This Row],[sales_after_promo]],Table1[[#This Row],[total_price]])</f>
        <v>35000</v>
      </c>
      <c r="I5246">
        <f>Table1[[#This Row],[Total_Sales]]/1000000</f>
        <v>3.5000000000000003E-2</v>
      </c>
    </row>
    <row r="5247" spans="1:9" x14ac:dyDescent="0.35">
      <c r="A5247" s="1">
        <v>44916</v>
      </c>
      <c r="B5247" t="s">
        <v>43</v>
      </c>
      <c r="C5247">
        <v>97000</v>
      </c>
      <c r="D5247">
        <v>1</v>
      </c>
      <c r="E5247">
        <v>97000</v>
      </c>
      <c r="F5247" t="s">
        <v>16</v>
      </c>
      <c r="G5247">
        <v>0</v>
      </c>
      <c r="H5247">
        <f>IF(Table1[[#This Row],[apply_promo]]="Yes",Table1[[#This Row],[sales_after_promo]],Table1[[#This Row],[total_price]])</f>
        <v>97000</v>
      </c>
      <c r="I5247">
        <f>Table1[[#This Row],[Total_Sales]]/1000000</f>
        <v>9.7000000000000003E-2</v>
      </c>
    </row>
    <row r="5248" spans="1:9" x14ac:dyDescent="0.35">
      <c r="A5248" s="1">
        <v>44916</v>
      </c>
      <c r="B5248" t="s">
        <v>361</v>
      </c>
      <c r="C5248">
        <v>1830510</v>
      </c>
      <c r="D5248">
        <v>3</v>
      </c>
      <c r="E5248">
        <v>5491530</v>
      </c>
      <c r="F5248" t="s">
        <v>8</v>
      </c>
      <c r="G5248">
        <v>5476530</v>
      </c>
      <c r="H5248">
        <f>IF(Table1[[#This Row],[apply_promo]]="Yes",Table1[[#This Row],[sales_after_promo]],Table1[[#This Row],[total_price]])</f>
        <v>5476530</v>
      </c>
      <c r="I5248">
        <f>Table1[[#This Row],[Total_Sales]]/1000000</f>
        <v>5.4765300000000003</v>
      </c>
    </row>
    <row r="5249" spans="1:9" x14ac:dyDescent="0.35">
      <c r="A5249" s="1">
        <v>44916</v>
      </c>
      <c r="B5249" t="s">
        <v>315</v>
      </c>
      <c r="C5249">
        <v>27000</v>
      </c>
      <c r="D5249">
        <v>1</v>
      </c>
      <c r="E5249">
        <v>27000</v>
      </c>
      <c r="F5249" t="s">
        <v>16</v>
      </c>
      <c r="G5249">
        <v>0</v>
      </c>
      <c r="H5249">
        <f>IF(Table1[[#This Row],[apply_promo]]="Yes",Table1[[#This Row],[sales_after_promo]],Table1[[#This Row],[total_price]])</f>
        <v>27000</v>
      </c>
      <c r="I5249">
        <f>Table1[[#This Row],[Total_Sales]]/1000000</f>
        <v>2.7E-2</v>
      </c>
    </row>
    <row r="5250" spans="1:9" x14ac:dyDescent="0.35">
      <c r="A5250" s="1">
        <v>44916</v>
      </c>
      <c r="B5250" t="s">
        <v>317</v>
      </c>
      <c r="C5250">
        <v>99999</v>
      </c>
      <c r="D5250">
        <v>1</v>
      </c>
      <c r="E5250">
        <v>99999</v>
      </c>
      <c r="F5250" t="s">
        <v>16</v>
      </c>
      <c r="G5250">
        <v>0</v>
      </c>
      <c r="H5250">
        <f>IF(Table1[[#This Row],[apply_promo]]="Yes",Table1[[#This Row],[sales_after_promo]],Table1[[#This Row],[total_price]])</f>
        <v>99999</v>
      </c>
      <c r="I5250">
        <f>Table1[[#This Row],[Total_Sales]]/1000000</f>
        <v>9.9999000000000005E-2</v>
      </c>
    </row>
    <row r="5251" spans="1:9" x14ac:dyDescent="0.35">
      <c r="A5251" s="1">
        <v>44916</v>
      </c>
      <c r="B5251" t="s">
        <v>158</v>
      </c>
      <c r="C5251">
        <v>22000</v>
      </c>
      <c r="D5251">
        <v>3</v>
      </c>
      <c r="E5251">
        <v>66000</v>
      </c>
      <c r="F5251" t="s">
        <v>8</v>
      </c>
      <c r="G5251">
        <v>51000</v>
      </c>
      <c r="H5251">
        <f>IF(Table1[[#This Row],[apply_promo]]="Yes",Table1[[#This Row],[sales_after_promo]],Table1[[#This Row],[total_price]])</f>
        <v>51000</v>
      </c>
      <c r="I5251">
        <f>Table1[[#This Row],[Total_Sales]]/1000000</f>
        <v>5.0999999999999997E-2</v>
      </c>
    </row>
    <row r="5252" spans="1:9" x14ac:dyDescent="0.35">
      <c r="A5252" s="1">
        <v>44916</v>
      </c>
      <c r="B5252" t="s">
        <v>402</v>
      </c>
      <c r="C5252">
        <v>9900</v>
      </c>
      <c r="D5252">
        <v>2</v>
      </c>
      <c r="E5252">
        <v>19800</v>
      </c>
      <c r="F5252" t="s">
        <v>16</v>
      </c>
      <c r="G5252">
        <v>0</v>
      </c>
      <c r="H5252">
        <f>IF(Table1[[#This Row],[apply_promo]]="Yes",Table1[[#This Row],[sales_after_promo]],Table1[[#This Row],[total_price]])</f>
        <v>19800</v>
      </c>
      <c r="I5252">
        <f>Table1[[#This Row],[Total_Sales]]/1000000</f>
        <v>1.9800000000000002E-2</v>
      </c>
    </row>
    <row r="5253" spans="1:9" x14ac:dyDescent="0.35">
      <c r="A5253" s="1">
        <v>44916</v>
      </c>
      <c r="B5253" t="s">
        <v>102</v>
      </c>
      <c r="C5253">
        <v>85000</v>
      </c>
      <c r="D5253">
        <v>1</v>
      </c>
      <c r="E5253">
        <v>85000</v>
      </c>
      <c r="F5253" t="s">
        <v>8</v>
      </c>
      <c r="G5253">
        <v>70000</v>
      </c>
      <c r="H5253">
        <f>IF(Table1[[#This Row],[apply_promo]]="Yes",Table1[[#This Row],[sales_after_promo]],Table1[[#This Row],[total_price]])</f>
        <v>70000</v>
      </c>
      <c r="I5253">
        <f>Table1[[#This Row],[Total_Sales]]/1000000</f>
        <v>7.0000000000000007E-2</v>
      </c>
    </row>
    <row r="5254" spans="1:9" x14ac:dyDescent="0.35">
      <c r="A5254" s="1">
        <v>44916</v>
      </c>
      <c r="B5254" t="s">
        <v>334</v>
      </c>
      <c r="C5254">
        <v>59900</v>
      </c>
      <c r="D5254">
        <v>3</v>
      </c>
      <c r="E5254">
        <v>179700</v>
      </c>
      <c r="F5254" t="s">
        <v>8</v>
      </c>
      <c r="G5254">
        <v>164700</v>
      </c>
      <c r="H5254">
        <f>IF(Table1[[#This Row],[apply_promo]]="Yes",Table1[[#This Row],[sales_after_promo]],Table1[[#This Row],[total_price]])</f>
        <v>164700</v>
      </c>
      <c r="I5254">
        <f>Table1[[#This Row],[Total_Sales]]/1000000</f>
        <v>0.16470000000000001</v>
      </c>
    </row>
    <row r="5255" spans="1:9" x14ac:dyDescent="0.35">
      <c r="A5255" s="1">
        <v>44916</v>
      </c>
      <c r="B5255" t="s">
        <v>162</v>
      </c>
      <c r="C5255">
        <v>103900</v>
      </c>
      <c r="D5255">
        <v>2</v>
      </c>
      <c r="E5255">
        <v>207800</v>
      </c>
      <c r="F5255" t="s">
        <v>8</v>
      </c>
      <c r="G5255">
        <v>202800</v>
      </c>
      <c r="H5255">
        <f>IF(Table1[[#This Row],[apply_promo]]="Yes",Table1[[#This Row],[sales_after_promo]],Table1[[#This Row],[total_price]])</f>
        <v>202800</v>
      </c>
      <c r="I5255">
        <f>Table1[[#This Row],[Total_Sales]]/1000000</f>
        <v>0.20280000000000001</v>
      </c>
    </row>
    <row r="5256" spans="1:9" x14ac:dyDescent="0.35">
      <c r="A5256" s="1">
        <v>44916</v>
      </c>
      <c r="B5256" t="s">
        <v>297</v>
      </c>
      <c r="C5256">
        <v>59000</v>
      </c>
      <c r="D5256">
        <v>1</v>
      </c>
      <c r="E5256">
        <v>59000</v>
      </c>
      <c r="F5256" t="s">
        <v>16</v>
      </c>
      <c r="G5256">
        <v>0</v>
      </c>
      <c r="H5256">
        <f>IF(Table1[[#This Row],[apply_promo]]="Yes",Table1[[#This Row],[sales_after_promo]],Table1[[#This Row],[total_price]])</f>
        <v>59000</v>
      </c>
      <c r="I5256">
        <f>Table1[[#This Row],[Total_Sales]]/1000000</f>
        <v>5.8999999999999997E-2</v>
      </c>
    </row>
    <row r="5257" spans="1:9" x14ac:dyDescent="0.35">
      <c r="A5257" s="1">
        <v>44916</v>
      </c>
      <c r="B5257" t="s">
        <v>433</v>
      </c>
      <c r="C5257">
        <v>59000</v>
      </c>
      <c r="D5257">
        <v>3</v>
      </c>
      <c r="E5257">
        <v>177000</v>
      </c>
      <c r="F5257" t="s">
        <v>8</v>
      </c>
      <c r="G5257">
        <v>172000</v>
      </c>
      <c r="H5257">
        <f>IF(Table1[[#This Row],[apply_promo]]="Yes",Table1[[#This Row],[sales_after_promo]],Table1[[#This Row],[total_price]])</f>
        <v>172000</v>
      </c>
      <c r="I5257">
        <f>Table1[[#This Row],[Total_Sales]]/1000000</f>
        <v>0.17199999999999999</v>
      </c>
    </row>
    <row r="5258" spans="1:9" x14ac:dyDescent="0.35">
      <c r="A5258" s="1">
        <v>44916</v>
      </c>
      <c r="B5258" t="s">
        <v>46</v>
      </c>
      <c r="C5258">
        <v>84150</v>
      </c>
      <c r="D5258">
        <v>2</v>
      </c>
      <c r="E5258">
        <v>168300</v>
      </c>
      <c r="F5258" t="s">
        <v>8</v>
      </c>
      <c r="G5258">
        <v>163300</v>
      </c>
      <c r="H5258">
        <f>IF(Table1[[#This Row],[apply_promo]]="Yes",Table1[[#This Row],[sales_after_promo]],Table1[[#This Row],[total_price]])</f>
        <v>163300</v>
      </c>
      <c r="I5258">
        <f>Table1[[#This Row],[Total_Sales]]/1000000</f>
        <v>0.1633</v>
      </c>
    </row>
    <row r="5259" spans="1:9" x14ac:dyDescent="0.35">
      <c r="A5259" s="1">
        <v>44916</v>
      </c>
      <c r="B5259" t="s">
        <v>354</v>
      </c>
      <c r="C5259">
        <v>29900</v>
      </c>
      <c r="D5259">
        <v>3</v>
      </c>
      <c r="E5259">
        <v>89700</v>
      </c>
      <c r="F5259" t="s">
        <v>16</v>
      </c>
      <c r="G5259">
        <v>0</v>
      </c>
      <c r="H5259">
        <f>IF(Table1[[#This Row],[apply_promo]]="Yes",Table1[[#This Row],[sales_after_promo]],Table1[[#This Row],[total_price]])</f>
        <v>89700</v>
      </c>
      <c r="I5259">
        <f>Table1[[#This Row],[Total_Sales]]/1000000</f>
        <v>8.9700000000000002E-2</v>
      </c>
    </row>
    <row r="5260" spans="1:9" x14ac:dyDescent="0.35">
      <c r="A5260" s="1">
        <v>44916</v>
      </c>
      <c r="B5260" t="s">
        <v>122</v>
      </c>
      <c r="C5260">
        <v>31000</v>
      </c>
      <c r="D5260">
        <v>1</v>
      </c>
      <c r="E5260">
        <v>31000</v>
      </c>
      <c r="F5260" t="s">
        <v>16</v>
      </c>
      <c r="G5260">
        <v>0</v>
      </c>
      <c r="H5260">
        <f>IF(Table1[[#This Row],[apply_promo]]="Yes",Table1[[#This Row],[sales_after_promo]],Table1[[#This Row],[total_price]])</f>
        <v>31000</v>
      </c>
      <c r="I5260">
        <f>Table1[[#This Row],[Total_Sales]]/1000000</f>
        <v>3.1E-2</v>
      </c>
    </row>
    <row r="5261" spans="1:9" x14ac:dyDescent="0.35">
      <c r="A5261" s="1">
        <v>44916</v>
      </c>
      <c r="B5261" t="s">
        <v>141</v>
      </c>
      <c r="C5261">
        <v>18455</v>
      </c>
      <c r="D5261">
        <v>2</v>
      </c>
      <c r="E5261">
        <v>36910</v>
      </c>
      <c r="F5261" t="s">
        <v>8</v>
      </c>
      <c r="G5261">
        <v>21910</v>
      </c>
      <c r="H5261">
        <f>IF(Table1[[#This Row],[apply_promo]]="Yes",Table1[[#This Row],[sales_after_promo]],Table1[[#This Row],[total_price]])</f>
        <v>21910</v>
      </c>
      <c r="I5261">
        <f>Table1[[#This Row],[Total_Sales]]/1000000</f>
        <v>2.1909999999999999E-2</v>
      </c>
    </row>
    <row r="5262" spans="1:9" x14ac:dyDescent="0.35">
      <c r="A5262" s="1">
        <v>44916</v>
      </c>
      <c r="B5262" t="s">
        <v>142</v>
      </c>
      <c r="C5262">
        <v>18455</v>
      </c>
      <c r="D5262">
        <v>1</v>
      </c>
      <c r="E5262">
        <v>18455</v>
      </c>
      <c r="F5262" t="s">
        <v>8</v>
      </c>
      <c r="G5262">
        <v>3455</v>
      </c>
      <c r="H5262">
        <f>IF(Table1[[#This Row],[apply_promo]]="Yes",Table1[[#This Row],[sales_after_promo]],Table1[[#This Row],[total_price]])</f>
        <v>3455</v>
      </c>
      <c r="I5262">
        <f>Table1[[#This Row],[Total_Sales]]/1000000</f>
        <v>3.4550000000000002E-3</v>
      </c>
    </row>
    <row r="5263" spans="1:9" x14ac:dyDescent="0.35">
      <c r="A5263" s="1">
        <v>44916</v>
      </c>
      <c r="B5263" t="s">
        <v>238</v>
      </c>
      <c r="C5263">
        <v>36975</v>
      </c>
      <c r="D5263">
        <v>3</v>
      </c>
      <c r="E5263">
        <v>110925</v>
      </c>
      <c r="F5263" t="s">
        <v>16</v>
      </c>
      <c r="G5263">
        <v>0</v>
      </c>
      <c r="H5263">
        <f>IF(Table1[[#This Row],[apply_promo]]="Yes",Table1[[#This Row],[sales_after_promo]],Table1[[#This Row],[total_price]])</f>
        <v>110925</v>
      </c>
      <c r="I5263">
        <f>Table1[[#This Row],[Total_Sales]]/1000000</f>
        <v>0.110925</v>
      </c>
    </row>
    <row r="5264" spans="1:9" x14ac:dyDescent="0.35">
      <c r="A5264" s="1">
        <v>44916</v>
      </c>
      <c r="B5264" t="s">
        <v>32</v>
      </c>
      <c r="C5264">
        <v>145000</v>
      </c>
      <c r="D5264">
        <v>2</v>
      </c>
      <c r="E5264">
        <v>290000</v>
      </c>
      <c r="F5264" t="s">
        <v>8</v>
      </c>
      <c r="G5264">
        <v>275000</v>
      </c>
      <c r="H5264">
        <f>IF(Table1[[#This Row],[apply_promo]]="Yes",Table1[[#This Row],[sales_after_promo]],Table1[[#This Row],[total_price]])</f>
        <v>275000</v>
      </c>
      <c r="I5264">
        <f>Table1[[#This Row],[Total_Sales]]/1000000</f>
        <v>0.27500000000000002</v>
      </c>
    </row>
    <row r="5265" spans="1:9" x14ac:dyDescent="0.35">
      <c r="A5265" s="1">
        <v>44917</v>
      </c>
      <c r="B5265" t="s">
        <v>166</v>
      </c>
      <c r="C5265">
        <v>129900</v>
      </c>
      <c r="D5265">
        <v>1</v>
      </c>
      <c r="E5265">
        <v>129900</v>
      </c>
      <c r="F5265" t="s">
        <v>8</v>
      </c>
      <c r="G5265">
        <v>114900</v>
      </c>
      <c r="H5265">
        <f>IF(Table1[[#This Row],[apply_promo]]="Yes",Table1[[#This Row],[sales_after_promo]],Table1[[#This Row],[total_price]])</f>
        <v>114900</v>
      </c>
      <c r="I5265">
        <f>Table1[[#This Row],[Total_Sales]]/1000000</f>
        <v>0.1149</v>
      </c>
    </row>
    <row r="5266" spans="1:9" x14ac:dyDescent="0.35">
      <c r="A5266" s="1">
        <v>44917</v>
      </c>
      <c r="B5266" t="s">
        <v>422</v>
      </c>
      <c r="C5266">
        <v>139000</v>
      </c>
      <c r="D5266">
        <v>1</v>
      </c>
      <c r="E5266">
        <v>139000</v>
      </c>
      <c r="F5266" t="s">
        <v>8</v>
      </c>
      <c r="G5266">
        <v>124000</v>
      </c>
      <c r="H5266">
        <f>IF(Table1[[#This Row],[apply_promo]]="Yes",Table1[[#This Row],[sales_after_promo]],Table1[[#This Row],[total_price]])</f>
        <v>124000</v>
      </c>
      <c r="I5266">
        <f>Table1[[#This Row],[Total_Sales]]/1000000</f>
        <v>0.124</v>
      </c>
    </row>
    <row r="5267" spans="1:9" x14ac:dyDescent="0.35">
      <c r="A5267" s="1">
        <v>44917</v>
      </c>
      <c r="B5267" t="s">
        <v>422</v>
      </c>
      <c r="C5267">
        <v>139000</v>
      </c>
      <c r="D5267">
        <v>3</v>
      </c>
      <c r="E5267">
        <v>417000</v>
      </c>
      <c r="F5267" t="s">
        <v>8</v>
      </c>
      <c r="G5267">
        <v>402000</v>
      </c>
      <c r="H5267">
        <f>IF(Table1[[#This Row],[apply_promo]]="Yes",Table1[[#This Row],[sales_after_promo]],Table1[[#This Row],[total_price]])</f>
        <v>402000</v>
      </c>
      <c r="I5267">
        <f>Table1[[#This Row],[Total_Sales]]/1000000</f>
        <v>0.40200000000000002</v>
      </c>
    </row>
    <row r="5268" spans="1:9" x14ac:dyDescent="0.35">
      <c r="A5268" s="1">
        <v>44917</v>
      </c>
      <c r="B5268" t="s">
        <v>427</v>
      </c>
      <c r="C5268">
        <v>80000</v>
      </c>
      <c r="D5268">
        <v>2</v>
      </c>
      <c r="E5268">
        <v>160000</v>
      </c>
      <c r="F5268" t="s">
        <v>16</v>
      </c>
      <c r="G5268">
        <v>0</v>
      </c>
      <c r="H5268">
        <f>IF(Table1[[#This Row],[apply_promo]]="Yes",Table1[[#This Row],[sales_after_promo]],Table1[[#This Row],[total_price]])</f>
        <v>160000</v>
      </c>
      <c r="I5268">
        <f>Table1[[#This Row],[Total_Sales]]/1000000</f>
        <v>0.16</v>
      </c>
    </row>
    <row r="5269" spans="1:9" x14ac:dyDescent="0.35">
      <c r="A5269" s="1">
        <v>44917</v>
      </c>
      <c r="B5269" t="s">
        <v>168</v>
      </c>
      <c r="C5269">
        <v>49400</v>
      </c>
      <c r="D5269">
        <v>1</v>
      </c>
      <c r="E5269">
        <v>49400</v>
      </c>
      <c r="F5269" t="s">
        <v>16</v>
      </c>
      <c r="G5269">
        <v>0</v>
      </c>
      <c r="H5269">
        <f>IF(Table1[[#This Row],[apply_promo]]="Yes",Table1[[#This Row],[sales_after_promo]],Table1[[#This Row],[total_price]])</f>
        <v>49400</v>
      </c>
      <c r="I5269">
        <f>Table1[[#This Row],[Total_Sales]]/1000000</f>
        <v>4.9399999999999999E-2</v>
      </c>
    </row>
    <row r="5270" spans="1:9" x14ac:dyDescent="0.35">
      <c r="A5270" s="1">
        <v>44917</v>
      </c>
      <c r="B5270" t="s">
        <v>57</v>
      </c>
      <c r="C5270">
        <v>31000</v>
      </c>
      <c r="D5270">
        <v>1</v>
      </c>
      <c r="E5270">
        <v>31000</v>
      </c>
      <c r="F5270" t="s">
        <v>8</v>
      </c>
      <c r="G5270">
        <v>16000</v>
      </c>
      <c r="H5270">
        <f>IF(Table1[[#This Row],[apply_promo]]="Yes",Table1[[#This Row],[sales_after_promo]],Table1[[#This Row],[total_price]])</f>
        <v>16000</v>
      </c>
      <c r="I5270">
        <f>Table1[[#This Row],[Total_Sales]]/1000000</f>
        <v>1.6E-2</v>
      </c>
    </row>
    <row r="5271" spans="1:9" x14ac:dyDescent="0.35">
      <c r="A5271" s="1">
        <v>44917</v>
      </c>
      <c r="B5271" t="s">
        <v>283</v>
      </c>
      <c r="C5271">
        <v>49500</v>
      </c>
      <c r="D5271">
        <v>3</v>
      </c>
      <c r="E5271">
        <v>148500</v>
      </c>
      <c r="F5271" t="s">
        <v>16</v>
      </c>
      <c r="G5271">
        <v>0</v>
      </c>
      <c r="H5271">
        <f>IF(Table1[[#This Row],[apply_promo]]="Yes",Table1[[#This Row],[sales_after_promo]],Table1[[#This Row],[total_price]])</f>
        <v>148500</v>
      </c>
      <c r="I5271">
        <f>Table1[[#This Row],[Total_Sales]]/1000000</f>
        <v>0.14849999999999999</v>
      </c>
    </row>
    <row r="5272" spans="1:9" x14ac:dyDescent="0.35">
      <c r="A5272" s="1">
        <v>44917</v>
      </c>
      <c r="B5272" t="s">
        <v>436</v>
      </c>
      <c r="C5272">
        <v>23500</v>
      </c>
      <c r="D5272">
        <v>3</v>
      </c>
      <c r="E5272">
        <v>70500</v>
      </c>
      <c r="F5272" t="s">
        <v>16</v>
      </c>
      <c r="G5272">
        <v>0</v>
      </c>
      <c r="H5272">
        <f>IF(Table1[[#This Row],[apply_promo]]="Yes",Table1[[#This Row],[sales_after_promo]],Table1[[#This Row],[total_price]])</f>
        <v>70500</v>
      </c>
      <c r="I5272">
        <f>Table1[[#This Row],[Total_Sales]]/1000000</f>
        <v>7.0499999999999993E-2</v>
      </c>
    </row>
    <row r="5273" spans="1:9" x14ac:dyDescent="0.35">
      <c r="A5273" s="1">
        <v>44917</v>
      </c>
      <c r="B5273" t="s">
        <v>11</v>
      </c>
      <c r="C5273">
        <v>48000</v>
      </c>
      <c r="D5273">
        <v>3</v>
      </c>
      <c r="E5273">
        <v>144000</v>
      </c>
      <c r="F5273" t="s">
        <v>8</v>
      </c>
      <c r="G5273">
        <v>129000</v>
      </c>
      <c r="H5273">
        <f>IF(Table1[[#This Row],[apply_promo]]="Yes",Table1[[#This Row],[sales_after_promo]],Table1[[#This Row],[total_price]])</f>
        <v>129000</v>
      </c>
      <c r="I5273">
        <f>Table1[[#This Row],[Total_Sales]]/1000000</f>
        <v>0.129</v>
      </c>
    </row>
    <row r="5274" spans="1:9" x14ac:dyDescent="0.35">
      <c r="A5274" s="1">
        <v>44917</v>
      </c>
      <c r="B5274" t="s">
        <v>441</v>
      </c>
      <c r="C5274">
        <v>107000</v>
      </c>
      <c r="D5274">
        <v>2</v>
      </c>
      <c r="E5274">
        <v>214000</v>
      </c>
      <c r="F5274" t="s">
        <v>8</v>
      </c>
      <c r="G5274">
        <v>209000</v>
      </c>
      <c r="H5274">
        <f>IF(Table1[[#This Row],[apply_promo]]="Yes",Table1[[#This Row],[sales_after_promo]],Table1[[#This Row],[total_price]])</f>
        <v>209000</v>
      </c>
      <c r="I5274">
        <f>Table1[[#This Row],[Total_Sales]]/1000000</f>
        <v>0.20899999999999999</v>
      </c>
    </row>
    <row r="5275" spans="1:9" x14ac:dyDescent="0.35">
      <c r="A5275" s="1">
        <v>44917</v>
      </c>
      <c r="B5275" t="s">
        <v>196</v>
      </c>
      <c r="C5275">
        <v>480000</v>
      </c>
      <c r="D5275">
        <v>1</v>
      </c>
      <c r="E5275">
        <v>480000</v>
      </c>
      <c r="F5275" t="s">
        <v>8</v>
      </c>
      <c r="G5275">
        <v>465000</v>
      </c>
      <c r="H5275">
        <f>IF(Table1[[#This Row],[apply_promo]]="Yes",Table1[[#This Row],[sales_after_promo]],Table1[[#This Row],[total_price]])</f>
        <v>465000</v>
      </c>
      <c r="I5275">
        <f>Table1[[#This Row],[Total_Sales]]/1000000</f>
        <v>0.46500000000000002</v>
      </c>
    </row>
    <row r="5276" spans="1:9" x14ac:dyDescent="0.35">
      <c r="A5276" s="1">
        <v>44917</v>
      </c>
      <c r="B5276" t="s">
        <v>128</v>
      </c>
      <c r="C5276">
        <v>650000</v>
      </c>
      <c r="D5276">
        <v>3</v>
      </c>
      <c r="E5276">
        <v>1950000</v>
      </c>
      <c r="F5276" t="s">
        <v>8</v>
      </c>
      <c r="G5276">
        <v>1935000</v>
      </c>
      <c r="H5276">
        <f>IF(Table1[[#This Row],[apply_promo]]="Yes",Table1[[#This Row],[sales_after_promo]],Table1[[#This Row],[total_price]])</f>
        <v>1935000</v>
      </c>
      <c r="I5276">
        <f>Table1[[#This Row],[Total_Sales]]/1000000</f>
        <v>1.9350000000000001</v>
      </c>
    </row>
    <row r="5277" spans="1:9" x14ac:dyDescent="0.35">
      <c r="A5277" s="1">
        <v>44917</v>
      </c>
      <c r="B5277" t="s">
        <v>300</v>
      </c>
      <c r="C5277">
        <v>199000</v>
      </c>
      <c r="D5277">
        <v>3</v>
      </c>
      <c r="E5277">
        <v>597000</v>
      </c>
      <c r="F5277" t="s">
        <v>16</v>
      </c>
      <c r="G5277">
        <v>0</v>
      </c>
      <c r="H5277">
        <f>IF(Table1[[#This Row],[apply_promo]]="Yes",Table1[[#This Row],[sales_after_promo]],Table1[[#This Row],[total_price]])</f>
        <v>597000</v>
      </c>
      <c r="I5277">
        <f>Table1[[#This Row],[Total_Sales]]/1000000</f>
        <v>0.59699999999999998</v>
      </c>
    </row>
    <row r="5278" spans="1:9" x14ac:dyDescent="0.35">
      <c r="A5278" s="1">
        <v>44917</v>
      </c>
      <c r="B5278" t="s">
        <v>62</v>
      </c>
      <c r="C5278">
        <v>185000</v>
      </c>
      <c r="D5278">
        <v>1</v>
      </c>
      <c r="E5278">
        <v>185000</v>
      </c>
      <c r="F5278" t="s">
        <v>8</v>
      </c>
      <c r="G5278">
        <v>170000</v>
      </c>
      <c r="H5278">
        <f>IF(Table1[[#This Row],[apply_promo]]="Yes",Table1[[#This Row],[sales_after_promo]],Table1[[#This Row],[total_price]])</f>
        <v>170000</v>
      </c>
      <c r="I5278">
        <f>Table1[[#This Row],[Total_Sales]]/1000000</f>
        <v>0.17</v>
      </c>
    </row>
    <row r="5279" spans="1:9" x14ac:dyDescent="0.35">
      <c r="A5279" s="1">
        <v>44917</v>
      </c>
      <c r="B5279" t="s">
        <v>39</v>
      </c>
      <c r="C5279">
        <v>62400</v>
      </c>
      <c r="D5279">
        <v>2</v>
      </c>
      <c r="E5279">
        <v>124800</v>
      </c>
      <c r="F5279" t="s">
        <v>8</v>
      </c>
      <c r="G5279">
        <v>119800</v>
      </c>
      <c r="H5279">
        <f>IF(Table1[[#This Row],[apply_promo]]="Yes",Table1[[#This Row],[sales_after_promo]],Table1[[#This Row],[total_price]])</f>
        <v>119800</v>
      </c>
      <c r="I5279">
        <f>Table1[[#This Row],[Total_Sales]]/1000000</f>
        <v>0.1198</v>
      </c>
    </row>
    <row r="5280" spans="1:9" x14ac:dyDescent="0.35">
      <c r="A5280" s="1">
        <v>44917</v>
      </c>
      <c r="B5280" t="s">
        <v>287</v>
      </c>
      <c r="C5280">
        <v>41990</v>
      </c>
      <c r="D5280">
        <v>3</v>
      </c>
      <c r="E5280">
        <v>125970</v>
      </c>
      <c r="F5280" t="s">
        <v>8</v>
      </c>
      <c r="G5280">
        <v>110970</v>
      </c>
      <c r="H5280">
        <f>IF(Table1[[#This Row],[apply_promo]]="Yes",Table1[[#This Row],[sales_after_promo]],Table1[[#This Row],[total_price]])</f>
        <v>110970</v>
      </c>
      <c r="I5280">
        <f>Table1[[#This Row],[Total_Sales]]/1000000</f>
        <v>0.11097</v>
      </c>
    </row>
    <row r="5281" spans="1:9" x14ac:dyDescent="0.35">
      <c r="A5281" s="1">
        <v>44917</v>
      </c>
      <c r="B5281" t="s">
        <v>343</v>
      </c>
      <c r="C5281">
        <v>54815</v>
      </c>
      <c r="D5281">
        <v>2</v>
      </c>
      <c r="E5281">
        <v>109630</v>
      </c>
      <c r="F5281" t="s">
        <v>8</v>
      </c>
      <c r="G5281">
        <v>94630</v>
      </c>
      <c r="H5281">
        <f>IF(Table1[[#This Row],[apply_promo]]="Yes",Table1[[#This Row],[sales_after_promo]],Table1[[#This Row],[total_price]])</f>
        <v>94630</v>
      </c>
      <c r="I5281">
        <f>Table1[[#This Row],[Total_Sales]]/1000000</f>
        <v>9.4630000000000006E-2</v>
      </c>
    </row>
    <row r="5282" spans="1:9" x14ac:dyDescent="0.35">
      <c r="A5282" s="1">
        <v>44917</v>
      </c>
      <c r="B5282" t="s">
        <v>111</v>
      </c>
      <c r="C5282">
        <v>59999</v>
      </c>
      <c r="D5282">
        <v>2</v>
      </c>
      <c r="E5282">
        <v>119998</v>
      </c>
      <c r="F5282" t="s">
        <v>8</v>
      </c>
      <c r="G5282">
        <v>104998</v>
      </c>
      <c r="H5282">
        <f>IF(Table1[[#This Row],[apply_promo]]="Yes",Table1[[#This Row],[sales_after_promo]],Table1[[#This Row],[total_price]])</f>
        <v>104998</v>
      </c>
      <c r="I5282">
        <f>Table1[[#This Row],[Total_Sales]]/1000000</f>
        <v>0.10499799999999999</v>
      </c>
    </row>
    <row r="5283" spans="1:9" x14ac:dyDescent="0.35">
      <c r="A5283" s="1">
        <v>44917</v>
      </c>
      <c r="B5283" t="s">
        <v>21</v>
      </c>
      <c r="C5283">
        <v>1690</v>
      </c>
      <c r="D5283">
        <v>2</v>
      </c>
      <c r="E5283">
        <v>3380</v>
      </c>
      <c r="F5283" t="s">
        <v>8</v>
      </c>
      <c r="G5283">
        <v>-1620</v>
      </c>
      <c r="H5283">
        <f>IF(Table1[[#This Row],[apply_promo]]="Yes",Table1[[#This Row],[sales_after_promo]],Table1[[#This Row],[total_price]])</f>
        <v>-1620</v>
      </c>
      <c r="I5283">
        <f>Table1[[#This Row],[Total_Sales]]/1000000</f>
        <v>-1.6199999999999999E-3</v>
      </c>
    </row>
    <row r="5284" spans="1:9" x14ac:dyDescent="0.35">
      <c r="A5284" s="1">
        <v>44917</v>
      </c>
      <c r="B5284" t="s">
        <v>443</v>
      </c>
      <c r="C5284">
        <v>32000</v>
      </c>
      <c r="D5284">
        <v>2</v>
      </c>
      <c r="E5284">
        <v>64000</v>
      </c>
      <c r="F5284" t="s">
        <v>16</v>
      </c>
      <c r="G5284">
        <v>0</v>
      </c>
      <c r="H5284">
        <f>IF(Table1[[#This Row],[apply_promo]]="Yes",Table1[[#This Row],[sales_after_promo]],Table1[[#This Row],[total_price]])</f>
        <v>64000</v>
      </c>
      <c r="I5284">
        <f>Table1[[#This Row],[Total_Sales]]/1000000</f>
        <v>6.4000000000000001E-2</v>
      </c>
    </row>
    <row r="5285" spans="1:9" x14ac:dyDescent="0.35">
      <c r="A5285" s="1">
        <v>44917</v>
      </c>
      <c r="B5285" t="s">
        <v>248</v>
      </c>
      <c r="C5285">
        <v>149650</v>
      </c>
      <c r="D5285">
        <v>2</v>
      </c>
      <c r="E5285">
        <v>299300</v>
      </c>
      <c r="F5285" t="s">
        <v>16</v>
      </c>
      <c r="G5285">
        <v>0</v>
      </c>
      <c r="H5285">
        <f>IF(Table1[[#This Row],[apply_promo]]="Yes",Table1[[#This Row],[sales_after_promo]],Table1[[#This Row],[total_price]])</f>
        <v>299300</v>
      </c>
      <c r="I5285">
        <f>Table1[[#This Row],[Total_Sales]]/1000000</f>
        <v>0.29930000000000001</v>
      </c>
    </row>
    <row r="5286" spans="1:9" x14ac:dyDescent="0.35">
      <c r="A5286" s="1">
        <v>44917</v>
      </c>
      <c r="B5286" t="s">
        <v>200</v>
      </c>
      <c r="C5286">
        <v>2850000</v>
      </c>
      <c r="D5286">
        <v>3</v>
      </c>
      <c r="E5286">
        <v>8550000</v>
      </c>
      <c r="F5286" t="s">
        <v>8</v>
      </c>
      <c r="G5286">
        <v>8545000</v>
      </c>
      <c r="H5286">
        <f>IF(Table1[[#This Row],[apply_promo]]="Yes",Table1[[#This Row],[sales_after_promo]],Table1[[#This Row],[total_price]])</f>
        <v>8545000</v>
      </c>
      <c r="I5286">
        <f>Table1[[#This Row],[Total_Sales]]/1000000</f>
        <v>8.5449999999999999</v>
      </c>
    </row>
    <row r="5287" spans="1:9" x14ac:dyDescent="0.35">
      <c r="A5287" s="1">
        <v>44917</v>
      </c>
      <c r="B5287" t="s">
        <v>268</v>
      </c>
      <c r="C5287">
        <v>125000</v>
      </c>
      <c r="D5287">
        <v>3</v>
      </c>
      <c r="E5287">
        <v>375000</v>
      </c>
      <c r="F5287" t="s">
        <v>16</v>
      </c>
      <c r="G5287">
        <v>0</v>
      </c>
      <c r="H5287">
        <f>IF(Table1[[#This Row],[apply_promo]]="Yes",Table1[[#This Row],[sales_after_promo]],Table1[[#This Row],[total_price]])</f>
        <v>375000</v>
      </c>
      <c r="I5287">
        <f>Table1[[#This Row],[Total_Sales]]/1000000</f>
        <v>0.375</v>
      </c>
    </row>
    <row r="5288" spans="1:9" x14ac:dyDescent="0.35">
      <c r="A5288" s="1">
        <v>44917</v>
      </c>
      <c r="B5288" t="s">
        <v>202</v>
      </c>
      <c r="C5288">
        <v>64000</v>
      </c>
      <c r="D5288">
        <v>2</v>
      </c>
      <c r="E5288">
        <v>128000</v>
      </c>
      <c r="F5288" t="s">
        <v>16</v>
      </c>
      <c r="G5288">
        <v>0</v>
      </c>
      <c r="H5288">
        <f>IF(Table1[[#This Row],[apply_promo]]="Yes",Table1[[#This Row],[sales_after_promo]],Table1[[#This Row],[total_price]])</f>
        <v>128000</v>
      </c>
      <c r="I5288">
        <f>Table1[[#This Row],[Total_Sales]]/1000000</f>
        <v>0.128</v>
      </c>
    </row>
    <row r="5289" spans="1:9" x14ac:dyDescent="0.35">
      <c r="A5289" s="1">
        <v>44917</v>
      </c>
      <c r="B5289" t="s">
        <v>249</v>
      </c>
      <c r="C5289">
        <v>69900</v>
      </c>
      <c r="D5289">
        <v>2</v>
      </c>
      <c r="E5289">
        <v>139800</v>
      </c>
      <c r="F5289" t="s">
        <v>16</v>
      </c>
      <c r="G5289">
        <v>0</v>
      </c>
      <c r="H5289">
        <f>IF(Table1[[#This Row],[apply_promo]]="Yes",Table1[[#This Row],[sales_after_promo]],Table1[[#This Row],[total_price]])</f>
        <v>139800</v>
      </c>
      <c r="I5289">
        <f>Table1[[#This Row],[Total_Sales]]/1000000</f>
        <v>0.13980000000000001</v>
      </c>
    </row>
    <row r="5290" spans="1:9" x14ac:dyDescent="0.35">
      <c r="A5290" s="1">
        <v>44917</v>
      </c>
      <c r="B5290" t="s">
        <v>353</v>
      </c>
      <c r="C5290">
        <v>898000</v>
      </c>
      <c r="D5290">
        <v>2</v>
      </c>
      <c r="E5290">
        <v>1796000</v>
      </c>
      <c r="F5290" t="s">
        <v>8</v>
      </c>
      <c r="G5290">
        <v>1791000</v>
      </c>
      <c r="H5290">
        <f>IF(Table1[[#This Row],[apply_promo]]="Yes",Table1[[#This Row],[sales_after_promo]],Table1[[#This Row],[total_price]])</f>
        <v>1791000</v>
      </c>
      <c r="I5290">
        <f>Table1[[#This Row],[Total_Sales]]/1000000</f>
        <v>1.7909999999999999</v>
      </c>
    </row>
    <row r="5291" spans="1:9" x14ac:dyDescent="0.35">
      <c r="A5291" s="1">
        <v>44917</v>
      </c>
      <c r="B5291" t="s">
        <v>205</v>
      </c>
      <c r="C5291">
        <v>375000</v>
      </c>
      <c r="D5291">
        <v>3</v>
      </c>
      <c r="E5291">
        <v>1125000</v>
      </c>
      <c r="F5291" t="s">
        <v>8</v>
      </c>
      <c r="G5291">
        <v>1120000</v>
      </c>
      <c r="H5291">
        <f>IF(Table1[[#This Row],[apply_promo]]="Yes",Table1[[#This Row],[sales_after_promo]],Table1[[#This Row],[total_price]])</f>
        <v>1120000</v>
      </c>
      <c r="I5291">
        <f>Table1[[#This Row],[Total_Sales]]/1000000</f>
        <v>1.1200000000000001</v>
      </c>
    </row>
    <row r="5292" spans="1:9" x14ac:dyDescent="0.35">
      <c r="A5292" s="1">
        <v>44917</v>
      </c>
      <c r="B5292" t="s">
        <v>206</v>
      </c>
      <c r="C5292">
        <v>25000</v>
      </c>
      <c r="D5292">
        <v>3</v>
      </c>
      <c r="E5292">
        <v>75000</v>
      </c>
      <c r="F5292" t="s">
        <v>8</v>
      </c>
      <c r="G5292">
        <v>70000</v>
      </c>
      <c r="H5292">
        <f>IF(Table1[[#This Row],[apply_promo]]="Yes",Table1[[#This Row],[sales_after_promo]],Table1[[#This Row],[total_price]])</f>
        <v>70000</v>
      </c>
      <c r="I5292">
        <f>Table1[[#This Row],[Total_Sales]]/1000000</f>
        <v>7.0000000000000007E-2</v>
      </c>
    </row>
    <row r="5293" spans="1:9" x14ac:dyDescent="0.35">
      <c r="A5293" s="1">
        <v>44917</v>
      </c>
      <c r="B5293" t="s">
        <v>251</v>
      </c>
      <c r="C5293">
        <v>112500</v>
      </c>
      <c r="D5293">
        <v>3</v>
      </c>
      <c r="E5293">
        <v>337500</v>
      </c>
      <c r="F5293" t="s">
        <v>8</v>
      </c>
      <c r="G5293">
        <v>332500</v>
      </c>
      <c r="H5293">
        <f>IF(Table1[[#This Row],[apply_promo]]="Yes",Table1[[#This Row],[sales_after_promo]],Table1[[#This Row],[total_price]])</f>
        <v>332500</v>
      </c>
      <c r="I5293">
        <f>Table1[[#This Row],[Total_Sales]]/1000000</f>
        <v>0.33250000000000002</v>
      </c>
    </row>
    <row r="5294" spans="1:9" x14ac:dyDescent="0.35">
      <c r="A5294" s="1">
        <v>44917</v>
      </c>
      <c r="B5294" t="s">
        <v>296</v>
      </c>
      <c r="C5294">
        <v>47888</v>
      </c>
      <c r="D5294">
        <v>2</v>
      </c>
      <c r="E5294">
        <v>95776</v>
      </c>
      <c r="F5294" t="s">
        <v>8</v>
      </c>
      <c r="G5294">
        <v>80776</v>
      </c>
      <c r="H5294">
        <f>IF(Table1[[#This Row],[apply_promo]]="Yes",Table1[[#This Row],[sales_after_promo]],Table1[[#This Row],[total_price]])</f>
        <v>80776</v>
      </c>
      <c r="I5294">
        <f>Table1[[#This Row],[Total_Sales]]/1000000</f>
        <v>8.0776000000000001E-2</v>
      </c>
    </row>
    <row r="5295" spans="1:9" x14ac:dyDescent="0.35">
      <c r="A5295" s="1">
        <v>44917</v>
      </c>
      <c r="B5295" t="s">
        <v>306</v>
      </c>
      <c r="C5295">
        <v>150000</v>
      </c>
      <c r="D5295">
        <v>3</v>
      </c>
      <c r="E5295">
        <v>450000</v>
      </c>
      <c r="F5295" t="s">
        <v>8</v>
      </c>
      <c r="G5295">
        <v>445000</v>
      </c>
      <c r="H5295">
        <f>IF(Table1[[#This Row],[apply_promo]]="Yes",Table1[[#This Row],[sales_after_promo]],Table1[[#This Row],[total_price]])</f>
        <v>445000</v>
      </c>
      <c r="I5295">
        <f>Table1[[#This Row],[Total_Sales]]/1000000</f>
        <v>0.44500000000000001</v>
      </c>
    </row>
    <row r="5296" spans="1:9" x14ac:dyDescent="0.35">
      <c r="A5296" s="1">
        <v>44917</v>
      </c>
      <c r="B5296" t="s">
        <v>183</v>
      </c>
      <c r="C5296">
        <v>145000</v>
      </c>
      <c r="D5296">
        <v>1</v>
      </c>
      <c r="E5296">
        <v>145000</v>
      </c>
      <c r="F5296" t="s">
        <v>16</v>
      </c>
      <c r="G5296">
        <v>0</v>
      </c>
      <c r="H5296">
        <f>IF(Table1[[#This Row],[apply_promo]]="Yes",Table1[[#This Row],[sales_after_promo]],Table1[[#This Row],[total_price]])</f>
        <v>145000</v>
      </c>
      <c r="I5296">
        <f>Table1[[#This Row],[Total_Sales]]/1000000</f>
        <v>0.14499999999999999</v>
      </c>
    </row>
    <row r="5297" spans="1:9" x14ac:dyDescent="0.35">
      <c r="A5297" s="1">
        <v>44917</v>
      </c>
      <c r="B5297" t="s">
        <v>397</v>
      </c>
      <c r="C5297">
        <v>149000</v>
      </c>
      <c r="D5297">
        <v>3</v>
      </c>
      <c r="E5297">
        <v>447000</v>
      </c>
      <c r="F5297" t="s">
        <v>8</v>
      </c>
      <c r="G5297">
        <v>432000</v>
      </c>
      <c r="H5297">
        <f>IF(Table1[[#This Row],[apply_promo]]="Yes",Table1[[#This Row],[sales_after_promo]],Table1[[#This Row],[total_price]])</f>
        <v>432000</v>
      </c>
      <c r="I5297">
        <f>Table1[[#This Row],[Total_Sales]]/1000000</f>
        <v>0.432</v>
      </c>
    </row>
    <row r="5298" spans="1:9" x14ac:dyDescent="0.35">
      <c r="A5298" s="1">
        <v>44917</v>
      </c>
      <c r="B5298" t="s">
        <v>53</v>
      </c>
      <c r="C5298">
        <v>69000</v>
      </c>
      <c r="D5298">
        <v>2</v>
      </c>
      <c r="E5298">
        <v>138000</v>
      </c>
      <c r="F5298" t="s">
        <v>8</v>
      </c>
      <c r="G5298">
        <v>123000</v>
      </c>
      <c r="H5298">
        <f>IF(Table1[[#This Row],[apply_promo]]="Yes",Table1[[#This Row],[sales_after_promo]],Table1[[#This Row],[total_price]])</f>
        <v>123000</v>
      </c>
      <c r="I5298">
        <f>Table1[[#This Row],[Total_Sales]]/1000000</f>
        <v>0.123</v>
      </c>
    </row>
    <row r="5299" spans="1:9" x14ac:dyDescent="0.35">
      <c r="A5299" s="1">
        <v>44917</v>
      </c>
      <c r="B5299" t="s">
        <v>341</v>
      </c>
      <c r="C5299">
        <v>169000</v>
      </c>
      <c r="D5299">
        <v>1</v>
      </c>
      <c r="E5299">
        <v>169000</v>
      </c>
      <c r="F5299" t="s">
        <v>8</v>
      </c>
      <c r="G5299">
        <v>164000</v>
      </c>
      <c r="H5299">
        <f>IF(Table1[[#This Row],[apply_promo]]="Yes",Table1[[#This Row],[sales_after_promo]],Table1[[#This Row],[total_price]])</f>
        <v>164000</v>
      </c>
      <c r="I5299">
        <f>Table1[[#This Row],[Total_Sales]]/1000000</f>
        <v>0.16400000000000001</v>
      </c>
    </row>
    <row r="5300" spans="1:9" x14ac:dyDescent="0.35">
      <c r="A5300" s="1">
        <v>44917</v>
      </c>
      <c r="B5300" t="s">
        <v>84</v>
      </c>
      <c r="C5300">
        <v>125000</v>
      </c>
      <c r="D5300">
        <v>1</v>
      </c>
      <c r="E5300">
        <v>125000</v>
      </c>
      <c r="F5300" t="s">
        <v>8</v>
      </c>
      <c r="G5300">
        <v>110000</v>
      </c>
      <c r="H5300">
        <f>IF(Table1[[#This Row],[apply_promo]]="Yes",Table1[[#This Row],[sales_after_promo]],Table1[[#This Row],[total_price]])</f>
        <v>110000</v>
      </c>
      <c r="I5300">
        <f>Table1[[#This Row],[Total_Sales]]/1000000</f>
        <v>0.11</v>
      </c>
    </row>
    <row r="5301" spans="1:9" x14ac:dyDescent="0.35">
      <c r="A5301" s="1">
        <v>44918</v>
      </c>
      <c r="B5301" t="s">
        <v>242</v>
      </c>
      <c r="C5301">
        <v>27887</v>
      </c>
      <c r="D5301">
        <v>3</v>
      </c>
      <c r="E5301">
        <v>83661</v>
      </c>
      <c r="F5301" t="s">
        <v>16</v>
      </c>
      <c r="G5301">
        <v>0</v>
      </c>
      <c r="H5301">
        <f>IF(Table1[[#This Row],[apply_promo]]="Yes",Table1[[#This Row],[sales_after_promo]],Table1[[#This Row],[total_price]])</f>
        <v>83661</v>
      </c>
      <c r="I5301">
        <f>Table1[[#This Row],[Total_Sales]]/1000000</f>
        <v>8.3660999999999999E-2</v>
      </c>
    </row>
    <row r="5302" spans="1:9" x14ac:dyDescent="0.35">
      <c r="A5302" s="1">
        <v>44918</v>
      </c>
      <c r="B5302" t="s">
        <v>423</v>
      </c>
      <c r="C5302">
        <v>195000</v>
      </c>
      <c r="D5302">
        <v>2</v>
      </c>
      <c r="E5302">
        <v>390000</v>
      </c>
      <c r="F5302" t="s">
        <v>16</v>
      </c>
      <c r="G5302">
        <v>0</v>
      </c>
      <c r="H5302">
        <f>IF(Table1[[#This Row],[apply_promo]]="Yes",Table1[[#This Row],[sales_after_promo]],Table1[[#This Row],[total_price]])</f>
        <v>390000</v>
      </c>
      <c r="I5302">
        <f>Table1[[#This Row],[Total_Sales]]/1000000</f>
        <v>0.39</v>
      </c>
    </row>
    <row r="5303" spans="1:9" x14ac:dyDescent="0.35">
      <c r="A5303" s="1">
        <v>44918</v>
      </c>
      <c r="B5303" t="s">
        <v>427</v>
      </c>
      <c r="C5303">
        <v>80000</v>
      </c>
      <c r="D5303">
        <v>2</v>
      </c>
      <c r="E5303">
        <v>160000</v>
      </c>
      <c r="F5303" t="s">
        <v>8</v>
      </c>
      <c r="G5303">
        <v>155000</v>
      </c>
      <c r="H5303">
        <f>IF(Table1[[#This Row],[apply_promo]]="Yes",Table1[[#This Row],[sales_after_promo]],Table1[[#This Row],[total_price]])</f>
        <v>155000</v>
      </c>
      <c r="I5303">
        <f>Table1[[#This Row],[Total_Sales]]/1000000</f>
        <v>0.155</v>
      </c>
    </row>
    <row r="5304" spans="1:9" x14ac:dyDescent="0.35">
      <c r="A5304" s="1">
        <v>44918</v>
      </c>
      <c r="B5304" t="s">
        <v>74</v>
      </c>
      <c r="C5304">
        <v>65000</v>
      </c>
      <c r="D5304">
        <v>3</v>
      </c>
      <c r="E5304">
        <v>195000</v>
      </c>
      <c r="F5304" t="s">
        <v>8</v>
      </c>
      <c r="G5304">
        <v>180000</v>
      </c>
      <c r="H5304">
        <f>IF(Table1[[#This Row],[apply_promo]]="Yes",Table1[[#This Row],[sales_after_promo]],Table1[[#This Row],[total_price]])</f>
        <v>180000</v>
      </c>
      <c r="I5304">
        <f>Table1[[#This Row],[Total_Sales]]/1000000</f>
        <v>0.18</v>
      </c>
    </row>
    <row r="5305" spans="1:9" x14ac:dyDescent="0.35">
      <c r="A5305" s="1">
        <v>44918</v>
      </c>
      <c r="B5305" t="s">
        <v>322</v>
      </c>
      <c r="C5305">
        <v>239400</v>
      </c>
      <c r="D5305">
        <v>1</v>
      </c>
      <c r="E5305">
        <v>239400</v>
      </c>
      <c r="F5305" t="s">
        <v>8</v>
      </c>
      <c r="G5305">
        <v>224400</v>
      </c>
      <c r="H5305">
        <f>IF(Table1[[#This Row],[apply_promo]]="Yes",Table1[[#This Row],[sales_after_promo]],Table1[[#This Row],[total_price]])</f>
        <v>224400</v>
      </c>
      <c r="I5305">
        <f>Table1[[#This Row],[Total_Sales]]/1000000</f>
        <v>0.22439999999999999</v>
      </c>
    </row>
    <row r="5306" spans="1:9" x14ac:dyDescent="0.35">
      <c r="A5306" s="1">
        <v>44918</v>
      </c>
      <c r="B5306" t="s">
        <v>322</v>
      </c>
      <c r="C5306">
        <v>239400</v>
      </c>
      <c r="D5306">
        <v>2</v>
      </c>
      <c r="E5306">
        <v>478800</v>
      </c>
      <c r="F5306" t="s">
        <v>16</v>
      </c>
      <c r="G5306">
        <v>0</v>
      </c>
      <c r="H5306">
        <f>IF(Table1[[#This Row],[apply_promo]]="Yes",Table1[[#This Row],[sales_after_promo]],Table1[[#This Row],[total_price]])</f>
        <v>478800</v>
      </c>
      <c r="I5306">
        <f>Table1[[#This Row],[Total_Sales]]/1000000</f>
        <v>0.4788</v>
      </c>
    </row>
    <row r="5307" spans="1:9" x14ac:dyDescent="0.35">
      <c r="A5307" s="1">
        <v>44918</v>
      </c>
      <c r="B5307" t="s">
        <v>192</v>
      </c>
      <c r="C5307">
        <v>39900</v>
      </c>
      <c r="D5307">
        <v>3</v>
      </c>
      <c r="E5307">
        <v>119700</v>
      </c>
      <c r="F5307" t="s">
        <v>8</v>
      </c>
      <c r="G5307">
        <v>104700</v>
      </c>
      <c r="H5307">
        <f>IF(Table1[[#This Row],[apply_promo]]="Yes",Table1[[#This Row],[sales_after_promo]],Table1[[#This Row],[total_price]])</f>
        <v>104700</v>
      </c>
      <c r="I5307">
        <f>Table1[[#This Row],[Total_Sales]]/1000000</f>
        <v>0.1047</v>
      </c>
    </row>
    <row r="5308" spans="1:9" x14ac:dyDescent="0.35">
      <c r="A5308" s="1">
        <v>44918</v>
      </c>
      <c r="B5308" t="s">
        <v>90</v>
      </c>
      <c r="C5308">
        <v>47000</v>
      </c>
      <c r="D5308">
        <v>3</v>
      </c>
      <c r="E5308">
        <v>141000</v>
      </c>
      <c r="F5308" t="s">
        <v>8</v>
      </c>
      <c r="G5308">
        <v>126000</v>
      </c>
      <c r="H5308">
        <f>IF(Table1[[#This Row],[apply_promo]]="Yes",Table1[[#This Row],[sales_after_promo]],Table1[[#This Row],[total_price]])</f>
        <v>126000</v>
      </c>
      <c r="I5308">
        <f>Table1[[#This Row],[Total_Sales]]/1000000</f>
        <v>0.126</v>
      </c>
    </row>
    <row r="5309" spans="1:9" x14ac:dyDescent="0.35">
      <c r="A5309" s="1">
        <v>44918</v>
      </c>
      <c r="B5309" t="s">
        <v>283</v>
      </c>
      <c r="C5309">
        <v>49500</v>
      </c>
      <c r="D5309">
        <v>3</v>
      </c>
      <c r="E5309">
        <v>148500</v>
      </c>
      <c r="F5309" t="s">
        <v>8</v>
      </c>
      <c r="G5309">
        <v>143500</v>
      </c>
      <c r="H5309">
        <f>IF(Table1[[#This Row],[apply_promo]]="Yes",Table1[[#This Row],[sales_after_promo]],Table1[[#This Row],[total_price]])</f>
        <v>143500</v>
      </c>
      <c r="I5309">
        <f>Table1[[#This Row],[Total_Sales]]/1000000</f>
        <v>0.14349999999999999</v>
      </c>
    </row>
    <row r="5310" spans="1:9" x14ac:dyDescent="0.35">
      <c r="A5310" s="1">
        <v>44918</v>
      </c>
      <c r="B5310" t="s">
        <v>437</v>
      </c>
      <c r="C5310">
        <v>454750</v>
      </c>
      <c r="D5310">
        <v>1</v>
      </c>
      <c r="E5310">
        <v>454750</v>
      </c>
      <c r="F5310" t="s">
        <v>16</v>
      </c>
      <c r="G5310">
        <v>0</v>
      </c>
      <c r="H5310">
        <f>IF(Table1[[#This Row],[apply_promo]]="Yes",Table1[[#This Row],[sales_after_promo]],Table1[[#This Row],[total_price]])</f>
        <v>454750</v>
      </c>
      <c r="I5310">
        <f>Table1[[#This Row],[Total_Sales]]/1000000</f>
        <v>0.45474999999999999</v>
      </c>
    </row>
    <row r="5311" spans="1:9" x14ac:dyDescent="0.35">
      <c r="A5311" s="1">
        <v>44918</v>
      </c>
      <c r="B5311" t="s">
        <v>226</v>
      </c>
      <c r="C5311">
        <v>105000</v>
      </c>
      <c r="D5311">
        <v>1</v>
      </c>
      <c r="E5311">
        <v>105000</v>
      </c>
      <c r="F5311" t="s">
        <v>8</v>
      </c>
      <c r="G5311">
        <v>100000</v>
      </c>
      <c r="H5311">
        <f>IF(Table1[[#This Row],[apply_promo]]="Yes",Table1[[#This Row],[sales_after_promo]],Table1[[#This Row],[total_price]])</f>
        <v>100000</v>
      </c>
      <c r="I5311">
        <f>Table1[[#This Row],[Total_Sales]]/1000000</f>
        <v>0.1</v>
      </c>
    </row>
    <row r="5312" spans="1:9" x14ac:dyDescent="0.35">
      <c r="A5312" s="1">
        <v>44918</v>
      </c>
      <c r="B5312" t="s">
        <v>226</v>
      </c>
      <c r="C5312">
        <v>105000</v>
      </c>
      <c r="D5312">
        <v>2</v>
      </c>
      <c r="E5312">
        <v>210000</v>
      </c>
      <c r="F5312" t="s">
        <v>16</v>
      </c>
      <c r="G5312">
        <v>0</v>
      </c>
      <c r="H5312">
        <f>IF(Table1[[#This Row],[apply_promo]]="Yes",Table1[[#This Row],[sales_after_promo]],Table1[[#This Row],[total_price]])</f>
        <v>210000</v>
      </c>
      <c r="I5312">
        <f>Table1[[#This Row],[Total_Sales]]/1000000</f>
        <v>0.21</v>
      </c>
    </row>
    <row r="5313" spans="1:9" x14ac:dyDescent="0.35">
      <c r="A5313" s="1">
        <v>44918</v>
      </c>
      <c r="B5313" t="s">
        <v>227</v>
      </c>
      <c r="C5313">
        <v>35000</v>
      </c>
      <c r="D5313">
        <v>2</v>
      </c>
      <c r="E5313">
        <v>70000</v>
      </c>
      <c r="F5313" t="s">
        <v>16</v>
      </c>
      <c r="G5313">
        <v>0</v>
      </c>
      <c r="H5313">
        <f>IF(Table1[[#This Row],[apply_promo]]="Yes",Table1[[#This Row],[sales_after_promo]],Table1[[#This Row],[total_price]])</f>
        <v>70000</v>
      </c>
      <c r="I5313">
        <f>Table1[[#This Row],[Total_Sales]]/1000000</f>
        <v>7.0000000000000007E-2</v>
      </c>
    </row>
    <row r="5314" spans="1:9" x14ac:dyDescent="0.35">
      <c r="A5314" s="1">
        <v>44918</v>
      </c>
      <c r="B5314" t="s">
        <v>11</v>
      </c>
      <c r="C5314">
        <v>48000</v>
      </c>
      <c r="D5314">
        <v>3</v>
      </c>
      <c r="E5314">
        <v>144000</v>
      </c>
      <c r="F5314" t="s">
        <v>16</v>
      </c>
      <c r="G5314">
        <v>0</v>
      </c>
      <c r="H5314">
        <f>IF(Table1[[#This Row],[apply_promo]]="Yes",Table1[[#This Row],[sales_after_promo]],Table1[[#This Row],[total_price]])</f>
        <v>144000</v>
      </c>
      <c r="I5314">
        <f>Table1[[#This Row],[Total_Sales]]/1000000</f>
        <v>0.14399999999999999</v>
      </c>
    </row>
    <row r="5315" spans="1:9" x14ac:dyDescent="0.35">
      <c r="A5315" s="1">
        <v>44918</v>
      </c>
      <c r="B5315" t="s">
        <v>196</v>
      </c>
      <c r="C5315">
        <v>480000</v>
      </c>
      <c r="D5315">
        <v>1</v>
      </c>
      <c r="E5315">
        <v>480000</v>
      </c>
      <c r="F5315" t="s">
        <v>8</v>
      </c>
      <c r="G5315">
        <v>475000</v>
      </c>
      <c r="H5315">
        <f>IF(Table1[[#This Row],[apply_promo]]="Yes",Table1[[#This Row],[sales_after_promo]],Table1[[#This Row],[total_price]])</f>
        <v>475000</v>
      </c>
      <c r="I5315">
        <f>Table1[[#This Row],[Total_Sales]]/1000000</f>
        <v>0.47499999999999998</v>
      </c>
    </row>
    <row r="5316" spans="1:9" x14ac:dyDescent="0.35">
      <c r="A5316" s="1">
        <v>44918</v>
      </c>
      <c r="B5316" t="s">
        <v>196</v>
      </c>
      <c r="C5316">
        <v>480000</v>
      </c>
      <c r="D5316">
        <v>2</v>
      </c>
      <c r="E5316">
        <v>960000</v>
      </c>
      <c r="F5316" t="s">
        <v>16</v>
      </c>
      <c r="G5316">
        <v>0</v>
      </c>
      <c r="H5316">
        <f>IF(Table1[[#This Row],[apply_promo]]="Yes",Table1[[#This Row],[sales_after_promo]],Table1[[#This Row],[total_price]])</f>
        <v>960000</v>
      </c>
      <c r="I5316">
        <f>Table1[[#This Row],[Total_Sales]]/1000000</f>
        <v>0.96</v>
      </c>
    </row>
    <row r="5317" spans="1:9" x14ac:dyDescent="0.35">
      <c r="A5317" s="1">
        <v>44918</v>
      </c>
      <c r="B5317" t="s">
        <v>12</v>
      </c>
      <c r="C5317">
        <v>231000</v>
      </c>
      <c r="D5317">
        <v>2</v>
      </c>
      <c r="E5317">
        <v>462000</v>
      </c>
      <c r="F5317" t="s">
        <v>8</v>
      </c>
      <c r="G5317">
        <v>447000</v>
      </c>
      <c r="H5317">
        <f>IF(Table1[[#This Row],[apply_promo]]="Yes",Table1[[#This Row],[sales_after_promo]],Table1[[#This Row],[total_price]])</f>
        <v>447000</v>
      </c>
      <c r="I5317">
        <f>Table1[[#This Row],[Total_Sales]]/1000000</f>
        <v>0.44700000000000001</v>
      </c>
    </row>
    <row r="5318" spans="1:9" x14ac:dyDescent="0.35">
      <c r="A5318" s="1">
        <v>44918</v>
      </c>
      <c r="B5318" t="s">
        <v>300</v>
      </c>
      <c r="C5318">
        <v>199000</v>
      </c>
      <c r="D5318">
        <v>2</v>
      </c>
      <c r="E5318">
        <v>398000</v>
      </c>
      <c r="F5318" t="s">
        <v>8</v>
      </c>
      <c r="G5318">
        <v>383000</v>
      </c>
      <c r="H5318">
        <f>IF(Table1[[#This Row],[apply_promo]]="Yes",Table1[[#This Row],[sales_after_promo]],Table1[[#This Row],[total_price]])</f>
        <v>383000</v>
      </c>
      <c r="I5318">
        <f>Table1[[#This Row],[Total_Sales]]/1000000</f>
        <v>0.38300000000000001</v>
      </c>
    </row>
    <row r="5319" spans="1:9" x14ac:dyDescent="0.35">
      <c r="A5319" s="1">
        <v>44918</v>
      </c>
      <c r="B5319" t="s">
        <v>323</v>
      </c>
      <c r="C5319">
        <v>237500</v>
      </c>
      <c r="D5319">
        <v>3</v>
      </c>
      <c r="E5319">
        <v>712500</v>
      </c>
      <c r="F5319" t="s">
        <v>16</v>
      </c>
      <c r="G5319">
        <v>0</v>
      </c>
      <c r="H5319">
        <f>IF(Table1[[#This Row],[apply_promo]]="Yes",Table1[[#This Row],[sales_after_promo]],Table1[[#This Row],[total_price]])</f>
        <v>712500</v>
      </c>
      <c r="I5319">
        <f>Table1[[#This Row],[Total_Sales]]/1000000</f>
        <v>0.71250000000000002</v>
      </c>
    </row>
    <row r="5320" spans="1:9" x14ac:dyDescent="0.35">
      <c r="A5320" s="1">
        <v>44918</v>
      </c>
      <c r="B5320" t="s">
        <v>171</v>
      </c>
      <c r="C5320">
        <v>358000</v>
      </c>
      <c r="D5320">
        <v>2</v>
      </c>
      <c r="E5320">
        <v>716000</v>
      </c>
      <c r="F5320" t="s">
        <v>8</v>
      </c>
      <c r="G5320">
        <v>711000</v>
      </c>
      <c r="H5320">
        <f>IF(Table1[[#This Row],[apply_promo]]="Yes",Table1[[#This Row],[sales_after_promo]],Table1[[#This Row],[total_price]])</f>
        <v>711000</v>
      </c>
      <c r="I5320">
        <f>Table1[[#This Row],[Total_Sales]]/1000000</f>
        <v>0.71099999999999997</v>
      </c>
    </row>
    <row r="5321" spans="1:9" x14ac:dyDescent="0.35">
      <c r="A5321" s="1">
        <v>44918</v>
      </c>
      <c r="B5321" t="s">
        <v>95</v>
      </c>
      <c r="C5321">
        <v>100000</v>
      </c>
      <c r="D5321">
        <v>2</v>
      </c>
      <c r="E5321">
        <v>200000</v>
      </c>
      <c r="F5321" t="s">
        <v>8</v>
      </c>
      <c r="G5321">
        <v>185000</v>
      </c>
      <c r="H5321">
        <f>IF(Table1[[#This Row],[apply_promo]]="Yes",Table1[[#This Row],[sales_after_promo]],Table1[[#This Row],[total_price]])</f>
        <v>185000</v>
      </c>
      <c r="I5321">
        <f>Table1[[#This Row],[Total_Sales]]/1000000</f>
        <v>0.185</v>
      </c>
    </row>
    <row r="5322" spans="1:9" x14ac:dyDescent="0.35">
      <c r="A5322" s="1">
        <v>44918</v>
      </c>
      <c r="B5322" t="s">
        <v>370</v>
      </c>
      <c r="C5322">
        <v>119000</v>
      </c>
      <c r="D5322">
        <v>2</v>
      </c>
      <c r="E5322">
        <v>238000</v>
      </c>
      <c r="F5322" t="s">
        <v>16</v>
      </c>
      <c r="G5322">
        <v>0</v>
      </c>
      <c r="H5322">
        <f>IF(Table1[[#This Row],[apply_promo]]="Yes",Table1[[#This Row],[sales_after_promo]],Table1[[#This Row],[total_price]])</f>
        <v>238000</v>
      </c>
      <c r="I5322">
        <f>Table1[[#This Row],[Total_Sales]]/1000000</f>
        <v>0.23799999999999999</v>
      </c>
    </row>
    <row r="5323" spans="1:9" x14ac:dyDescent="0.35">
      <c r="A5323" s="1">
        <v>44918</v>
      </c>
      <c r="B5323" t="s">
        <v>110</v>
      </c>
      <c r="C5323">
        <v>39500</v>
      </c>
      <c r="D5323">
        <v>1</v>
      </c>
      <c r="E5323">
        <v>39500</v>
      </c>
      <c r="F5323" t="s">
        <v>16</v>
      </c>
      <c r="G5323">
        <v>0</v>
      </c>
      <c r="H5323">
        <f>IF(Table1[[#This Row],[apply_promo]]="Yes",Table1[[#This Row],[sales_after_promo]],Table1[[#This Row],[total_price]])</f>
        <v>39500</v>
      </c>
      <c r="I5323">
        <f>Table1[[#This Row],[Total_Sales]]/1000000</f>
        <v>3.95E-2</v>
      </c>
    </row>
    <row r="5324" spans="1:9" x14ac:dyDescent="0.35">
      <c r="A5324" s="1">
        <v>44918</v>
      </c>
      <c r="B5324" t="s">
        <v>287</v>
      </c>
      <c r="C5324">
        <v>41990</v>
      </c>
      <c r="D5324">
        <v>2</v>
      </c>
      <c r="E5324">
        <v>83980</v>
      </c>
      <c r="F5324" t="s">
        <v>16</v>
      </c>
      <c r="G5324">
        <v>0</v>
      </c>
      <c r="H5324">
        <f>IF(Table1[[#This Row],[apply_promo]]="Yes",Table1[[#This Row],[sales_after_promo]],Table1[[#This Row],[total_price]])</f>
        <v>83980</v>
      </c>
      <c r="I5324">
        <f>Table1[[#This Row],[Total_Sales]]/1000000</f>
        <v>8.3979999999999999E-2</v>
      </c>
    </row>
    <row r="5325" spans="1:9" x14ac:dyDescent="0.35">
      <c r="A5325" s="1">
        <v>44918</v>
      </c>
      <c r="B5325" t="s">
        <v>174</v>
      </c>
      <c r="C5325">
        <v>60000</v>
      </c>
      <c r="D5325">
        <v>2</v>
      </c>
      <c r="E5325">
        <v>120000</v>
      </c>
      <c r="F5325" t="s">
        <v>8</v>
      </c>
      <c r="G5325">
        <v>105000</v>
      </c>
      <c r="H5325">
        <f>IF(Table1[[#This Row],[apply_promo]]="Yes",Table1[[#This Row],[sales_after_promo]],Table1[[#This Row],[total_price]])</f>
        <v>105000</v>
      </c>
      <c r="I5325">
        <f>Table1[[#This Row],[Total_Sales]]/1000000</f>
        <v>0.105</v>
      </c>
    </row>
    <row r="5326" spans="1:9" x14ac:dyDescent="0.35">
      <c r="A5326" s="1">
        <v>44918</v>
      </c>
      <c r="B5326" t="s">
        <v>383</v>
      </c>
      <c r="C5326">
        <v>52700</v>
      </c>
      <c r="D5326">
        <v>2</v>
      </c>
      <c r="E5326">
        <v>105400</v>
      </c>
      <c r="F5326" t="s">
        <v>8</v>
      </c>
      <c r="G5326">
        <v>90400</v>
      </c>
      <c r="H5326">
        <f>IF(Table1[[#This Row],[apply_promo]]="Yes",Table1[[#This Row],[sales_after_promo]],Table1[[#This Row],[total_price]])</f>
        <v>90400</v>
      </c>
      <c r="I5326">
        <f>Table1[[#This Row],[Total_Sales]]/1000000</f>
        <v>9.0399999999999994E-2</v>
      </c>
    </row>
    <row r="5327" spans="1:9" x14ac:dyDescent="0.35">
      <c r="A5327" s="1">
        <v>44918</v>
      </c>
      <c r="B5327" t="s">
        <v>80</v>
      </c>
      <c r="C5327">
        <v>218000</v>
      </c>
      <c r="D5327">
        <v>1</v>
      </c>
      <c r="E5327">
        <v>218000</v>
      </c>
      <c r="F5327" t="s">
        <v>16</v>
      </c>
      <c r="G5327">
        <v>0</v>
      </c>
      <c r="H5327">
        <f>IF(Table1[[#This Row],[apply_promo]]="Yes",Table1[[#This Row],[sales_after_promo]],Table1[[#This Row],[total_price]])</f>
        <v>218000</v>
      </c>
      <c r="I5327">
        <f>Table1[[#This Row],[Total_Sales]]/1000000</f>
        <v>0.218</v>
      </c>
    </row>
    <row r="5328" spans="1:9" x14ac:dyDescent="0.35">
      <c r="A5328" s="1">
        <v>44918</v>
      </c>
      <c r="B5328" t="s">
        <v>198</v>
      </c>
      <c r="C5328">
        <v>76000</v>
      </c>
      <c r="D5328">
        <v>2</v>
      </c>
      <c r="E5328">
        <v>152000</v>
      </c>
      <c r="F5328" t="s">
        <v>8</v>
      </c>
      <c r="G5328">
        <v>137000</v>
      </c>
      <c r="H5328">
        <f>IF(Table1[[#This Row],[apply_promo]]="Yes",Table1[[#This Row],[sales_after_promo]],Table1[[#This Row],[total_price]])</f>
        <v>137000</v>
      </c>
      <c r="I5328">
        <f>Table1[[#This Row],[Total_Sales]]/1000000</f>
        <v>0.13700000000000001</v>
      </c>
    </row>
    <row r="5329" spans="1:9" x14ac:dyDescent="0.35">
      <c r="A5329" s="1">
        <v>44918</v>
      </c>
      <c r="B5329" t="s">
        <v>260</v>
      </c>
      <c r="C5329">
        <v>168750</v>
      </c>
      <c r="D5329">
        <v>1</v>
      </c>
      <c r="E5329">
        <v>168750</v>
      </c>
      <c r="F5329" t="s">
        <v>8</v>
      </c>
      <c r="G5329">
        <v>153750</v>
      </c>
      <c r="H5329">
        <f>IF(Table1[[#This Row],[apply_promo]]="Yes",Table1[[#This Row],[sales_after_promo]],Table1[[#This Row],[total_price]])</f>
        <v>153750</v>
      </c>
      <c r="I5329">
        <f>Table1[[#This Row],[Total_Sales]]/1000000</f>
        <v>0.15375</v>
      </c>
    </row>
    <row r="5330" spans="1:9" x14ac:dyDescent="0.35">
      <c r="A5330" s="1">
        <v>44918</v>
      </c>
      <c r="B5330" t="s">
        <v>81</v>
      </c>
      <c r="C5330">
        <v>185000</v>
      </c>
      <c r="D5330">
        <v>1</v>
      </c>
      <c r="E5330">
        <v>185000</v>
      </c>
      <c r="F5330" t="s">
        <v>8</v>
      </c>
      <c r="G5330">
        <v>170000</v>
      </c>
      <c r="H5330">
        <f>IF(Table1[[#This Row],[apply_promo]]="Yes",Table1[[#This Row],[sales_after_promo]],Table1[[#This Row],[total_price]])</f>
        <v>170000</v>
      </c>
      <c r="I5330">
        <f>Table1[[#This Row],[Total_Sales]]/1000000</f>
        <v>0.17</v>
      </c>
    </row>
    <row r="5331" spans="1:9" x14ac:dyDescent="0.35">
      <c r="A5331" s="1">
        <v>44918</v>
      </c>
      <c r="B5331" t="s">
        <v>42</v>
      </c>
      <c r="C5331">
        <v>9200</v>
      </c>
      <c r="D5331">
        <v>3</v>
      </c>
      <c r="E5331">
        <v>27600</v>
      </c>
      <c r="F5331" t="s">
        <v>16</v>
      </c>
      <c r="G5331">
        <v>0</v>
      </c>
      <c r="H5331">
        <f>IF(Table1[[#This Row],[apply_promo]]="Yes",Table1[[#This Row],[sales_after_promo]],Table1[[#This Row],[total_price]])</f>
        <v>27600</v>
      </c>
      <c r="I5331">
        <f>Table1[[#This Row],[Total_Sales]]/1000000</f>
        <v>2.76E-2</v>
      </c>
    </row>
    <row r="5332" spans="1:9" x14ac:dyDescent="0.35">
      <c r="A5332" s="1">
        <v>44918</v>
      </c>
      <c r="B5332" t="s">
        <v>137</v>
      </c>
      <c r="C5332">
        <v>25000</v>
      </c>
      <c r="D5332">
        <v>3</v>
      </c>
      <c r="E5332">
        <v>75000</v>
      </c>
      <c r="F5332" t="s">
        <v>8</v>
      </c>
      <c r="G5332">
        <v>70000</v>
      </c>
      <c r="H5332">
        <f>IF(Table1[[#This Row],[apply_promo]]="Yes",Table1[[#This Row],[sales_after_promo]],Table1[[#This Row],[total_price]])</f>
        <v>70000</v>
      </c>
      <c r="I5332">
        <f>Table1[[#This Row],[Total_Sales]]/1000000</f>
        <v>7.0000000000000007E-2</v>
      </c>
    </row>
    <row r="5333" spans="1:9" x14ac:dyDescent="0.35">
      <c r="A5333" s="1">
        <v>44918</v>
      </c>
      <c r="B5333" t="s">
        <v>157</v>
      </c>
      <c r="C5333">
        <v>22900</v>
      </c>
      <c r="D5333">
        <v>1</v>
      </c>
      <c r="E5333">
        <v>22900</v>
      </c>
      <c r="F5333" t="s">
        <v>8</v>
      </c>
      <c r="G5333">
        <v>17900</v>
      </c>
      <c r="H5333">
        <f>IF(Table1[[#This Row],[apply_promo]]="Yes",Table1[[#This Row],[sales_after_promo]],Table1[[#This Row],[total_price]])</f>
        <v>17900</v>
      </c>
      <c r="I5333">
        <f>Table1[[#This Row],[Total_Sales]]/1000000</f>
        <v>1.7899999999999999E-2</v>
      </c>
    </row>
    <row r="5334" spans="1:9" x14ac:dyDescent="0.35">
      <c r="A5334" s="1">
        <v>44918</v>
      </c>
      <c r="B5334" t="s">
        <v>317</v>
      </c>
      <c r="C5334">
        <v>99999</v>
      </c>
      <c r="D5334">
        <v>2</v>
      </c>
      <c r="E5334">
        <v>199998</v>
      </c>
      <c r="F5334" t="s">
        <v>8</v>
      </c>
      <c r="G5334">
        <v>184998</v>
      </c>
      <c r="H5334">
        <f>IF(Table1[[#This Row],[apply_promo]]="Yes",Table1[[#This Row],[sales_after_promo]],Table1[[#This Row],[total_price]])</f>
        <v>184998</v>
      </c>
      <c r="I5334">
        <f>Table1[[#This Row],[Total_Sales]]/1000000</f>
        <v>0.184998</v>
      </c>
    </row>
    <row r="5335" spans="1:9" x14ac:dyDescent="0.35">
      <c r="A5335" s="1">
        <v>44918</v>
      </c>
      <c r="B5335" t="s">
        <v>426</v>
      </c>
      <c r="C5335">
        <v>61500</v>
      </c>
      <c r="D5335">
        <v>2</v>
      </c>
      <c r="E5335">
        <v>123000</v>
      </c>
      <c r="F5335" t="s">
        <v>16</v>
      </c>
      <c r="G5335">
        <v>0</v>
      </c>
      <c r="H5335">
        <f>IF(Table1[[#This Row],[apply_promo]]="Yes",Table1[[#This Row],[sales_after_promo]],Table1[[#This Row],[total_price]])</f>
        <v>123000</v>
      </c>
      <c r="I5335">
        <f>Table1[[#This Row],[Total_Sales]]/1000000</f>
        <v>0.123</v>
      </c>
    </row>
    <row r="5336" spans="1:9" x14ac:dyDescent="0.35">
      <c r="A5336" s="1">
        <v>44918</v>
      </c>
      <c r="B5336" t="s">
        <v>295</v>
      </c>
      <c r="C5336">
        <v>449000</v>
      </c>
      <c r="D5336">
        <v>2</v>
      </c>
      <c r="E5336">
        <v>898000</v>
      </c>
      <c r="F5336" t="s">
        <v>8</v>
      </c>
      <c r="G5336">
        <v>883000</v>
      </c>
      <c r="H5336">
        <f>IF(Table1[[#This Row],[apply_promo]]="Yes",Table1[[#This Row],[sales_after_promo]],Table1[[#This Row],[total_price]])</f>
        <v>883000</v>
      </c>
      <c r="I5336">
        <f>Table1[[#This Row],[Total_Sales]]/1000000</f>
        <v>0.88300000000000001</v>
      </c>
    </row>
    <row r="5337" spans="1:9" x14ac:dyDescent="0.35">
      <c r="A5337" s="1">
        <v>44918</v>
      </c>
      <c r="B5337" t="s">
        <v>296</v>
      </c>
      <c r="C5337">
        <v>47888</v>
      </c>
      <c r="D5337">
        <v>3</v>
      </c>
      <c r="E5337">
        <v>143664</v>
      </c>
      <c r="F5337" t="s">
        <v>16</v>
      </c>
      <c r="G5337">
        <v>0</v>
      </c>
      <c r="H5337">
        <f>IF(Table1[[#This Row],[apply_promo]]="Yes",Table1[[#This Row],[sales_after_promo]],Table1[[#This Row],[total_price]])</f>
        <v>143664</v>
      </c>
      <c r="I5337">
        <f>Table1[[#This Row],[Total_Sales]]/1000000</f>
        <v>0.14366399999999999</v>
      </c>
    </row>
    <row r="5338" spans="1:9" x14ac:dyDescent="0.35">
      <c r="A5338" s="1">
        <v>44918</v>
      </c>
      <c r="B5338" t="s">
        <v>319</v>
      </c>
      <c r="C5338">
        <v>230000</v>
      </c>
      <c r="D5338">
        <v>2</v>
      </c>
      <c r="E5338">
        <v>460000</v>
      </c>
      <c r="F5338" t="s">
        <v>8</v>
      </c>
      <c r="G5338">
        <v>455000</v>
      </c>
      <c r="H5338">
        <f>IF(Table1[[#This Row],[apply_promo]]="Yes",Table1[[#This Row],[sales_after_promo]],Table1[[#This Row],[total_price]])</f>
        <v>455000</v>
      </c>
      <c r="I5338">
        <f>Table1[[#This Row],[Total_Sales]]/1000000</f>
        <v>0.45500000000000002</v>
      </c>
    </row>
    <row r="5339" spans="1:9" x14ac:dyDescent="0.35">
      <c r="A5339" s="1">
        <v>44918</v>
      </c>
      <c r="B5339" t="s">
        <v>325</v>
      </c>
      <c r="C5339">
        <v>130000</v>
      </c>
      <c r="D5339">
        <v>2</v>
      </c>
      <c r="E5339">
        <v>260000</v>
      </c>
      <c r="F5339" t="s">
        <v>16</v>
      </c>
      <c r="G5339">
        <v>0</v>
      </c>
      <c r="H5339">
        <f>IF(Table1[[#This Row],[apply_promo]]="Yes",Table1[[#This Row],[sales_after_promo]],Table1[[#This Row],[total_price]])</f>
        <v>260000</v>
      </c>
      <c r="I5339">
        <f>Table1[[#This Row],[Total_Sales]]/1000000</f>
        <v>0.26</v>
      </c>
    </row>
    <row r="5340" spans="1:9" x14ac:dyDescent="0.35">
      <c r="A5340" s="1">
        <v>44918</v>
      </c>
      <c r="B5340" t="s">
        <v>103</v>
      </c>
      <c r="C5340">
        <v>1415000</v>
      </c>
      <c r="D5340">
        <v>3</v>
      </c>
      <c r="E5340">
        <v>4245000</v>
      </c>
      <c r="F5340" t="s">
        <v>16</v>
      </c>
      <c r="G5340">
        <v>0</v>
      </c>
      <c r="H5340">
        <f>IF(Table1[[#This Row],[apply_promo]]="Yes",Table1[[#This Row],[sales_after_promo]],Table1[[#This Row],[total_price]])</f>
        <v>4245000</v>
      </c>
      <c r="I5340">
        <f>Table1[[#This Row],[Total_Sales]]/1000000</f>
        <v>4.2450000000000001</v>
      </c>
    </row>
    <row r="5341" spans="1:9" x14ac:dyDescent="0.35">
      <c r="A5341" s="1">
        <v>44918</v>
      </c>
      <c r="B5341" t="s">
        <v>440</v>
      </c>
      <c r="C5341">
        <v>15700</v>
      </c>
      <c r="D5341">
        <v>2</v>
      </c>
      <c r="E5341">
        <v>31400</v>
      </c>
      <c r="F5341" t="s">
        <v>16</v>
      </c>
      <c r="G5341">
        <v>0</v>
      </c>
      <c r="H5341">
        <f>IF(Table1[[#This Row],[apply_promo]]="Yes",Table1[[#This Row],[sales_after_promo]],Table1[[#This Row],[total_price]])</f>
        <v>31400</v>
      </c>
      <c r="I5341">
        <f>Table1[[#This Row],[Total_Sales]]/1000000</f>
        <v>3.1399999999999997E-2</v>
      </c>
    </row>
    <row r="5342" spans="1:9" x14ac:dyDescent="0.35">
      <c r="A5342" s="1">
        <v>44918</v>
      </c>
      <c r="B5342" t="s">
        <v>327</v>
      </c>
      <c r="C5342">
        <v>137000</v>
      </c>
      <c r="D5342">
        <v>2</v>
      </c>
      <c r="E5342">
        <v>274000</v>
      </c>
      <c r="F5342" t="s">
        <v>8</v>
      </c>
      <c r="G5342">
        <v>269000</v>
      </c>
      <c r="H5342">
        <f>IF(Table1[[#This Row],[apply_promo]]="Yes",Table1[[#This Row],[sales_after_promo]],Table1[[#This Row],[total_price]])</f>
        <v>269000</v>
      </c>
      <c r="I5342">
        <f>Table1[[#This Row],[Total_Sales]]/1000000</f>
        <v>0.26900000000000002</v>
      </c>
    </row>
    <row r="5343" spans="1:9" x14ac:dyDescent="0.35">
      <c r="A5343" s="1">
        <v>44918</v>
      </c>
      <c r="B5343" t="s">
        <v>366</v>
      </c>
      <c r="C5343">
        <v>98750</v>
      </c>
      <c r="D5343">
        <v>2</v>
      </c>
      <c r="E5343">
        <v>197500</v>
      </c>
      <c r="F5343" t="s">
        <v>8</v>
      </c>
      <c r="G5343">
        <v>192500</v>
      </c>
      <c r="H5343">
        <f>IF(Table1[[#This Row],[apply_promo]]="Yes",Table1[[#This Row],[sales_after_promo]],Table1[[#This Row],[total_price]])</f>
        <v>192500</v>
      </c>
      <c r="I5343">
        <f>Table1[[#This Row],[Total_Sales]]/1000000</f>
        <v>0.1925</v>
      </c>
    </row>
    <row r="5344" spans="1:9" x14ac:dyDescent="0.35">
      <c r="A5344" s="1">
        <v>44918</v>
      </c>
      <c r="B5344" t="s">
        <v>48</v>
      </c>
      <c r="C5344">
        <v>50500</v>
      </c>
      <c r="D5344">
        <v>1</v>
      </c>
      <c r="E5344">
        <v>50500</v>
      </c>
      <c r="F5344" t="s">
        <v>8</v>
      </c>
      <c r="G5344">
        <v>35500</v>
      </c>
      <c r="H5344">
        <f>IF(Table1[[#This Row],[apply_promo]]="Yes",Table1[[#This Row],[sales_after_promo]],Table1[[#This Row],[total_price]])</f>
        <v>35500</v>
      </c>
      <c r="I5344">
        <f>Table1[[#This Row],[Total_Sales]]/1000000</f>
        <v>3.5499999999999997E-2</v>
      </c>
    </row>
    <row r="5345" spans="1:9" x14ac:dyDescent="0.35">
      <c r="A5345" s="1">
        <v>44918</v>
      </c>
      <c r="B5345" t="s">
        <v>186</v>
      </c>
      <c r="C5345">
        <v>56900</v>
      </c>
      <c r="D5345">
        <v>3</v>
      </c>
      <c r="E5345">
        <v>170700</v>
      </c>
      <c r="F5345" t="s">
        <v>8</v>
      </c>
      <c r="G5345">
        <v>155700</v>
      </c>
      <c r="H5345">
        <f>IF(Table1[[#This Row],[apply_promo]]="Yes",Table1[[#This Row],[sales_after_promo]],Table1[[#This Row],[total_price]])</f>
        <v>155700</v>
      </c>
      <c r="I5345">
        <f>Table1[[#This Row],[Total_Sales]]/1000000</f>
        <v>0.15570000000000001</v>
      </c>
    </row>
    <row r="5346" spans="1:9" x14ac:dyDescent="0.35">
      <c r="A5346" s="1">
        <v>44918</v>
      </c>
      <c r="B5346" t="s">
        <v>223</v>
      </c>
      <c r="C5346">
        <v>60000</v>
      </c>
      <c r="D5346">
        <v>1</v>
      </c>
      <c r="E5346">
        <v>60000</v>
      </c>
      <c r="F5346" t="s">
        <v>8</v>
      </c>
      <c r="G5346">
        <v>55000</v>
      </c>
      <c r="H5346">
        <f>IF(Table1[[#This Row],[apply_promo]]="Yes",Table1[[#This Row],[sales_after_promo]],Table1[[#This Row],[total_price]])</f>
        <v>55000</v>
      </c>
      <c r="I5346">
        <f>Table1[[#This Row],[Total_Sales]]/1000000</f>
        <v>5.5E-2</v>
      </c>
    </row>
    <row r="5347" spans="1:9" x14ac:dyDescent="0.35">
      <c r="A5347" s="1">
        <v>44918</v>
      </c>
      <c r="B5347" t="s">
        <v>355</v>
      </c>
      <c r="C5347">
        <v>65700</v>
      </c>
      <c r="D5347">
        <v>1</v>
      </c>
      <c r="E5347">
        <v>65700</v>
      </c>
      <c r="F5347" t="s">
        <v>8</v>
      </c>
      <c r="G5347">
        <v>50700</v>
      </c>
      <c r="H5347">
        <f>IF(Table1[[#This Row],[apply_promo]]="Yes",Table1[[#This Row],[sales_after_promo]],Table1[[#This Row],[total_price]])</f>
        <v>50700</v>
      </c>
      <c r="I5347">
        <f>Table1[[#This Row],[Total_Sales]]/1000000</f>
        <v>5.0700000000000002E-2</v>
      </c>
    </row>
    <row r="5348" spans="1:9" x14ac:dyDescent="0.35">
      <c r="A5348" s="1">
        <v>44919</v>
      </c>
      <c r="B5348" t="s">
        <v>55</v>
      </c>
      <c r="C5348">
        <v>35000</v>
      </c>
      <c r="D5348">
        <v>3</v>
      </c>
      <c r="E5348">
        <v>105000</v>
      </c>
      <c r="F5348" t="s">
        <v>16</v>
      </c>
      <c r="G5348">
        <v>0</v>
      </c>
      <c r="H5348">
        <f>IF(Table1[[#This Row],[apply_promo]]="Yes",Table1[[#This Row],[sales_after_promo]],Table1[[#This Row],[total_price]])</f>
        <v>105000</v>
      </c>
      <c r="I5348">
        <f>Table1[[#This Row],[Total_Sales]]/1000000</f>
        <v>0.105</v>
      </c>
    </row>
    <row r="5349" spans="1:9" x14ac:dyDescent="0.35">
      <c r="A5349" s="1">
        <v>44919</v>
      </c>
      <c r="B5349" t="s">
        <v>191</v>
      </c>
      <c r="C5349">
        <v>40684</v>
      </c>
      <c r="D5349">
        <v>2</v>
      </c>
      <c r="E5349">
        <v>81368</v>
      </c>
      <c r="F5349" t="s">
        <v>8</v>
      </c>
      <c r="G5349">
        <v>76368</v>
      </c>
      <c r="H5349">
        <f>IF(Table1[[#This Row],[apply_promo]]="Yes",Table1[[#This Row],[sales_after_promo]],Table1[[#This Row],[total_price]])</f>
        <v>76368</v>
      </c>
      <c r="I5349">
        <f>Table1[[#This Row],[Total_Sales]]/1000000</f>
        <v>7.6368000000000005E-2</v>
      </c>
    </row>
    <row r="5350" spans="1:9" x14ac:dyDescent="0.35">
      <c r="A5350" s="1">
        <v>44919</v>
      </c>
      <c r="B5350" t="s">
        <v>212</v>
      </c>
      <c r="C5350">
        <v>75900</v>
      </c>
      <c r="D5350">
        <v>3</v>
      </c>
      <c r="E5350">
        <v>227700</v>
      </c>
      <c r="F5350" t="s">
        <v>8</v>
      </c>
      <c r="G5350">
        <v>212700</v>
      </c>
      <c r="H5350">
        <f>IF(Table1[[#This Row],[apply_promo]]="Yes",Table1[[#This Row],[sales_after_promo]],Table1[[#This Row],[total_price]])</f>
        <v>212700</v>
      </c>
      <c r="I5350">
        <f>Table1[[#This Row],[Total_Sales]]/1000000</f>
        <v>0.2127</v>
      </c>
    </row>
    <row r="5351" spans="1:9" x14ac:dyDescent="0.35">
      <c r="A5351" s="1">
        <v>44919</v>
      </c>
      <c r="B5351" t="s">
        <v>212</v>
      </c>
      <c r="C5351">
        <v>75900</v>
      </c>
      <c r="D5351">
        <v>3</v>
      </c>
      <c r="E5351">
        <v>227700</v>
      </c>
      <c r="F5351" t="s">
        <v>8</v>
      </c>
      <c r="G5351">
        <v>222700</v>
      </c>
      <c r="H5351">
        <f>IF(Table1[[#This Row],[apply_promo]]="Yes",Table1[[#This Row],[sales_after_promo]],Table1[[#This Row],[total_price]])</f>
        <v>222700</v>
      </c>
      <c r="I5351">
        <f>Table1[[#This Row],[Total_Sales]]/1000000</f>
        <v>0.22270000000000001</v>
      </c>
    </row>
    <row r="5352" spans="1:9" x14ac:dyDescent="0.35">
      <c r="A5352" s="1">
        <v>44919</v>
      </c>
      <c r="B5352" t="s">
        <v>349</v>
      </c>
      <c r="C5352">
        <v>69900</v>
      </c>
      <c r="D5352">
        <v>1</v>
      </c>
      <c r="E5352">
        <v>69900</v>
      </c>
      <c r="F5352" t="s">
        <v>8</v>
      </c>
      <c r="G5352">
        <v>54900</v>
      </c>
      <c r="H5352">
        <f>IF(Table1[[#This Row],[apply_promo]]="Yes",Table1[[#This Row],[sales_after_promo]],Table1[[#This Row],[total_price]])</f>
        <v>54900</v>
      </c>
      <c r="I5352">
        <f>Table1[[#This Row],[Total_Sales]]/1000000</f>
        <v>5.4899999999999997E-2</v>
      </c>
    </row>
    <row r="5353" spans="1:9" x14ac:dyDescent="0.35">
      <c r="A5353" s="1">
        <v>44919</v>
      </c>
      <c r="B5353" t="s">
        <v>330</v>
      </c>
      <c r="C5353">
        <v>65000</v>
      </c>
      <c r="D5353">
        <v>1</v>
      </c>
      <c r="E5353">
        <v>65000</v>
      </c>
      <c r="F5353" t="s">
        <v>16</v>
      </c>
      <c r="G5353">
        <v>0</v>
      </c>
      <c r="H5353">
        <f>IF(Table1[[#This Row],[apply_promo]]="Yes",Table1[[#This Row],[sales_after_promo]],Table1[[#This Row],[total_price]])</f>
        <v>65000</v>
      </c>
      <c r="I5353">
        <f>Table1[[#This Row],[Total_Sales]]/1000000</f>
        <v>6.5000000000000002E-2</v>
      </c>
    </row>
    <row r="5354" spans="1:9" x14ac:dyDescent="0.35">
      <c r="A5354" s="1">
        <v>44919</v>
      </c>
      <c r="B5354" t="s">
        <v>264</v>
      </c>
      <c r="C5354">
        <v>340000</v>
      </c>
      <c r="D5354">
        <v>3</v>
      </c>
      <c r="E5354">
        <v>1020000</v>
      </c>
      <c r="F5354" t="s">
        <v>16</v>
      </c>
      <c r="G5354">
        <v>0</v>
      </c>
      <c r="H5354">
        <f>IF(Table1[[#This Row],[apply_promo]]="Yes",Table1[[#This Row],[sales_after_promo]],Table1[[#This Row],[total_price]])</f>
        <v>1020000</v>
      </c>
      <c r="I5354">
        <f>Table1[[#This Row],[Total_Sales]]/1000000</f>
        <v>1.02</v>
      </c>
    </row>
    <row r="5355" spans="1:9" x14ac:dyDescent="0.35">
      <c r="A5355" s="1">
        <v>44919</v>
      </c>
      <c r="B5355" t="s">
        <v>12</v>
      </c>
      <c r="C5355">
        <v>231000</v>
      </c>
      <c r="D5355">
        <v>2</v>
      </c>
      <c r="E5355">
        <v>462000</v>
      </c>
      <c r="F5355" t="s">
        <v>8</v>
      </c>
      <c r="G5355">
        <v>457000</v>
      </c>
      <c r="H5355">
        <f>IF(Table1[[#This Row],[apply_promo]]="Yes",Table1[[#This Row],[sales_after_promo]],Table1[[#This Row],[total_price]])</f>
        <v>457000</v>
      </c>
      <c r="I5355">
        <f>Table1[[#This Row],[Total_Sales]]/1000000</f>
        <v>0.45700000000000002</v>
      </c>
    </row>
    <row r="5356" spans="1:9" x14ac:dyDescent="0.35">
      <c r="A5356" s="1">
        <v>44919</v>
      </c>
      <c r="B5356" t="s">
        <v>148</v>
      </c>
      <c r="C5356">
        <v>675000</v>
      </c>
      <c r="D5356">
        <v>3</v>
      </c>
      <c r="E5356">
        <v>2025000</v>
      </c>
      <c r="F5356" t="s">
        <v>8</v>
      </c>
      <c r="G5356">
        <v>2020000</v>
      </c>
      <c r="H5356">
        <f>IF(Table1[[#This Row],[apply_promo]]="Yes",Table1[[#This Row],[sales_after_promo]],Table1[[#This Row],[total_price]])</f>
        <v>2020000</v>
      </c>
      <c r="I5356">
        <f>Table1[[#This Row],[Total_Sales]]/1000000</f>
        <v>2.02</v>
      </c>
    </row>
    <row r="5357" spans="1:9" x14ac:dyDescent="0.35">
      <c r="A5357" s="1">
        <v>44919</v>
      </c>
      <c r="B5357" t="s">
        <v>300</v>
      </c>
      <c r="C5357">
        <v>199000</v>
      </c>
      <c r="D5357">
        <v>2</v>
      </c>
      <c r="E5357">
        <v>398000</v>
      </c>
      <c r="F5357" t="s">
        <v>16</v>
      </c>
      <c r="G5357">
        <v>0</v>
      </c>
      <c r="H5357">
        <f>IF(Table1[[#This Row],[apply_promo]]="Yes",Table1[[#This Row],[sales_after_promo]],Table1[[#This Row],[total_price]])</f>
        <v>398000</v>
      </c>
      <c r="I5357">
        <f>Table1[[#This Row],[Total_Sales]]/1000000</f>
        <v>0.39800000000000002</v>
      </c>
    </row>
    <row r="5358" spans="1:9" x14ac:dyDescent="0.35">
      <c r="A5358" s="1">
        <v>44919</v>
      </c>
      <c r="B5358" t="s">
        <v>438</v>
      </c>
      <c r="C5358">
        <v>140000</v>
      </c>
      <c r="D5358">
        <v>2</v>
      </c>
      <c r="E5358">
        <v>280000</v>
      </c>
      <c r="F5358" t="s">
        <v>16</v>
      </c>
      <c r="G5358">
        <v>0</v>
      </c>
      <c r="H5358">
        <f>IF(Table1[[#This Row],[apply_promo]]="Yes",Table1[[#This Row],[sales_after_promo]],Table1[[#This Row],[total_price]])</f>
        <v>280000</v>
      </c>
      <c r="I5358">
        <f>Table1[[#This Row],[Total_Sales]]/1000000</f>
        <v>0.28000000000000003</v>
      </c>
    </row>
    <row r="5359" spans="1:9" x14ac:dyDescent="0.35">
      <c r="A5359" s="1">
        <v>44919</v>
      </c>
      <c r="B5359" t="s">
        <v>418</v>
      </c>
      <c r="C5359">
        <v>52000</v>
      </c>
      <c r="D5359">
        <v>3</v>
      </c>
      <c r="E5359">
        <v>312000</v>
      </c>
      <c r="F5359" t="s">
        <v>16</v>
      </c>
      <c r="G5359">
        <v>0</v>
      </c>
      <c r="H5359">
        <f>IF(Table1[[#This Row],[apply_promo]]="Yes",Table1[[#This Row],[sales_after_promo]],Table1[[#This Row],[total_price]])</f>
        <v>312000</v>
      </c>
      <c r="I5359">
        <f>Table1[[#This Row],[Total_Sales]]/1000000</f>
        <v>0.312</v>
      </c>
    </row>
    <row r="5360" spans="1:9" x14ac:dyDescent="0.35">
      <c r="A5360" s="1">
        <v>44919</v>
      </c>
      <c r="B5360" t="s">
        <v>109</v>
      </c>
      <c r="C5360">
        <v>89000</v>
      </c>
      <c r="D5360">
        <v>3</v>
      </c>
      <c r="E5360">
        <v>267000</v>
      </c>
      <c r="F5360" t="s">
        <v>8</v>
      </c>
      <c r="G5360">
        <v>252000</v>
      </c>
      <c r="H5360">
        <f>IF(Table1[[#This Row],[apply_promo]]="Yes",Table1[[#This Row],[sales_after_promo]],Table1[[#This Row],[total_price]])</f>
        <v>252000</v>
      </c>
      <c r="I5360">
        <f>Table1[[#This Row],[Total_Sales]]/1000000</f>
        <v>0.252</v>
      </c>
    </row>
    <row r="5361" spans="1:9" x14ac:dyDescent="0.35">
      <c r="A5361" s="1">
        <v>44919</v>
      </c>
      <c r="B5361" t="s">
        <v>337</v>
      </c>
      <c r="C5361">
        <v>7000</v>
      </c>
      <c r="D5361">
        <v>3</v>
      </c>
      <c r="E5361">
        <v>21000</v>
      </c>
      <c r="F5361" t="s">
        <v>16</v>
      </c>
      <c r="G5361">
        <v>0</v>
      </c>
      <c r="H5361">
        <f>IF(Table1[[#This Row],[apply_promo]]="Yes",Table1[[#This Row],[sales_after_promo]],Table1[[#This Row],[total_price]])</f>
        <v>21000</v>
      </c>
      <c r="I5361">
        <f>Table1[[#This Row],[Total_Sales]]/1000000</f>
        <v>2.1000000000000001E-2</v>
      </c>
    </row>
    <row r="5362" spans="1:9" x14ac:dyDescent="0.35">
      <c r="A5362" s="1">
        <v>44919</v>
      </c>
      <c r="B5362" t="s">
        <v>171</v>
      </c>
      <c r="C5362">
        <v>358000</v>
      </c>
      <c r="D5362">
        <v>3</v>
      </c>
      <c r="E5362">
        <v>1074000</v>
      </c>
      <c r="F5362" t="s">
        <v>8</v>
      </c>
      <c r="G5362">
        <v>1069000</v>
      </c>
      <c r="H5362">
        <f>IF(Table1[[#This Row],[apply_promo]]="Yes",Table1[[#This Row],[sales_after_promo]],Table1[[#This Row],[total_price]])</f>
        <v>1069000</v>
      </c>
      <c r="I5362">
        <f>Table1[[#This Row],[Total_Sales]]/1000000</f>
        <v>1.069</v>
      </c>
    </row>
    <row r="5363" spans="1:9" x14ac:dyDescent="0.35">
      <c r="A5363" s="1">
        <v>44919</v>
      </c>
      <c r="B5363" t="s">
        <v>173</v>
      </c>
      <c r="C5363">
        <v>88500</v>
      </c>
      <c r="D5363">
        <v>1</v>
      </c>
      <c r="E5363">
        <v>88500</v>
      </c>
      <c r="F5363" t="s">
        <v>16</v>
      </c>
      <c r="G5363">
        <v>0</v>
      </c>
      <c r="H5363">
        <f>IF(Table1[[#This Row],[apply_promo]]="Yes",Table1[[#This Row],[sales_after_promo]],Table1[[#This Row],[total_price]])</f>
        <v>88500</v>
      </c>
      <c r="I5363">
        <f>Table1[[#This Row],[Total_Sales]]/1000000</f>
        <v>8.8499999999999995E-2</v>
      </c>
    </row>
    <row r="5364" spans="1:9" x14ac:dyDescent="0.35">
      <c r="A5364" s="1">
        <v>44919</v>
      </c>
      <c r="B5364" t="s">
        <v>18</v>
      </c>
      <c r="C5364">
        <v>129270</v>
      </c>
      <c r="D5364">
        <v>2</v>
      </c>
      <c r="E5364">
        <v>258540</v>
      </c>
      <c r="F5364" t="s">
        <v>8</v>
      </c>
      <c r="G5364">
        <v>243540</v>
      </c>
      <c r="H5364">
        <f>IF(Table1[[#This Row],[apply_promo]]="Yes",Table1[[#This Row],[sales_after_promo]],Table1[[#This Row],[total_price]])</f>
        <v>243540</v>
      </c>
      <c r="I5364">
        <f>Table1[[#This Row],[Total_Sales]]/1000000</f>
        <v>0.24354000000000001</v>
      </c>
    </row>
    <row r="5365" spans="1:9" x14ac:dyDescent="0.35">
      <c r="A5365" s="1">
        <v>44919</v>
      </c>
      <c r="B5365" t="s">
        <v>245</v>
      </c>
      <c r="C5365">
        <v>219000</v>
      </c>
      <c r="D5365">
        <v>3</v>
      </c>
      <c r="E5365">
        <v>657000</v>
      </c>
      <c r="F5365" t="s">
        <v>8</v>
      </c>
      <c r="G5365">
        <v>652000</v>
      </c>
      <c r="H5365">
        <f>IF(Table1[[#This Row],[apply_promo]]="Yes",Table1[[#This Row],[sales_after_promo]],Table1[[#This Row],[total_price]])</f>
        <v>652000</v>
      </c>
      <c r="I5365">
        <f>Table1[[#This Row],[Total_Sales]]/1000000</f>
        <v>0.65200000000000002</v>
      </c>
    </row>
    <row r="5366" spans="1:9" x14ac:dyDescent="0.35">
      <c r="A5366" s="1">
        <v>44919</v>
      </c>
      <c r="B5366" t="s">
        <v>19</v>
      </c>
      <c r="C5366">
        <v>89000</v>
      </c>
      <c r="D5366">
        <v>2</v>
      </c>
      <c r="E5366">
        <v>178000</v>
      </c>
      <c r="F5366" t="s">
        <v>16</v>
      </c>
      <c r="G5366">
        <v>0</v>
      </c>
      <c r="H5366">
        <f>IF(Table1[[#This Row],[apply_promo]]="Yes",Table1[[#This Row],[sales_after_promo]],Table1[[#This Row],[total_price]])</f>
        <v>178000</v>
      </c>
      <c r="I5366">
        <f>Table1[[#This Row],[Total_Sales]]/1000000</f>
        <v>0.17799999999999999</v>
      </c>
    </row>
    <row r="5367" spans="1:9" x14ac:dyDescent="0.35">
      <c r="A5367" s="1">
        <v>44919</v>
      </c>
      <c r="B5367" t="s">
        <v>292</v>
      </c>
      <c r="C5367">
        <v>125000</v>
      </c>
      <c r="D5367">
        <v>3</v>
      </c>
      <c r="E5367">
        <v>375000</v>
      </c>
      <c r="F5367" t="s">
        <v>16</v>
      </c>
      <c r="G5367">
        <v>0</v>
      </c>
      <c r="H5367">
        <f>IF(Table1[[#This Row],[apply_promo]]="Yes",Table1[[#This Row],[sales_after_promo]],Table1[[#This Row],[total_price]])</f>
        <v>375000</v>
      </c>
      <c r="I5367">
        <f>Table1[[#This Row],[Total_Sales]]/1000000</f>
        <v>0.375</v>
      </c>
    </row>
    <row r="5368" spans="1:9" x14ac:dyDescent="0.35">
      <c r="A5368" s="1">
        <v>44919</v>
      </c>
      <c r="B5368" t="s">
        <v>287</v>
      </c>
      <c r="C5368">
        <v>41990</v>
      </c>
      <c r="D5368">
        <v>3</v>
      </c>
      <c r="E5368">
        <v>125970</v>
      </c>
      <c r="F5368" t="s">
        <v>16</v>
      </c>
      <c r="G5368">
        <v>0</v>
      </c>
      <c r="H5368">
        <f>IF(Table1[[#This Row],[apply_promo]]="Yes",Table1[[#This Row],[sales_after_promo]],Table1[[#This Row],[total_price]])</f>
        <v>125970</v>
      </c>
      <c r="I5368">
        <f>Table1[[#This Row],[Total_Sales]]/1000000</f>
        <v>0.12597</v>
      </c>
    </row>
    <row r="5369" spans="1:9" x14ac:dyDescent="0.35">
      <c r="A5369" s="1">
        <v>44919</v>
      </c>
      <c r="B5369" t="s">
        <v>80</v>
      </c>
      <c r="C5369">
        <v>218000</v>
      </c>
      <c r="D5369">
        <v>2</v>
      </c>
      <c r="E5369">
        <v>436000</v>
      </c>
      <c r="F5369" t="s">
        <v>16</v>
      </c>
      <c r="G5369">
        <v>0</v>
      </c>
      <c r="H5369">
        <f>IF(Table1[[#This Row],[apply_promo]]="Yes",Table1[[#This Row],[sales_after_promo]],Table1[[#This Row],[total_price]])</f>
        <v>436000</v>
      </c>
      <c r="I5369">
        <f>Table1[[#This Row],[Total_Sales]]/1000000</f>
        <v>0.436</v>
      </c>
    </row>
    <row r="5370" spans="1:9" x14ac:dyDescent="0.35">
      <c r="A5370" s="1">
        <v>44919</v>
      </c>
      <c r="B5370" t="s">
        <v>413</v>
      </c>
      <c r="C5370">
        <v>147420</v>
      </c>
      <c r="D5370">
        <v>2</v>
      </c>
      <c r="E5370">
        <v>294840</v>
      </c>
      <c r="F5370" t="s">
        <v>8</v>
      </c>
      <c r="G5370">
        <v>289840</v>
      </c>
      <c r="H5370">
        <f>IF(Table1[[#This Row],[apply_promo]]="Yes",Table1[[#This Row],[sales_after_promo]],Table1[[#This Row],[total_price]])</f>
        <v>289840</v>
      </c>
      <c r="I5370">
        <f>Table1[[#This Row],[Total_Sales]]/1000000</f>
        <v>0.28983999999999999</v>
      </c>
    </row>
    <row r="5371" spans="1:9" x14ac:dyDescent="0.35">
      <c r="A5371" s="1">
        <v>44919</v>
      </c>
      <c r="B5371" t="s">
        <v>220</v>
      </c>
      <c r="C5371">
        <v>62000</v>
      </c>
      <c r="D5371">
        <v>3</v>
      </c>
      <c r="E5371">
        <v>186000</v>
      </c>
      <c r="F5371" t="s">
        <v>8</v>
      </c>
      <c r="G5371">
        <v>181000</v>
      </c>
      <c r="H5371">
        <f>IF(Table1[[#This Row],[apply_promo]]="Yes",Table1[[#This Row],[sales_after_promo]],Table1[[#This Row],[total_price]])</f>
        <v>181000</v>
      </c>
      <c r="I5371">
        <f>Table1[[#This Row],[Total_Sales]]/1000000</f>
        <v>0.18099999999999999</v>
      </c>
    </row>
    <row r="5372" spans="1:9" x14ac:dyDescent="0.35">
      <c r="A5372" s="1">
        <v>44919</v>
      </c>
      <c r="B5372" t="s">
        <v>200</v>
      </c>
      <c r="C5372">
        <v>2850000</v>
      </c>
      <c r="D5372">
        <v>2</v>
      </c>
      <c r="E5372">
        <v>5700000</v>
      </c>
      <c r="F5372" t="s">
        <v>8</v>
      </c>
      <c r="G5372">
        <v>5685000</v>
      </c>
      <c r="H5372">
        <f>IF(Table1[[#This Row],[apply_promo]]="Yes",Table1[[#This Row],[sales_after_promo]],Table1[[#This Row],[total_price]])</f>
        <v>5685000</v>
      </c>
      <c r="I5372">
        <f>Table1[[#This Row],[Total_Sales]]/1000000</f>
        <v>5.6849999999999996</v>
      </c>
    </row>
    <row r="5373" spans="1:9" x14ac:dyDescent="0.35">
      <c r="A5373" s="1">
        <v>44919</v>
      </c>
      <c r="B5373" t="s">
        <v>236</v>
      </c>
      <c r="C5373">
        <v>159000</v>
      </c>
      <c r="D5373">
        <v>1</v>
      </c>
      <c r="E5373">
        <v>159000</v>
      </c>
      <c r="F5373" t="s">
        <v>8</v>
      </c>
      <c r="G5373">
        <v>144000</v>
      </c>
      <c r="H5373">
        <f>IF(Table1[[#This Row],[apply_promo]]="Yes",Table1[[#This Row],[sales_after_promo]],Table1[[#This Row],[total_price]])</f>
        <v>144000</v>
      </c>
      <c r="I5373">
        <f>Table1[[#This Row],[Total_Sales]]/1000000</f>
        <v>0.14399999999999999</v>
      </c>
    </row>
    <row r="5374" spans="1:9" x14ac:dyDescent="0.35">
      <c r="A5374" s="1">
        <v>44919</v>
      </c>
      <c r="B5374" t="s">
        <v>236</v>
      </c>
      <c r="C5374">
        <v>159000</v>
      </c>
      <c r="D5374">
        <v>2</v>
      </c>
      <c r="E5374">
        <v>318000</v>
      </c>
      <c r="F5374" t="s">
        <v>8</v>
      </c>
      <c r="G5374">
        <v>303000</v>
      </c>
      <c r="H5374">
        <f>IF(Table1[[#This Row],[apply_promo]]="Yes",Table1[[#This Row],[sales_after_promo]],Table1[[#This Row],[total_price]])</f>
        <v>303000</v>
      </c>
      <c r="I5374">
        <f>Table1[[#This Row],[Total_Sales]]/1000000</f>
        <v>0.30299999999999999</v>
      </c>
    </row>
    <row r="5375" spans="1:9" x14ac:dyDescent="0.35">
      <c r="A5375" s="1">
        <v>44919</v>
      </c>
      <c r="B5375" t="s">
        <v>236</v>
      </c>
      <c r="C5375">
        <v>159000</v>
      </c>
      <c r="D5375">
        <v>3</v>
      </c>
      <c r="E5375">
        <v>477000</v>
      </c>
      <c r="F5375" t="s">
        <v>8</v>
      </c>
      <c r="G5375">
        <v>472000</v>
      </c>
      <c r="H5375">
        <f>IF(Table1[[#This Row],[apply_promo]]="Yes",Table1[[#This Row],[sales_after_promo]],Table1[[#This Row],[total_price]])</f>
        <v>472000</v>
      </c>
      <c r="I5375">
        <f>Table1[[#This Row],[Total_Sales]]/1000000</f>
        <v>0.47199999999999998</v>
      </c>
    </row>
    <row r="5376" spans="1:9" x14ac:dyDescent="0.35">
      <c r="A5376" s="1">
        <v>44919</v>
      </c>
      <c r="B5376" t="s">
        <v>365</v>
      </c>
      <c r="C5376">
        <v>24225</v>
      </c>
      <c r="D5376">
        <v>2</v>
      </c>
      <c r="E5376">
        <v>48450</v>
      </c>
      <c r="F5376" t="s">
        <v>16</v>
      </c>
      <c r="G5376">
        <v>0</v>
      </c>
      <c r="H5376">
        <f>IF(Table1[[#This Row],[apply_promo]]="Yes",Table1[[#This Row],[sales_after_promo]],Table1[[#This Row],[total_price]])</f>
        <v>48450</v>
      </c>
      <c r="I5376">
        <f>Table1[[#This Row],[Total_Sales]]/1000000</f>
        <v>4.845E-2</v>
      </c>
    </row>
    <row r="5377" spans="1:9" x14ac:dyDescent="0.35">
      <c r="A5377" s="1">
        <v>44919</v>
      </c>
      <c r="B5377" t="s">
        <v>344</v>
      </c>
      <c r="C5377">
        <v>30000</v>
      </c>
      <c r="D5377">
        <v>1</v>
      </c>
      <c r="E5377">
        <v>30000</v>
      </c>
      <c r="F5377" t="s">
        <v>8</v>
      </c>
      <c r="G5377">
        <v>25000</v>
      </c>
      <c r="H5377">
        <f>IF(Table1[[#This Row],[apply_promo]]="Yes",Table1[[#This Row],[sales_after_promo]],Table1[[#This Row],[total_price]])</f>
        <v>25000</v>
      </c>
      <c r="I5377">
        <f>Table1[[#This Row],[Total_Sales]]/1000000</f>
        <v>2.5000000000000001E-2</v>
      </c>
    </row>
    <row r="5378" spans="1:9" x14ac:dyDescent="0.35">
      <c r="A5378" s="1">
        <v>44919</v>
      </c>
      <c r="B5378" t="s">
        <v>179</v>
      </c>
      <c r="C5378">
        <v>1850</v>
      </c>
      <c r="D5378">
        <v>3</v>
      </c>
      <c r="E5378">
        <v>5550</v>
      </c>
      <c r="F5378" t="s">
        <v>16</v>
      </c>
      <c r="G5378">
        <v>0</v>
      </c>
      <c r="H5378">
        <f>IF(Table1[[#This Row],[apply_promo]]="Yes",Table1[[#This Row],[sales_after_promo]],Table1[[#This Row],[total_price]])</f>
        <v>5550</v>
      </c>
      <c r="I5378">
        <f>Table1[[#This Row],[Total_Sales]]/1000000</f>
        <v>5.5500000000000002E-3</v>
      </c>
    </row>
    <row r="5379" spans="1:9" x14ac:dyDescent="0.35">
      <c r="A5379" s="1">
        <v>44919</v>
      </c>
      <c r="B5379" t="s">
        <v>44</v>
      </c>
      <c r="C5379">
        <v>18400</v>
      </c>
      <c r="D5379">
        <v>1</v>
      </c>
      <c r="E5379">
        <v>18400</v>
      </c>
      <c r="F5379" t="s">
        <v>8</v>
      </c>
      <c r="G5379">
        <v>13400</v>
      </c>
      <c r="H5379">
        <f>IF(Table1[[#This Row],[apply_promo]]="Yes",Table1[[#This Row],[sales_after_promo]],Table1[[#This Row],[total_price]])</f>
        <v>13400</v>
      </c>
      <c r="I5379">
        <f>Table1[[#This Row],[Total_Sales]]/1000000</f>
        <v>1.34E-2</v>
      </c>
    </row>
    <row r="5380" spans="1:9" x14ac:dyDescent="0.35">
      <c r="A5380" s="1">
        <v>44919</v>
      </c>
      <c r="B5380" t="s">
        <v>306</v>
      </c>
      <c r="C5380">
        <v>150000</v>
      </c>
      <c r="D5380">
        <v>2</v>
      </c>
      <c r="E5380">
        <v>300000</v>
      </c>
      <c r="F5380" t="s">
        <v>16</v>
      </c>
      <c r="G5380">
        <v>0</v>
      </c>
      <c r="H5380">
        <f>IF(Table1[[#This Row],[apply_promo]]="Yes",Table1[[#This Row],[sales_after_promo]],Table1[[#This Row],[total_price]])</f>
        <v>300000</v>
      </c>
      <c r="I5380">
        <f>Table1[[#This Row],[Total_Sales]]/1000000</f>
        <v>0.3</v>
      </c>
    </row>
    <row r="5381" spans="1:9" x14ac:dyDescent="0.35">
      <c r="A5381" s="1">
        <v>44919</v>
      </c>
      <c r="B5381" t="s">
        <v>319</v>
      </c>
      <c r="C5381">
        <v>230000</v>
      </c>
      <c r="D5381">
        <v>3</v>
      </c>
      <c r="E5381">
        <v>690000</v>
      </c>
      <c r="F5381" t="s">
        <v>16</v>
      </c>
      <c r="G5381">
        <v>0</v>
      </c>
      <c r="H5381">
        <f>IF(Table1[[#This Row],[apply_promo]]="Yes",Table1[[#This Row],[sales_after_promo]],Table1[[#This Row],[total_price]])</f>
        <v>690000</v>
      </c>
      <c r="I5381">
        <f>Table1[[#This Row],[Total_Sales]]/1000000</f>
        <v>0.69</v>
      </c>
    </row>
    <row r="5382" spans="1:9" x14ac:dyDescent="0.35">
      <c r="A5382" s="1">
        <v>44919</v>
      </c>
      <c r="B5382" t="s">
        <v>45</v>
      </c>
      <c r="C5382">
        <v>71700</v>
      </c>
      <c r="D5382">
        <v>3</v>
      </c>
      <c r="E5382">
        <v>215100</v>
      </c>
      <c r="F5382" t="s">
        <v>8</v>
      </c>
      <c r="G5382">
        <v>200100</v>
      </c>
      <c r="H5382">
        <f>IF(Table1[[#This Row],[apply_promo]]="Yes",Table1[[#This Row],[sales_after_promo]],Table1[[#This Row],[total_price]])</f>
        <v>200100</v>
      </c>
      <c r="I5382">
        <f>Table1[[#This Row],[Total_Sales]]/1000000</f>
        <v>0.2001</v>
      </c>
    </row>
    <row r="5383" spans="1:9" x14ac:dyDescent="0.35">
      <c r="A5383" s="1">
        <v>44919</v>
      </c>
      <c r="B5383" t="s">
        <v>45</v>
      </c>
      <c r="C5383">
        <v>73000</v>
      </c>
      <c r="D5383">
        <v>2</v>
      </c>
      <c r="E5383">
        <v>292000</v>
      </c>
      <c r="F5383" t="s">
        <v>8</v>
      </c>
      <c r="G5383">
        <v>287000</v>
      </c>
      <c r="H5383">
        <f>IF(Table1[[#This Row],[apply_promo]]="Yes",Table1[[#This Row],[sales_after_promo]],Table1[[#This Row],[total_price]])</f>
        <v>287000</v>
      </c>
      <c r="I5383">
        <f>Table1[[#This Row],[Total_Sales]]/1000000</f>
        <v>0.28699999999999998</v>
      </c>
    </row>
    <row r="5384" spans="1:9" x14ac:dyDescent="0.35">
      <c r="A5384" s="1">
        <v>44919</v>
      </c>
      <c r="B5384" t="s">
        <v>139</v>
      </c>
      <c r="C5384">
        <v>30600</v>
      </c>
      <c r="D5384">
        <v>3</v>
      </c>
      <c r="E5384">
        <v>91800</v>
      </c>
      <c r="F5384" t="s">
        <v>8</v>
      </c>
      <c r="G5384">
        <v>76800</v>
      </c>
      <c r="H5384">
        <f>IF(Table1[[#This Row],[apply_promo]]="Yes",Table1[[#This Row],[sales_after_promo]],Table1[[#This Row],[total_price]])</f>
        <v>76800</v>
      </c>
      <c r="I5384">
        <f>Table1[[#This Row],[Total_Sales]]/1000000</f>
        <v>7.6799999999999993E-2</v>
      </c>
    </row>
    <row r="5385" spans="1:9" x14ac:dyDescent="0.35">
      <c r="A5385" s="1">
        <v>44919</v>
      </c>
      <c r="B5385" t="s">
        <v>328</v>
      </c>
      <c r="C5385">
        <v>85000</v>
      </c>
      <c r="D5385">
        <v>1</v>
      </c>
      <c r="E5385">
        <v>85000</v>
      </c>
      <c r="F5385" t="s">
        <v>8</v>
      </c>
      <c r="G5385">
        <v>70000</v>
      </c>
      <c r="H5385">
        <f>IF(Table1[[#This Row],[apply_promo]]="Yes",Table1[[#This Row],[sales_after_promo]],Table1[[#This Row],[total_price]])</f>
        <v>70000</v>
      </c>
      <c r="I5385">
        <f>Table1[[#This Row],[Total_Sales]]/1000000</f>
        <v>7.0000000000000007E-2</v>
      </c>
    </row>
    <row r="5386" spans="1:9" x14ac:dyDescent="0.35">
      <c r="A5386" s="1">
        <v>44919</v>
      </c>
      <c r="B5386" t="s">
        <v>320</v>
      </c>
      <c r="C5386">
        <v>74800</v>
      </c>
      <c r="D5386">
        <v>3</v>
      </c>
      <c r="E5386">
        <v>224400</v>
      </c>
      <c r="F5386" t="s">
        <v>8</v>
      </c>
      <c r="G5386">
        <v>219400</v>
      </c>
      <c r="H5386">
        <f>IF(Table1[[#This Row],[apply_promo]]="Yes",Table1[[#This Row],[sales_after_promo]],Table1[[#This Row],[total_price]])</f>
        <v>219400</v>
      </c>
      <c r="I5386">
        <f>Table1[[#This Row],[Total_Sales]]/1000000</f>
        <v>0.21940000000000001</v>
      </c>
    </row>
    <row r="5387" spans="1:9" x14ac:dyDescent="0.35">
      <c r="A5387" s="1">
        <v>44919</v>
      </c>
      <c r="B5387" t="s">
        <v>274</v>
      </c>
      <c r="C5387">
        <v>160000</v>
      </c>
      <c r="D5387">
        <v>1</v>
      </c>
      <c r="E5387">
        <v>160000</v>
      </c>
      <c r="F5387" t="s">
        <v>8</v>
      </c>
      <c r="G5387">
        <v>145000</v>
      </c>
      <c r="H5387">
        <f>IF(Table1[[#This Row],[apply_promo]]="Yes",Table1[[#This Row],[sales_after_promo]],Table1[[#This Row],[total_price]])</f>
        <v>145000</v>
      </c>
      <c r="I5387">
        <f>Table1[[#This Row],[Total_Sales]]/1000000</f>
        <v>0.14499999999999999</v>
      </c>
    </row>
    <row r="5388" spans="1:9" x14ac:dyDescent="0.35">
      <c r="A5388" s="1">
        <v>44919</v>
      </c>
      <c r="B5388" t="s">
        <v>308</v>
      </c>
      <c r="C5388">
        <v>84750</v>
      </c>
      <c r="D5388">
        <v>3</v>
      </c>
      <c r="E5388">
        <v>254250</v>
      </c>
      <c r="F5388" t="s">
        <v>8</v>
      </c>
      <c r="G5388">
        <v>239250</v>
      </c>
      <c r="H5388">
        <f>IF(Table1[[#This Row],[apply_promo]]="Yes",Table1[[#This Row],[sales_after_promo]],Table1[[#This Row],[total_price]])</f>
        <v>239250</v>
      </c>
      <c r="I5388">
        <f>Table1[[#This Row],[Total_Sales]]/1000000</f>
        <v>0.23924999999999999</v>
      </c>
    </row>
    <row r="5389" spans="1:9" x14ac:dyDescent="0.35">
      <c r="A5389" s="1">
        <v>44919</v>
      </c>
      <c r="B5389" t="s">
        <v>397</v>
      </c>
      <c r="C5389">
        <v>149000</v>
      </c>
      <c r="D5389">
        <v>3</v>
      </c>
      <c r="E5389">
        <v>447000</v>
      </c>
      <c r="F5389" t="s">
        <v>8</v>
      </c>
      <c r="G5389">
        <v>432000</v>
      </c>
      <c r="H5389">
        <f>IF(Table1[[#This Row],[apply_promo]]="Yes",Table1[[#This Row],[sales_after_promo]],Table1[[#This Row],[total_price]])</f>
        <v>432000</v>
      </c>
      <c r="I5389">
        <f>Table1[[#This Row],[Total_Sales]]/1000000</f>
        <v>0.432</v>
      </c>
    </row>
    <row r="5390" spans="1:9" x14ac:dyDescent="0.35">
      <c r="A5390" s="1">
        <v>44919</v>
      </c>
      <c r="B5390" t="s">
        <v>51</v>
      </c>
      <c r="C5390">
        <v>57000</v>
      </c>
      <c r="D5390">
        <v>2</v>
      </c>
      <c r="E5390">
        <v>114000</v>
      </c>
      <c r="F5390" t="s">
        <v>8</v>
      </c>
      <c r="G5390">
        <v>109000</v>
      </c>
      <c r="H5390">
        <f>IF(Table1[[#This Row],[apply_promo]]="Yes",Table1[[#This Row],[sales_after_promo]],Table1[[#This Row],[total_price]])</f>
        <v>109000</v>
      </c>
      <c r="I5390">
        <f>Table1[[#This Row],[Total_Sales]]/1000000</f>
        <v>0.109</v>
      </c>
    </row>
    <row r="5391" spans="1:9" x14ac:dyDescent="0.35">
      <c r="A5391" s="1">
        <v>44919</v>
      </c>
      <c r="B5391" t="s">
        <v>141</v>
      </c>
      <c r="C5391">
        <v>18455</v>
      </c>
      <c r="D5391">
        <v>3</v>
      </c>
      <c r="E5391">
        <v>55365</v>
      </c>
      <c r="F5391" t="s">
        <v>8</v>
      </c>
      <c r="G5391">
        <v>40365</v>
      </c>
      <c r="H5391">
        <f>IF(Table1[[#This Row],[apply_promo]]="Yes",Table1[[#This Row],[sales_after_promo]],Table1[[#This Row],[total_price]])</f>
        <v>40365</v>
      </c>
      <c r="I5391">
        <f>Table1[[#This Row],[Total_Sales]]/1000000</f>
        <v>4.0364999999999998E-2</v>
      </c>
    </row>
    <row r="5392" spans="1:9" x14ac:dyDescent="0.35">
      <c r="A5392" s="1">
        <v>44919</v>
      </c>
      <c r="B5392" t="s">
        <v>398</v>
      </c>
      <c r="C5392">
        <v>50000</v>
      </c>
      <c r="D5392">
        <v>1</v>
      </c>
      <c r="E5392">
        <v>50000</v>
      </c>
      <c r="F5392" t="s">
        <v>8</v>
      </c>
      <c r="G5392">
        <v>45000</v>
      </c>
      <c r="H5392">
        <f>IF(Table1[[#This Row],[apply_promo]]="Yes",Table1[[#This Row],[sales_after_promo]],Table1[[#This Row],[total_price]])</f>
        <v>45000</v>
      </c>
      <c r="I5392">
        <f>Table1[[#This Row],[Total_Sales]]/1000000</f>
        <v>4.4999999999999998E-2</v>
      </c>
    </row>
    <row r="5393" spans="1:9" x14ac:dyDescent="0.35">
      <c r="A5393" s="1">
        <v>44919</v>
      </c>
      <c r="B5393" t="s">
        <v>430</v>
      </c>
      <c r="C5393">
        <v>78999</v>
      </c>
      <c r="D5393">
        <v>2</v>
      </c>
      <c r="E5393">
        <v>157998</v>
      </c>
      <c r="F5393" t="s">
        <v>8</v>
      </c>
      <c r="G5393">
        <v>152998</v>
      </c>
      <c r="H5393">
        <f>IF(Table1[[#This Row],[apply_promo]]="Yes",Table1[[#This Row],[sales_after_promo]],Table1[[#This Row],[total_price]])</f>
        <v>152998</v>
      </c>
      <c r="I5393">
        <f>Table1[[#This Row],[Total_Sales]]/1000000</f>
        <v>0.152998</v>
      </c>
    </row>
    <row r="5394" spans="1:9" x14ac:dyDescent="0.35">
      <c r="A5394" s="1">
        <v>44919</v>
      </c>
      <c r="B5394" t="s">
        <v>341</v>
      </c>
      <c r="C5394">
        <v>169000</v>
      </c>
      <c r="D5394">
        <v>1</v>
      </c>
      <c r="E5394">
        <v>169000</v>
      </c>
      <c r="F5394" t="s">
        <v>8</v>
      </c>
      <c r="G5394">
        <v>164000</v>
      </c>
      <c r="H5394">
        <f>IF(Table1[[#This Row],[apply_promo]]="Yes",Table1[[#This Row],[sales_after_promo]],Table1[[#This Row],[total_price]])</f>
        <v>164000</v>
      </c>
      <c r="I5394">
        <f>Table1[[#This Row],[Total_Sales]]/1000000</f>
        <v>0.16400000000000001</v>
      </c>
    </row>
    <row r="5395" spans="1:9" x14ac:dyDescent="0.35">
      <c r="A5395" s="1">
        <v>44919</v>
      </c>
      <c r="B5395" t="s">
        <v>225</v>
      </c>
      <c r="C5395">
        <v>160000</v>
      </c>
      <c r="D5395">
        <v>3</v>
      </c>
      <c r="E5395">
        <v>480000</v>
      </c>
      <c r="F5395" t="s">
        <v>8</v>
      </c>
      <c r="G5395">
        <v>465000</v>
      </c>
      <c r="H5395">
        <f>IF(Table1[[#This Row],[apply_promo]]="Yes",Table1[[#This Row],[sales_after_promo]],Table1[[#This Row],[total_price]])</f>
        <v>465000</v>
      </c>
      <c r="I5395">
        <f>Table1[[#This Row],[Total_Sales]]/1000000</f>
        <v>0.46500000000000002</v>
      </c>
    </row>
    <row r="5396" spans="1:9" x14ac:dyDescent="0.35">
      <c r="A5396" s="1">
        <v>44919</v>
      </c>
      <c r="B5396" t="s">
        <v>84</v>
      </c>
      <c r="C5396">
        <v>125000</v>
      </c>
      <c r="D5396">
        <v>3</v>
      </c>
      <c r="E5396">
        <v>375000</v>
      </c>
      <c r="F5396" t="s">
        <v>8</v>
      </c>
      <c r="G5396">
        <v>360000</v>
      </c>
      <c r="H5396">
        <f>IF(Table1[[#This Row],[apply_promo]]="Yes",Table1[[#This Row],[sales_after_promo]],Table1[[#This Row],[total_price]])</f>
        <v>360000</v>
      </c>
      <c r="I5396">
        <f>Table1[[#This Row],[Total_Sales]]/1000000</f>
        <v>0.36</v>
      </c>
    </row>
    <row r="5397" spans="1:9" x14ac:dyDescent="0.35">
      <c r="A5397" s="1">
        <v>44919</v>
      </c>
      <c r="B5397" t="s">
        <v>123</v>
      </c>
      <c r="C5397">
        <v>246500</v>
      </c>
      <c r="D5397">
        <v>2</v>
      </c>
      <c r="E5397">
        <v>493000</v>
      </c>
      <c r="F5397" t="s">
        <v>8</v>
      </c>
      <c r="G5397">
        <v>478000</v>
      </c>
      <c r="H5397">
        <f>IF(Table1[[#This Row],[apply_promo]]="Yes",Table1[[#This Row],[sales_after_promo]],Table1[[#This Row],[total_price]])</f>
        <v>478000</v>
      </c>
      <c r="I5397">
        <f>Table1[[#This Row],[Total_Sales]]/1000000</f>
        <v>0.47799999999999998</v>
      </c>
    </row>
    <row r="5398" spans="1:9" x14ac:dyDescent="0.35">
      <c r="A5398" s="1">
        <v>44920</v>
      </c>
      <c r="B5398" t="s">
        <v>241</v>
      </c>
      <c r="C5398">
        <v>14800</v>
      </c>
      <c r="D5398">
        <v>1</v>
      </c>
      <c r="E5398">
        <v>14800</v>
      </c>
      <c r="F5398" t="s">
        <v>16</v>
      </c>
      <c r="G5398">
        <v>0</v>
      </c>
      <c r="H5398">
        <f>IF(Table1[[#This Row],[apply_promo]]="Yes",Table1[[#This Row],[sales_after_promo]],Table1[[#This Row],[total_price]])</f>
        <v>14800</v>
      </c>
      <c r="I5398">
        <f>Table1[[#This Row],[Total_Sales]]/1000000</f>
        <v>1.4800000000000001E-2</v>
      </c>
    </row>
    <row r="5399" spans="1:9" x14ac:dyDescent="0.35">
      <c r="A5399" s="1">
        <v>44920</v>
      </c>
      <c r="B5399" t="s">
        <v>243</v>
      </c>
      <c r="C5399">
        <v>57500</v>
      </c>
      <c r="D5399">
        <v>1</v>
      </c>
      <c r="E5399">
        <v>57500</v>
      </c>
      <c r="F5399" t="s">
        <v>16</v>
      </c>
      <c r="G5399">
        <v>0</v>
      </c>
      <c r="H5399">
        <f>IF(Table1[[#This Row],[apply_promo]]="Yes",Table1[[#This Row],[sales_after_promo]],Table1[[#This Row],[total_price]])</f>
        <v>57500</v>
      </c>
      <c r="I5399">
        <f>Table1[[#This Row],[Total_Sales]]/1000000</f>
        <v>5.7500000000000002E-2</v>
      </c>
    </row>
    <row r="5400" spans="1:9" x14ac:dyDescent="0.35">
      <c r="A5400" s="1">
        <v>44920</v>
      </c>
      <c r="B5400" t="s">
        <v>435</v>
      </c>
      <c r="C5400">
        <v>185000</v>
      </c>
      <c r="D5400">
        <v>1</v>
      </c>
      <c r="E5400">
        <v>185000</v>
      </c>
      <c r="F5400" t="s">
        <v>8</v>
      </c>
      <c r="G5400">
        <v>170000</v>
      </c>
      <c r="H5400">
        <f>IF(Table1[[#This Row],[apply_promo]]="Yes",Table1[[#This Row],[sales_after_promo]],Table1[[#This Row],[total_price]])</f>
        <v>170000</v>
      </c>
      <c r="I5400">
        <f>Table1[[#This Row],[Total_Sales]]/1000000</f>
        <v>0.17</v>
      </c>
    </row>
    <row r="5401" spans="1:9" x14ac:dyDescent="0.35">
      <c r="A5401" s="1">
        <v>44920</v>
      </c>
      <c r="B5401" t="s">
        <v>57</v>
      </c>
      <c r="C5401">
        <v>31000</v>
      </c>
      <c r="D5401">
        <v>3</v>
      </c>
      <c r="E5401">
        <v>93000</v>
      </c>
      <c r="F5401" t="s">
        <v>16</v>
      </c>
      <c r="G5401">
        <v>0</v>
      </c>
      <c r="H5401">
        <f>IF(Table1[[#This Row],[apply_promo]]="Yes",Table1[[#This Row],[sales_after_promo]],Table1[[#This Row],[total_price]])</f>
        <v>93000</v>
      </c>
      <c r="I5401">
        <f>Table1[[#This Row],[Total_Sales]]/1000000</f>
        <v>9.2999999999999999E-2</v>
      </c>
    </row>
    <row r="5402" spans="1:9" x14ac:dyDescent="0.35">
      <c r="A5402" s="1">
        <v>44920</v>
      </c>
      <c r="B5402" t="s">
        <v>89</v>
      </c>
      <c r="C5402">
        <v>25260</v>
      </c>
      <c r="D5402">
        <v>2</v>
      </c>
      <c r="E5402">
        <v>50520</v>
      </c>
      <c r="F5402" t="s">
        <v>8</v>
      </c>
      <c r="G5402">
        <v>35520</v>
      </c>
      <c r="H5402">
        <f>IF(Table1[[#This Row],[apply_promo]]="Yes",Table1[[#This Row],[sales_after_promo]],Table1[[#This Row],[total_price]])</f>
        <v>35520</v>
      </c>
      <c r="I5402">
        <f>Table1[[#This Row],[Total_Sales]]/1000000</f>
        <v>3.5520000000000003E-2</v>
      </c>
    </row>
    <row r="5403" spans="1:9" x14ac:dyDescent="0.35">
      <c r="A5403" s="1">
        <v>44920</v>
      </c>
      <c r="B5403" t="s">
        <v>192</v>
      </c>
      <c r="C5403">
        <v>39900</v>
      </c>
      <c r="D5403">
        <v>2</v>
      </c>
      <c r="E5403">
        <v>79800</v>
      </c>
      <c r="F5403" t="s">
        <v>8</v>
      </c>
      <c r="G5403">
        <v>64800</v>
      </c>
      <c r="H5403">
        <f>IF(Table1[[#This Row],[apply_promo]]="Yes",Table1[[#This Row],[sales_after_promo]],Table1[[#This Row],[total_price]])</f>
        <v>64800</v>
      </c>
      <c r="I5403">
        <f>Table1[[#This Row],[Total_Sales]]/1000000</f>
        <v>6.4799999999999996E-2</v>
      </c>
    </row>
    <row r="5404" spans="1:9" x14ac:dyDescent="0.35">
      <c r="A5404" s="1">
        <v>44920</v>
      </c>
      <c r="B5404" t="s">
        <v>147</v>
      </c>
      <c r="C5404">
        <v>260000</v>
      </c>
      <c r="D5404">
        <v>2</v>
      </c>
      <c r="E5404">
        <v>520000</v>
      </c>
      <c r="F5404" t="s">
        <v>16</v>
      </c>
      <c r="G5404">
        <v>0</v>
      </c>
      <c r="H5404">
        <f>IF(Table1[[#This Row],[apply_promo]]="Yes",Table1[[#This Row],[sales_after_promo]],Table1[[#This Row],[total_price]])</f>
        <v>520000</v>
      </c>
      <c r="I5404">
        <f>Table1[[#This Row],[Total_Sales]]/1000000</f>
        <v>0.52</v>
      </c>
    </row>
    <row r="5405" spans="1:9" x14ac:dyDescent="0.35">
      <c r="A5405" s="1">
        <v>44920</v>
      </c>
      <c r="B5405" t="s">
        <v>436</v>
      </c>
      <c r="C5405">
        <v>23500</v>
      </c>
      <c r="D5405">
        <v>3</v>
      </c>
      <c r="E5405">
        <v>70500</v>
      </c>
      <c r="F5405" t="s">
        <v>8</v>
      </c>
      <c r="G5405">
        <v>55500</v>
      </c>
      <c r="H5405">
        <f>IF(Table1[[#This Row],[apply_promo]]="Yes",Table1[[#This Row],[sales_after_promo]],Table1[[#This Row],[total_price]])</f>
        <v>55500</v>
      </c>
      <c r="I5405">
        <f>Table1[[#This Row],[Total_Sales]]/1000000</f>
        <v>5.5500000000000001E-2</v>
      </c>
    </row>
    <row r="5406" spans="1:9" x14ac:dyDescent="0.35">
      <c r="A5406" s="1">
        <v>44920</v>
      </c>
      <c r="B5406" t="s">
        <v>195</v>
      </c>
      <c r="C5406">
        <v>189900</v>
      </c>
      <c r="D5406">
        <v>1</v>
      </c>
      <c r="E5406">
        <v>189900</v>
      </c>
      <c r="F5406" t="s">
        <v>8</v>
      </c>
      <c r="G5406">
        <v>174900</v>
      </c>
      <c r="H5406">
        <f>IF(Table1[[#This Row],[apply_promo]]="Yes",Table1[[#This Row],[sales_after_promo]],Table1[[#This Row],[total_price]])</f>
        <v>174900</v>
      </c>
      <c r="I5406">
        <f>Table1[[#This Row],[Total_Sales]]/1000000</f>
        <v>0.1749</v>
      </c>
    </row>
    <row r="5407" spans="1:9" x14ac:dyDescent="0.35">
      <c r="A5407" s="1">
        <v>44920</v>
      </c>
      <c r="B5407" t="s">
        <v>284</v>
      </c>
      <c r="C5407">
        <v>205000</v>
      </c>
      <c r="D5407">
        <v>2</v>
      </c>
      <c r="E5407">
        <v>410000</v>
      </c>
      <c r="F5407" t="s">
        <v>16</v>
      </c>
      <c r="G5407">
        <v>0</v>
      </c>
      <c r="H5407">
        <f>IF(Table1[[#This Row],[apply_promo]]="Yes",Table1[[#This Row],[sales_after_promo]],Table1[[#This Row],[total_price]])</f>
        <v>410000</v>
      </c>
      <c r="I5407">
        <f>Table1[[#This Row],[Total_Sales]]/1000000</f>
        <v>0.41</v>
      </c>
    </row>
    <row r="5408" spans="1:9" x14ac:dyDescent="0.35">
      <c r="A5408" s="1">
        <v>44920</v>
      </c>
      <c r="B5408" t="s">
        <v>148</v>
      </c>
      <c r="C5408">
        <v>675000</v>
      </c>
      <c r="D5408">
        <v>1</v>
      </c>
      <c r="E5408">
        <v>675000</v>
      </c>
      <c r="F5408" t="s">
        <v>8</v>
      </c>
      <c r="G5408">
        <v>660000</v>
      </c>
      <c r="H5408">
        <f>IF(Table1[[#This Row],[apply_promo]]="Yes",Table1[[#This Row],[sales_after_promo]],Table1[[#This Row],[total_price]])</f>
        <v>660000</v>
      </c>
      <c r="I5408">
        <f>Table1[[#This Row],[Total_Sales]]/1000000</f>
        <v>0.66</v>
      </c>
    </row>
    <row r="5409" spans="1:9" x14ac:dyDescent="0.35">
      <c r="A5409" s="1">
        <v>44920</v>
      </c>
      <c r="B5409" t="s">
        <v>149</v>
      </c>
      <c r="C5409">
        <v>415000</v>
      </c>
      <c r="D5409">
        <v>3</v>
      </c>
      <c r="E5409">
        <v>1245000</v>
      </c>
      <c r="F5409" t="s">
        <v>8</v>
      </c>
      <c r="G5409">
        <v>1230000</v>
      </c>
      <c r="H5409">
        <f>IF(Table1[[#This Row],[apply_promo]]="Yes",Table1[[#This Row],[sales_after_promo]],Table1[[#This Row],[total_price]])</f>
        <v>1230000</v>
      </c>
      <c r="I5409">
        <f>Table1[[#This Row],[Total_Sales]]/1000000</f>
        <v>1.23</v>
      </c>
    </row>
    <row r="5410" spans="1:9" x14ac:dyDescent="0.35">
      <c r="A5410" s="1">
        <v>44920</v>
      </c>
      <c r="B5410" t="s">
        <v>332</v>
      </c>
      <c r="C5410">
        <v>33000</v>
      </c>
      <c r="D5410">
        <v>1</v>
      </c>
      <c r="E5410">
        <v>33000</v>
      </c>
      <c r="F5410" t="s">
        <v>8</v>
      </c>
      <c r="G5410">
        <v>18000</v>
      </c>
      <c r="H5410">
        <f>IF(Table1[[#This Row],[apply_promo]]="Yes",Table1[[#This Row],[sales_after_promo]],Table1[[#This Row],[total_price]])</f>
        <v>18000</v>
      </c>
      <c r="I5410">
        <f>Table1[[#This Row],[Total_Sales]]/1000000</f>
        <v>1.7999999999999999E-2</v>
      </c>
    </row>
    <row r="5411" spans="1:9" x14ac:dyDescent="0.35">
      <c r="A5411" s="1">
        <v>44920</v>
      </c>
      <c r="B5411" t="s">
        <v>278</v>
      </c>
      <c r="C5411">
        <v>130000</v>
      </c>
      <c r="D5411">
        <v>2</v>
      </c>
      <c r="E5411">
        <v>520000</v>
      </c>
      <c r="F5411" t="s">
        <v>16</v>
      </c>
      <c r="G5411">
        <v>0</v>
      </c>
      <c r="H5411">
        <f>IF(Table1[[#This Row],[apply_promo]]="Yes",Table1[[#This Row],[sales_after_promo]],Table1[[#This Row],[total_price]])</f>
        <v>520000</v>
      </c>
      <c r="I5411">
        <f>Table1[[#This Row],[Total_Sales]]/1000000</f>
        <v>0.52</v>
      </c>
    </row>
    <row r="5412" spans="1:9" x14ac:dyDescent="0.35">
      <c r="A5412" s="1">
        <v>44920</v>
      </c>
      <c r="B5412" t="s">
        <v>231</v>
      </c>
      <c r="C5412">
        <v>155000</v>
      </c>
      <c r="D5412">
        <v>2</v>
      </c>
      <c r="E5412">
        <v>310000</v>
      </c>
      <c r="F5412" t="s">
        <v>8</v>
      </c>
      <c r="G5412">
        <v>295000</v>
      </c>
      <c r="H5412">
        <f>IF(Table1[[#This Row],[apply_promo]]="Yes",Table1[[#This Row],[sales_after_promo]],Table1[[#This Row],[total_price]])</f>
        <v>295000</v>
      </c>
      <c r="I5412">
        <f>Table1[[#This Row],[Total_Sales]]/1000000</f>
        <v>0.29499999999999998</v>
      </c>
    </row>
    <row r="5413" spans="1:9" x14ac:dyDescent="0.35">
      <c r="A5413" s="1">
        <v>44920</v>
      </c>
      <c r="B5413" t="s">
        <v>287</v>
      </c>
      <c r="C5413">
        <v>41990</v>
      </c>
      <c r="D5413">
        <v>3</v>
      </c>
      <c r="E5413">
        <v>125970</v>
      </c>
      <c r="F5413" t="s">
        <v>16</v>
      </c>
      <c r="G5413">
        <v>0</v>
      </c>
      <c r="H5413">
        <f>IF(Table1[[#This Row],[apply_promo]]="Yes",Table1[[#This Row],[sales_after_promo]],Table1[[#This Row],[total_price]])</f>
        <v>125970</v>
      </c>
      <c r="I5413">
        <f>Table1[[#This Row],[Total_Sales]]/1000000</f>
        <v>0.12597</v>
      </c>
    </row>
    <row r="5414" spans="1:9" x14ac:dyDescent="0.35">
      <c r="A5414" s="1">
        <v>44920</v>
      </c>
      <c r="B5414" t="s">
        <v>40</v>
      </c>
      <c r="C5414">
        <v>19000</v>
      </c>
      <c r="D5414">
        <v>2</v>
      </c>
      <c r="E5414">
        <v>38000</v>
      </c>
      <c r="F5414" t="s">
        <v>8</v>
      </c>
      <c r="G5414">
        <v>23000</v>
      </c>
      <c r="H5414">
        <f>IF(Table1[[#This Row],[apply_promo]]="Yes",Table1[[#This Row],[sales_after_promo]],Table1[[#This Row],[total_price]])</f>
        <v>23000</v>
      </c>
      <c r="I5414">
        <f>Table1[[#This Row],[Total_Sales]]/1000000</f>
        <v>2.3E-2</v>
      </c>
    </row>
    <row r="5415" spans="1:9" x14ac:dyDescent="0.35">
      <c r="A5415" s="1">
        <v>44920</v>
      </c>
      <c r="B5415" t="s">
        <v>371</v>
      </c>
      <c r="C5415">
        <v>115999</v>
      </c>
      <c r="D5415">
        <v>1</v>
      </c>
      <c r="E5415">
        <v>115999</v>
      </c>
      <c r="F5415" t="s">
        <v>8</v>
      </c>
      <c r="G5415">
        <v>100999</v>
      </c>
      <c r="H5415">
        <f>IF(Table1[[#This Row],[apply_promo]]="Yes",Table1[[#This Row],[sales_after_promo]],Table1[[#This Row],[total_price]])</f>
        <v>100999</v>
      </c>
      <c r="I5415">
        <f>Table1[[#This Row],[Total_Sales]]/1000000</f>
        <v>0.10099900000000001</v>
      </c>
    </row>
    <row r="5416" spans="1:9" x14ac:dyDescent="0.35">
      <c r="A5416" s="1">
        <v>44920</v>
      </c>
      <c r="B5416" t="s">
        <v>279</v>
      </c>
      <c r="C5416">
        <v>7500</v>
      </c>
      <c r="D5416">
        <v>3</v>
      </c>
      <c r="E5416">
        <v>22500</v>
      </c>
      <c r="F5416" t="s">
        <v>8</v>
      </c>
      <c r="G5416">
        <v>7500</v>
      </c>
      <c r="H5416">
        <f>IF(Table1[[#This Row],[apply_promo]]="Yes",Table1[[#This Row],[sales_after_promo]],Table1[[#This Row],[total_price]])</f>
        <v>7500</v>
      </c>
      <c r="I5416">
        <f>Table1[[#This Row],[Total_Sales]]/1000000</f>
        <v>7.4999999999999997E-3</v>
      </c>
    </row>
    <row r="5417" spans="1:9" x14ac:dyDescent="0.35">
      <c r="A5417" s="1">
        <v>44920</v>
      </c>
      <c r="B5417" t="s">
        <v>41</v>
      </c>
      <c r="C5417">
        <v>44000</v>
      </c>
      <c r="D5417">
        <v>2</v>
      </c>
      <c r="E5417">
        <v>88000</v>
      </c>
      <c r="F5417" t="s">
        <v>8</v>
      </c>
      <c r="G5417">
        <v>73000</v>
      </c>
      <c r="H5417">
        <f>IF(Table1[[#This Row],[apply_promo]]="Yes",Table1[[#This Row],[sales_after_promo]],Table1[[#This Row],[total_price]])</f>
        <v>73000</v>
      </c>
      <c r="I5417">
        <f>Table1[[#This Row],[Total_Sales]]/1000000</f>
        <v>7.2999999999999995E-2</v>
      </c>
    </row>
    <row r="5418" spans="1:9" x14ac:dyDescent="0.35">
      <c r="A5418" s="1">
        <v>44920</v>
      </c>
      <c r="B5418" t="s">
        <v>96</v>
      </c>
      <c r="C5418">
        <v>43000</v>
      </c>
      <c r="D5418">
        <v>3</v>
      </c>
      <c r="E5418">
        <v>129000</v>
      </c>
      <c r="F5418" t="s">
        <v>8</v>
      </c>
      <c r="G5418">
        <v>114000</v>
      </c>
      <c r="H5418">
        <f>IF(Table1[[#This Row],[apply_promo]]="Yes",Table1[[#This Row],[sales_after_promo]],Table1[[#This Row],[total_price]])</f>
        <v>114000</v>
      </c>
      <c r="I5418">
        <f>Table1[[#This Row],[Total_Sales]]/1000000</f>
        <v>0.114</v>
      </c>
    </row>
    <row r="5419" spans="1:9" x14ac:dyDescent="0.35">
      <c r="A5419" s="1">
        <v>44920</v>
      </c>
      <c r="B5419" t="s">
        <v>175</v>
      </c>
      <c r="C5419">
        <v>199999</v>
      </c>
      <c r="D5419">
        <v>3</v>
      </c>
      <c r="E5419">
        <v>599997</v>
      </c>
      <c r="F5419" t="s">
        <v>8</v>
      </c>
      <c r="G5419">
        <v>584997</v>
      </c>
      <c r="H5419">
        <f>IF(Table1[[#This Row],[apply_promo]]="Yes",Table1[[#This Row],[sales_after_promo]],Table1[[#This Row],[total_price]])</f>
        <v>584997</v>
      </c>
      <c r="I5419">
        <f>Table1[[#This Row],[Total_Sales]]/1000000</f>
        <v>0.58499699999999999</v>
      </c>
    </row>
    <row r="5420" spans="1:9" x14ac:dyDescent="0.35">
      <c r="A5420" s="1">
        <v>44920</v>
      </c>
      <c r="B5420" t="s">
        <v>234</v>
      </c>
      <c r="C5420">
        <v>199999</v>
      </c>
      <c r="D5420">
        <v>2</v>
      </c>
      <c r="E5420">
        <v>399998</v>
      </c>
      <c r="F5420" t="s">
        <v>8</v>
      </c>
      <c r="G5420">
        <v>384998</v>
      </c>
      <c r="H5420">
        <f>IF(Table1[[#This Row],[apply_promo]]="Yes",Table1[[#This Row],[sales_after_promo]],Table1[[#This Row],[total_price]])</f>
        <v>384998</v>
      </c>
      <c r="I5420">
        <f>Table1[[#This Row],[Total_Sales]]/1000000</f>
        <v>0.38499800000000001</v>
      </c>
    </row>
    <row r="5421" spans="1:9" x14ac:dyDescent="0.35">
      <c r="A5421" s="1">
        <v>44920</v>
      </c>
      <c r="B5421" t="s">
        <v>312</v>
      </c>
      <c r="C5421">
        <v>229999</v>
      </c>
      <c r="D5421">
        <v>2</v>
      </c>
      <c r="E5421">
        <v>459998</v>
      </c>
      <c r="F5421" t="s">
        <v>8</v>
      </c>
      <c r="G5421">
        <v>444998</v>
      </c>
      <c r="H5421">
        <f>IF(Table1[[#This Row],[apply_promo]]="Yes",Table1[[#This Row],[sales_after_promo]],Table1[[#This Row],[total_price]])</f>
        <v>444998</v>
      </c>
      <c r="I5421">
        <f>Table1[[#This Row],[Total_Sales]]/1000000</f>
        <v>0.444998</v>
      </c>
    </row>
    <row r="5422" spans="1:9" x14ac:dyDescent="0.35">
      <c r="A5422" s="1">
        <v>44920</v>
      </c>
      <c r="B5422" t="s">
        <v>443</v>
      </c>
      <c r="C5422">
        <v>32000</v>
      </c>
      <c r="D5422">
        <v>1</v>
      </c>
      <c r="E5422">
        <v>32000</v>
      </c>
      <c r="F5422" t="s">
        <v>16</v>
      </c>
      <c r="G5422">
        <v>0</v>
      </c>
      <c r="H5422">
        <f>IF(Table1[[#This Row],[apply_promo]]="Yes",Table1[[#This Row],[sales_after_promo]],Table1[[#This Row],[total_price]])</f>
        <v>32000</v>
      </c>
      <c r="I5422">
        <f>Table1[[#This Row],[Total_Sales]]/1000000</f>
        <v>3.2000000000000001E-2</v>
      </c>
    </row>
    <row r="5423" spans="1:9" x14ac:dyDescent="0.35">
      <c r="A5423" s="1">
        <v>44920</v>
      </c>
      <c r="B5423" t="s">
        <v>219</v>
      </c>
      <c r="C5423">
        <v>168750</v>
      </c>
      <c r="D5423">
        <v>1</v>
      </c>
      <c r="E5423">
        <v>168750</v>
      </c>
      <c r="F5423" t="s">
        <v>8</v>
      </c>
      <c r="G5423">
        <v>153750</v>
      </c>
      <c r="H5423">
        <f>IF(Table1[[#This Row],[apply_promo]]="Yes",Table1[[#This Row],[sales_after_promo]],Table1[[#This Row],[total_price]])</f>
        <v>153750</v>
      </c>
      <c r="I5423">
        <f>Table1[[#This Row],[Total_Sales]]/1000000</f>
        <v>0.15375</v>
      </c>
    </row>
    <row r="5424" spans="1:9" x14ac:dyDescent="0.35">
      <c r="A5424" s="1">
        <v>44920</v>
      </c>
      <c r="B5424" t="s">
        <v>155</v>
      </c>
      <c r="C5424">
        <v>108750</v>
      </c>
      <c r="D5424">
        <v>2</v>
      </c>
      <c r="E5424">
        <v>217500</v>
      </c>
      <c r="F5424" t="s">
        <v>16</v>
      </c>
      <c r="G5424">
        <v>0</v>
      </c>
      <c r="H5424">
        <f>IF(Table1[[#This Row],[apply_promo]]="Yes",Table1[[#This Row],[sales_after_promo]],Table1[[#This Row],[total_price]])</f>
        <v>217500</v>
      </c>
      <c r="I5424">
        <f>Table1[[#This Row],[Total_Sales]]/1000000</f>
        <v>0.2175</v>
      </c>
    </row>
    <row r="5425" spans="1:9" x14ac:dyDescent="0.35">
      <c r="A5425" s="1">
        <v>44920</v>
      </c>
      <c r="B5425" t="s">
        <v>177</v>
      </c>
      <c r="C5425">
        <v>45900</v>
      </c>
      <c r="D5425">
        <v>2</v>
      </c>
      <c r="E5425">
        <v>91800</v>
      </c>
      <c r="F5425" t="s">
        <v>8</v>
      </c>
      <c r="G5425">
        <v>76800</v>
      </c>
      <c r="H5425">
        <f>IF(Table1[[#This Row],[apply_promo]]="Yes",Table1[[#This Row],[sales_after_promo]],Table1[[#This Row],[total_price]])</f>
        <v>76800</v>
      </c>
      <c r="I5425">
        <f>Table1[[#This Row],[Total_Sales]]/1000000</f>
        <v>7.6799999999999993E-2</v>
      </c>
    </row>
    <row r="5426" spans="1:9" x14ac:dyDescent="0.35">
      <c r="A5426" s="1">
        <v>44920</v>
      </c>
      <c r="B5426" t="s">
        <v>178</v>
      </c>
      <c r="C5426">
        <v>220000</v>
      </c>
      <c r="D5426">
        <v>2</v>
      </c>
      <c r="E5426">
        <v>440000</v>
      </c>
      <c r="F5426" t="s">
        <v>8</v>
      </c>
      <c r="G5426">
        <v>425000</v>
      </c>
      <c r="H5426">
        <f>IF(Table1[[#This Row],[apply_promo]]="Yes",Table1[[#This Row],[sales_after_promo]],Table1[[#This Row],[total_price]])</f>
        <v>425000</v>
      </c>
      <c r="I5426">
        <f>Table1[[#This Row],[Total_Sales]]/1000000</f>
        <v>0.42499999999999999</v>
      </c>
    </row>
    <row r="5427" spans="1:9" x14ac:dyDescent="0.35">
      <c r="A5427" s="1">
        <v>44920</v>
      </c>
      <c r="B5427" t="s">
        <v>178</v>
      </c>
      <c r="C5427">
        <v>220000</v>
      </c>
      <c r="D5427">
        <v>2</v>
      </c>
      <c r="E5427">
        <v>440000</v>
      </c>
      <c r="F5427" t="s">
        <v>16</v>
      </c>
      <c r="G5427">
        <v>0</v>
      </c>
      <c r="H5427">
        <f>IF(Table1[[#This Row],[apply_promo]]="Yes",Table1[[#This Row],[sales_after_promo]],Table1[[#This Row],[total_price]])</f>
        <v>440000</v>
      </c>
      <c r="I5427">
        <f>Table1[[#This Row],[Total_Sales]]/1000000</f>
        <v>0.44</v>
      </c>
    </row>
    <row r="5428" spans="1:9" x14ac:dyDescent="0.35">
      <c r="A5428" s="1">
        <v>44920</v>
      </c>
      <c r="B5428" t="s">
        <v>360</v>
      </c>
      <c r="C5428">
        <v>499000</v>
      </c>
      <c r="D5428">
        <v>1</v>
      </c>
      <c r="E5428">
        <v>499000</v>
      </c>
      <c r="F5428" t="s">
        <v>8</v>
      </c>
      <c r="G5428">
        <v>484000</v>
      </c>
      <c r="H5428">
        <f>IF(Table1[[#This Row],[apply_promo]]="Yes",Table1[[#This Row],[sales_after_promo]],Table1[[#This Row],[total_price]])</f>
        <v>484000</v>
      </c>
      <c r="I5428">
        <f>Table1[[#This Row],[Total_Sales]]/1000000</f>
        <v>0.48399999999999999</v>
      </c>
    </row>
    <row r="5429" spans="1:9" x14ac:dyDescent="0.35">
      <c r="A5429" s="1">
        <v>44920</v>
      </c>
      <c r="B5429" t="s">
        <v>205</v>
      </c>
      <c r="C5429">
        <v>375000</v>
      </c>
      <c r="D5429">
        <v>3</v>
      </c>
      <c r="E5429">
        <v>1125000</v>
      </c>
      <c r="F5429" t="s">
        <v>16</v>
      </c>
      <c r="G5429">
        <v>0</v>
      </c>
      <c r="H5429">
        <f>IF(Table1[[#This Row],[apply_promo]]="Yes",Table1[[#This Row],[sales_after_promo]],Table1[[#This Row],[total_price]])</f>
        <v>1125000</v>
      </c>
      <c r="I5429">
        <f>Table1[[#This Row],[Total_Sales]]/1000000</f>
        <v>1.125</v>
      </c>
    </row>
    <row r="5430" spans="1:9" x14ac:dyDescent="0.35">
      <c r="A5430" s="1">
        <v>44920</v>
      </c>
      <c r="B5430" t="s">
        <v>315</v>
      </c>
      <c r="C5430">
        <v>27000</v>
      </c>
      <c r="D5430">
        <v>2</v>
      </c>
      <c r="E5430">
        <v>54000</v>
      </c>
      <c r="F5430" t="s">
        <v>16</v>
      </c>
      <c r="G5430">
        <v>0</v>
      </c>
      <c r="H5430">
        <f>IF(Table1[[#This Row],[apply_promo]]="Yes",Table1[[#This Row],[sales_after_promo]],Table1[[#This Row],[total_price]])</f>
        <v>54000</v>
      </c>
      <c r="I5430">
        <f>Table1[[#This Row],[Total_Sales]]/1000000</f>
        <v>5.3999999999999999E-2</v>
      </c>
    </row>
    <row r="5431" spans="1:9" x14ac:dyDescent="0.35">
      <c r="A5431" s="1">
        <v>44920</v>
      </c>
      <c r="B5431" t="s">
        <v>181</v>
      </c>
      <c r="C5431">
        <v>58000</v>
      </c>
      <c r="D5431">
        <v>1</v>
      </c>
      <c r="E5431">
        <v>58000</v>
      </c>
      <c r="F5431" t="s">
        <v>8</v>
      </c>
      <c r="G5431">
        <v>43000</v>
      </c>
      <c r="H5431">
        <f>IF(Table1[[#This Row],[apply_promo]]="Yes",Table1[[#This Row],[sales_after_promo]],Table1[[#This Row],[total_price]])</f>
        <v>43000</v>
      </c>
      <c r="I5431">
        <f>Table1[[#This Row],[Total_Sales]]/1000000</f>
        <v>4.2999999999999997E-2</v>
      </c>
    </row>
    <row r="5432" spans="1:9" x14ac:dyDescent="0.35">
      <c r="A5432" s="1">
        <v>44920</v>
      </c>
      <c r="B5432" t="s">
        <v>182</v>
      </c>
      <c r="C5432">
        <v>78790</v>
      </c>
      <c r="D5432">
        <v>2</v>
      </c>
      <c r="E5432">
        <v>157580</v>
      </c>
      <c r="F5432" t="s">
        <v>16</v>
      </c>
      <c r="G5432">
        <v>0</v>
      </c>
      <c r="H5432">
        <f>IF(Table1[[#This Row],[apply_promo]]="Yes",Table1[[#This Row],[sales_after_promo]],Table1[[#This Row],[total_price]])</f>
        <v>157580</v>
      </c>
      <c r="I5432">
        <f>Table1[[#This Row],[Total_Sales]]/1000000</f>
        <v>0.15758</v>
      </c>
    </row>
    <row r="5433" spans="1:9" x14ac:dyDescent="0.35">
      <c r="A5433" s="1">
        <v>44920</v>
      </c>
      <c r="B5433" t="s">
        <v>316</v>
      </c>
      <c r="C5433">
        <v>84690</v>
      </c>
      <c r="D5433">
        <v>2</v>
      </c>
      <c r="E5433">
        <v>169380</v>
      </c>
      <c r="F5433" t="s">
        <v>16</v>
      </c>
      <c r="G5433">
        <v>0</v>
      </c>
      <c r="H5433">
        <f>IF(Table1[[#This Row],[apply_promo]]="Yes",Table1[[#This Row],[sales_after_promo]],Table1[[#This Row],[total_price]])</f>
        <v>169380</v>
      </c>
      <c r="I5433">
        <f>Table1[[#This Row],[Total_Sales]]/1000000</f>
        <v>0.16938</v>
      </c>
    </row>
    <row r="5434" spans="1:9" x14ac:dyDescent="0.35">
      <c r="A5434" s="1">
        <v>44920</v>
      </c>
      <c r="B5434" t="s">
        <v>380</v>
      </c>
      <c r="C5434">
        <v>65000</v>
      </c>
      <c r="D5434">
        <v>3</v>
      </c>
      <c r="E5434">
        <v>195000</v>
      </c>
      <c r="F5434" t="s">
        <v>16</v>
      </c>
      <c r="G5434">
        <v>0</v>
      </c>
      <c r="H5434">
        <f>IF(Table1[[#This Row],[apply_promo]]="Yes",Table1[[#This Row],[sales_after_promo]],Table1[[#This Row],[total_price]])</f>
        <v>195000</v>
      </c>
      <c r="I5434">
        <f>Table1[[#This Row],[Total_Sales]]/1000000</f>
        <v>0.19500000000000001</v>
      </c>
    </row>
    <row r="5435" spans="1:9" x14ac:dyDescent="0.35">
      <c r="A5435" s="1">
        <v>44920</v>
      </c>
      <c r="B5435" t="s">
        <v>334</v>
      </c>
      <c r="C5435">
        <v>59900</v>
      </c>
      <c r="D5435">
        <v>2</v>
      </c>
      <c r="E5435">
        <v>119800</v>
      </c>
      <c r="F5435" t="s">
        <v>8</v>
      </c>
      <c r="G5435">
        <v>104800</v>
      </c>
      <c r="H5435">
        <f>IF(Table1[[#This Row],[apply_promo]]="Yes",Table1[[#This Row],[sales_after_promo]],Table1[[#This Row],[total_price]])</f>
        <v>104800</v>
      </c>
      <c r="I5435">
        <f>Table1[[#This Row],[Total_Sales]]/1000000</f>
        <v>0.1048</v>
      </c>
    </row>
    <row r="5436" spans="1:9" x14ac:dyDescent="0.35">
      <c r="A5436" s="1">
        <v>44920</v>
      </c>
      <c r="B5436" t="s">
        <v>252</v>
      </c>
      <c r="C5436">
        <v>65000</v>
      </c>
      <c r="D5436">
        <v>2</v>
      </c>
      <c r="E5436">
        <v>130000</v>
      </c>
      <c r="F5436" t="s">
        <v>16</v>
      </c>
      <c r="G5436">
        <v>0</v>
      </c>
      <c r="H5436">
        <f>IF(Table1[[#This Row],[apply_promo]]="Yes",Table1[[#This Row],[sales_after_promo]],Table1[[#This Row],[total_price]])</f>
        <v>130000</v>
      </c>
      <c r="I5436">
        <f>Table1[[#This Row],[Total_Sales]]/1000000</f>
        <v>0.13</v>
      </c>
    </row>
    <row r="5437" spans="1:9" x14ac:dyDescent="0.35">
      <c r="A5437" s="1">
        <v>44920</v>
      </c>
      <c r="B5437" t="s">
        <v>46</v>
      </c>
      <c r="C5437">
        <v>84150</v>
      </c>
      <c r="D5437">
        <v>3</v>
      </c>
      <c r="E5437">
        <v>252450</v>
      </c>
      <c r="F5437" t="s">
        <v>8</v>
      </c>
      <c r="G5437">
        <v>237450</v>
      </c>
      <c r="H5437">
        <f>IF(Table1[[#This Row],[apply_promo]]="Yes",Table1[[#This Row],[sales_after_promo]],Table1[[#This Row],[total_price]])</f>
        <v>237450</v>
      </c>
      <c r="I5437">
        <f>Table1[[#This Row],[Total_Sales]]/1000000</f>
        <v>0.23744999999999999</v>
      </c>
    </row>
    <row r="5438" spans="1:9" x14ac:dyDescent="0.35">
      <c r="A5438" s="1">
        <v>44920</v>
      </c>
      <c r="B5438" t="s">
        <v>72</v>
      </c>
      <c r="C5438">
        <v>76000</v>
      </c>
      <c r="D5438">
        <v>1</v>
      </c>
      <c r="E5438">
        <v>76000</v>
      </c>
      <c r="F5438" t="s">
        <v>8</v>
      </c>
      <c r="G5438">
        <v>61000</v>
      </c>
      <c r="H5438">
        <f>IF(Table1[[#This Row],[apply_promo]]="Yes",Table1[[#This Row],[sales_after_promo]],Table1[[#This Row],[total_price]])</f>
        <v>61000</v>
      </c>
      <c r="I5438">
        <f>Table1[[#This Row],[Total_Sales]]/1000000</f>
        <v>6.0999999999999999E-2</v>
      </c>
    </row>
    <row r="5439" spans="1:9" x14ac:dyDescent="0.35">
      <c r="A5439" s="1">
        <v>44920</v>
      </c>
      <c r="B5439" t="s">
        <v>290</v>
      </c>
      <c r="C5439">
        <v>165000</v>
      </c>
      <c r="D5439">
        <v>2</v>
      </c>
      <c r="E5439">
        <v>330000</v>
      </c>
      <c r="F5439" t="s">
        <v>16</v>
      </c>
      <c r="G5439">
        <v>0</v>
      </c>
      <c r="H5439">
        <f>IF(Table1[[#This Row],[apply_promo]]="Yes",Table1[[#This Row],[sales_after_promo]],Table1[[#This Row],[total_price]])</f>
        <v>330000</v>
      </c>
      <c r="I5439">
        <f>Table1[[#This Row],[Total_Sales]]/1000000</f>
        <v>0.33</v>
      </c>
    </row>
    <row r="5440" spans="1:9" x14ac:dyDescent="0.35">
      <c r="A5440" s="1">
        <v>44920</v>
      </c>
      <c r="B5440" t="s">
        <v>398</v>
      </c>
      <c r="C5440">
        <v>50000</v>
      </c>
      <c r="D5440">
        <v>2</v>
      </c>
      <c r="E5440">
        <v>100000</v>
      </c>
      <c r="F5440" t="s">
        <v>8</v>
      </c>
      <c r="G5440">
        <v>85000</v>
      </c>
      <c r="H5440">
        <f>IF(Table1[[#This Row],[apply_promo]]="Yes",Table1[[#This Row],[sales_after_promo]],Table1[[#This Row],[total_price]])</f>
        <v>85000</v>
      </c>
      <c r="I5440">
        <f>Table1[[#This Row],[Total_Sales]]/1000000</f>
        <v>8.5000000000000006E-2</v>
      </c>
    </row>
    <row r="5441" spans="1:9" x14ac:dyDescent="0.35">
      <c r="A5441" s="1">
        <v>44920</v>
      </c>
      <c r="B5441" t="s">
        <v>225</v>
      </c>
      <c r="C5441">
        <v>160000</v>
      </c>
      <c r="D5441">
        <v>3</v>
      </c>
      <c r="E5441">
        <v>480000</v>
      </c>
      <c r="F5441" t="s">
        <v>16</v>
      </c>
      <c r="G5441">
        <v>0</v>
      </c>
      <c r="H5441">
        <f>IF(Table1[[#This Row],[apply_promo]]="Yes",Table1[[#This Row],[sales_after_promo]],Table1[[#This Row],[total_price]])</f>
        <v>480000</v>
      </c>
      <c r="I5441">
        <f>Table1[[#This Row],[Total_Sales]]/1000000</f>
        <v>0.48</v>
      </c>
    </row>
    <row r="5442" spans="1:9" x14ac:dyDescent="0.35">
      <c r="A5442" s="1">
        <v>44920</v>
      </c>
      <c r="B5442" t="s">
        <v>84</v>
      </c>
      <c r="C5442">
        <v>125000</v>
      </c>
      <c r="D5442">
        <v>3</v>
      </c>
      <c r="E5442">
        <v>375000</v>
      </c>
      <c r="F5442" t="s">
        <v>8</v>
      </c>
      <c r="G5442">
        <v>360000</v>
      </c>
      <c r="H5442">
        <f>IF(Table1[[#This Row],[apply_promo]]="Yes",Table1[[#This Row],[sales_after_promo]],Table1[[#This Row],[total_price]])</f>
        <v>360000</v>
      </c>
      <c r="I5442">
        <f>Table1[[#This Row],[Total_Sales]]/1000000</f>
        <v>0.36</v>
      </c>
    </row>
    <row r="5443" spans="1:9" x14ac:dyDescent="0.35">
      <c r="A5443" s="1">
        <v>44920</v>
      </c>
      <c r="B5443" t="s">
        <v>355</v>
      </c>
      <c r="C5443">
        <v>65700</v>
      </c>
      <c r="D5443">
        <v>2</v>
      </c>
      <c r="E5443">
        <v>131400</v>
      </c>
      <c r="F5443" t="s">
        <v>8</v>
      </c>
      <c r="G5443">
        <v>116400</v>
      </c>
      <c r="H5443">
        <f>IF(Table1[[#This Row],[apply_promo]]="Yes",Table1[[#This Row],[sales_after_promo]],Table1[[#This Row],[total_price]])</f>
        <v>116400</v>
      </c>
      <c r="I5443">
        <f>Table1[[#This Row],[Total_Sales]]/1000000</f>
        <v>0.1164</v>
      </c>
    </row>
    <row r="5444" spans="1:9" x14ac:dyDescent="0.35">
      <c r="A5444" s="1">
        <v>44921</v>
      </c>
      <c r="B5444" t="s">
        <v>263</v>
      </c>
      <c r="C5444">
        <v>18187</v>
      </c>
      <c r="D5444">
        <v>2</v>
      </c>
      <c r="E5444">
        <v>36374</v>
      </c>
      <c r="F5444" t="s">
        <v>8</v>
      </c>
      <c r="G5444">
        <v>21374</v>
      </c>
      <c r="H5444">
        <f>IF(Table1[[#This Row],[apply_promo]]="Yes",Table1[[#This Row],[sales_after_promo]],Table1[[#This Row],[total_price]])</f>
        <v>21374</v>
      </c>
      <c r="I5444">
        <f>Table1[[#This Row],[Total_Sales]]/1000000</f>
        <v>2.1374000000000001E-2</v>
      </c>
    </row>
    <row r="5445" spans="1:9" x14ac:dyDescent="0.35">
      <c r="A5445" s="1">
        <v>44921</v>
      </c>
      <c r="B5445" t="s">
        <v>378</v>
      </c>
      <c r="C5445">
        <v>37900</v>
      </c>
      <c r="D5445">
        <v>1</v>
      </c>
      <c r="E5445">
        <v>37900</v>
      </c>
      <c r="F5445" t="s">
        <v>16</v>
      </c>
      <c r="G5445">
        <v>0</v>
      </c>
      <c r="H5445">
        <f>IF(Table1[[#This Row],[apply_promo]]="Yes",Table1[[#This Row],[sales_after_promo]],Table1[[#This Row],[total_price]])</f>
        <v>37900</v>
      </c>
      <c r="I5445">
        <f>Table1[[#This Row],[Total_Sales]]/1000000</f>
        <v>3.7900000000000003E-2</v>
      </c>
    </row>
    <row r="5446" spans="1:9" x14ac:dyDescent="0.35">
      <c r="A5446" s="1">
        <v>44921</v>
      </c>
      <c r="B5446" t="s">
        <v>167</v>
      </c>
      <c r="C5446">
        <v>96994</v>
      </c>
      <c r="D5446">
        <v>3</v>
      </c>
      <c r="E5446">
        <v>290982</v>
      </c>
      <c r="F5446" t="s">
        <v>8</v>
      </c>
      <c r="G5446">
        <v>275982</v>
      </c>
      <c r="H5446">
        <f>IF(Table1[[#This Row],[apply_promo]]="Yes",Table1[[#This Row],[sales_after_promo]],Table1[[#This Row],[total_price]])</f>
        <v>275982</v>
      </c>
      <c r="I5446">
        <f>Table1[[#This Row],[Total_Sales]]/1000000</f>
        <v>0.27598200000000001</v>
      </c>
    </row>
    <row r="5447" spans="1:9" x14ac:dyDescent="0.35">
      <c r="A5447" s="1">
        <v>44921</v>
      </c>
      <c r="B5447" t="s">
        <v>427</v>
      </c>
      <c r="C5447">
        <v>80000</v>
      </c>
      <c r="D5447">
        <v>2</v>
      </c>
      <c r="E5447">
        <v>160000</v>
      </c>
      <c r="F5447" t="s">
        <v>16</v>
      </c>
      <c r="G5447">
        <v>0</v>
      </c>
      <c r="H5447">
        <f>IF(Table1[[#This Row],[apply_promo]]="Yes",Table1[[#This Row],[sales_after_promo]],Table1[[#This Row],[total_price]])</f>
        <v>160000</v>
      </c>
      <c r="I5447">
        <f>Table1[[#This Row],[Total_Sales]]/1000000</f>
        <v>0.16</v>
      </c>
    </row>
    <row r="5448" spans="1:9" x14ac:dyDescent="0.35">
      <c r="A5448" s="1">
        <v>44921</v>
      </c>
      <c r="B5448" t="s">
        <v>243</v>
      </c>
      <c r="C5448">
        <v>57500</v>
      </c>
      <c r="D5448">
        <v>3</v>
      </c>
      <c r="E5448">
        <v>172500</v>
      </c>
      <c r="F5448" t="s">
        <v>8</v>
      </c>
      <c r="G5448">
        <v>157500</v>
      </c>
      <c r="H5448">
        <f>IF(Table1[[#This Row],[apply_promo]]="Yes",Table1[[#This Row],[sales_after_promo]],Table1[[#This Row],[total_price]])</f>
        <v>157500</v>
      </c>
      <c r="I5448">
        <f>Table1[[#This Row],[Total_Sales]]/1000000</f>
        <v>0.1575</v>
      </c>
    </row>
    <row r="5449" spans="1:9" x14ac:dyDescent="0.35">
      <c r="A5449" s="1">
        <v>44921</v>
      </c>
      <c r="B5449" t="s">
        <v>416</v>
      </c>
      <c r="C5449">
        <v>125000</v>
      </c>
      <c r="D5449">
        <v>2</v>
      </c>
      <c r="E5449">
        <v>250000</v>
      </c>
      <c r="F5449" t="s">
        <v>16</v>
      </c>
      <c r="G5449">
        <v>0</v>
      </c>
      <c r="H5449">
        <f>IF(Table1[[#This Row],[apply_promo]]="Yes",Table1[[#This Row],[sales_after_promo]],Table1[[#This Row],[total_price]])</f>
        <v>250000</v>
      </c>
      <c r="I5449">
        <f>Table1[[#This Row],[Total_Sales]]/1000000</f>
        <v>0.25</v>
      </c>
    </row>
    <row r="5450" spans="1:9" x14ac:dyDescent="0.35">
      <c r="A5450" s="1">
        <v>44921</v>
      </c>
      <c r="B5450" t="s">
        <v>57</v>
      </c>
      <c r="C5450">
        <v>31000</v>
      </c>
      <c r="D5450">
        <v>1</v>
      </c>
      <c r="E5450">
        <v>31000</v>
      </c>
      <c r="F5450" t="s">
        <v>16</v>
      </c>
      <c r="G5450">
        <v>0</v>
      </c>
      <c r="H5450">
        <f>IF(Table1[[#This Row],[apply_promo]]="Yes",Table1[[#This Row],[sales_after_promo]],Table1[[#This Row],[total_price]])</f>
        <v>31000</v>
      </c>
      <c r="I5450">
        <f>Table1[[#This Row],[Total_Sales]]/1000000</f>
        <v>3.1E-2</v>
      </c>
    </row>
    <row r="5451" spans="1:9" x14ac:dyDescent="0.35">
      <c r="A5451" s="1">
        <v>44921</v>
      </c>
      <c r="B5451" t="s">
        <v>90</v>
      </c>
      <c r="C5451">
        <v>47000</v>
      </c>
      <c r="D5451">
        <v>3</v>
      </c>
      <c r="E5451">
        <v>141000</v>
      </c>
      <c r="F5451" t="s">
        <v>8</v>
      </c>
      <c r="G5451">
        <v>126000</v>
      </c>
      <c r="H5451">
        <f>IF(Table1[[#This Row],[apply_promo]]="Yes",Table1[[#This Row],[sales_after_promo]],Table1[[#This Row],[total_price]])</f>
        <v>126000</v>
      </c>
      <c r="I5451">
        <f>Table1[[#This Row],[Total_Sales]]/1000000</f>
        <v>0.126</v>
      </c>
    </row>
    <row r="5452" spans="1:9" x14ac:dyDescent="0.35">
      <c r="A5452" s="1">
        <v>44921</v>
      </c>
      <c r="B5452" t="s">
        <v>310</v>
      </c>
      <c r="C5452">
        <v>26750</v>
      </c>
      <c r="D5452">
        <v>2</v>
      </c>
      <c r="E5452">
        <v>53500</v>
      </c>
      <c r="F5452" t="s">
        <v>16</v>
      </c>
      <c r="G5452">
        <v>0</v>
      </c>
      <c r="H5452">
        <f>IF(Table1[[#This Row],[apply_promo]]="Yes",Table1[[#This Row],[sales_after_promo]],Table1[[#This Row],[total_price]])</f>
        <v>53500</v>
      </c>
      <c r="I5452">
        <f>Table1[[#This Row],[Total_Sales]]/1000000</f>
        <v>5.3499999999999999E-2</v>
      </c>
    </row>
    <row r="5453" spans="1:9" x14ac:dyDescent="0.35">
      <c r="A5453" s="1">
        <v>44921</v>
      </c>
      <c r="B5453" t="s">
        <v>284</v>
      </c>
      <c r="C5453">
        <v>205000</v>
      </c>
      <c r="D5453">
        <v>1</v>
      </c>
      <c r="E5453">
        <v>205000</v>
      </c>
      <c r="F5453" t="s">
        <v>8</v>
      </c>
      <c r="G5453">
        <v>190000</v>
      </c>
      <c r="H5453">
        <f>IF(Table1[[#This Row],[apply_promo]]="Yes",Table1[[#This Row],[sales_after_promo]],Table1[[#This Row],[total_price]])</f>
        <v>190000</v>
      </c>
      <c r="I5453">
        <f>Table1[[#This Row],[Total_Sales]]/1000000</f>
        <v>0.19</v>
      </c>
    </row>
    <row r="5454" spans="1:9" x14ac:dyDescent="0.35">
      <c r="A5454" s="1">
        <v>44921</v>
      </c>
      <c r="B5454" t="s">
        <v>128</v>
      </c>
      <c r="C5454">
        <v>650000</v>
      </c>
      <c r="D5454">
        <v>2</v>
      </c>
      <c r="E5454">
        <v>1300000</v>
      </c>
      <c r="F5454" t="s">
        <v>8</v>
      </c>
      <c r="G5454">
        <v>1285000</v>
      </c>
      <c r="H5454">
        <f>IF(Table1[[#This Row],[apply_promo]]="Yes",Table1[[#This Row],[sales_after_promo]],Table1[[#This Row],[total_price]])</f>
        <v>1285000</v>
      </c>
      <c r="I5454">
        <f>Table1[[#This Row],[Total_Sales]]/1000000</f>
        <v>1.2849999999999999</v>
      </c>
    </row>
    <row r="5455" spans="1:9" x14ac:dyDescent="0.35">
      <c r="A5455" s="1">
        <v>44921</v>
      </c>
      <c r="B5455" t="s">
        <v>438</v>
      </c>
      <c r="C5455">
        <v>140000</v>
      </c>
      <c r="D5455">
        <v>3</v>
      </c>
      <c r="E5455">
        <v>420000</v>
      </c>
      <c r="F5455" t="s">
        <v>8</v>
      </c>
      <c r="G5455">
        <v>405000</v>
      </c>
      <c r="H5455">
        <f>IF(Table1[[#This Row],[apply_promo]]="Yes",Table1[[#This Row],[sales_after_promo]],Table1[[#This Row],[total_price]])</f>
        <v>405000</v>
      </c>
      <c r="I5455">
        <f>Table1[[#This Row],[Total_Sales]]/1000000</f>
        <v>0.40500000000000003</v>
      </c>
    </row>
    <row r="5456" spans="1:9" x14ac:dyDescent="0.35">
      <c r="A5456" s="1">
        <v>44921</v>
      </c>
      <c r="B5456" t="s">
        <v>14</v>
      </c>
      <c r="C5456">
        <v>55000</v>
      </c>
      <c r="D5456">
        <v>2</v>
      </c>
      <c r="E5456">
        <v>110000</v>
      </c>
      <c r="F5456" t="s">
        <v>16</v>
      </c>
      <c r="G5456">
        <v>0</v>
      </c>
      <c r="H5456">
        <f>IF(Table1[[#This Row],[apply_promo]]="Yes",Table1[[#This Row],[sales_after_promo]],Table1[[#This Row],[total_price]])</f>
        <v>110000</v>
      </c>
      <c r="I5456">
        <f>Table1[[#This Row],[Total_Sales]]/1000000</f>
        <v>0.11</v>
      </c>
    </row>
    <row r="5457" spans="1:9" x14ac:dyDescent="0.35">
      <c r="A5457" s="1">
        <v>44921</v>
      </c>
      <c r="B5457" t="s">
        <v>109</v>
      </c>
      <c r="C5457">
        <v>89000</v>
      </c>
      <c r="D5457">
        <v>1</v>
      </c>
      <c r="E5457">
        <v>89000</v>
      </c>
      <c r="F5457" t="s">
        <v>8</v>
      </c>
      <c r="G5457">
        <v>74000</v>
      </c>
      <c r="H5457">
        <f>IF(Table1[[#This Row],[apply_promo]]="Yes",Table1[[#This Row],[sales_after_promo]],Table1[[#This Row],[total_price]])</f>
        <v>74000</v>
      </c>
      <c r="I5457">
        <f>Table1[[#This Row],[Total_Sales]]/1000000</f>
        <v>7.3999999999999996E-2</v>
      </c>
    </row>
    <row r="5458" spans="1:9" x14ac:dyDescent="0.35">
      <c r="A5458" s="1">
        <v>44921</v>
      </c>
      <c r="B5458" t="s">
        <v>415</v>
      </c>
      <c r="C5458">
        <v>48960</v>
      </c>
      <c r="D5458">
        <v>1</v>
      </c>
      <c r="E5458">
        <v>48960</v>
      </c>
      <c r="F5458" t="s">
        <v>16</v>
      </c>
      <c r="G5458">
        <v>0</v>
      </c>
      <c r="H5458">
        <f>IF(Table1[[#This Row],[apply_promo]]="Yes",Table1[[#This Row],[sales_after_promo]],Table1[[#This Row],[total_price]])</f>
        <v>48960</v>
      </c>
      <c r="I5458">
        <f>Table1[[#This Row],[Total_Sales]]/1000000</f>
        <v>4.8959999999999997E-2</v>
      </c>
    </row>
    <row r="5459" spans="1:9" x14ac:dyDescent="0.35">
      <c r="A5459" s="1">
        <v>44921</v>
      </c>
      <c r="B5459" t="s">
        <v>63</v>
      </c>
      <c r="C5459">
        <v>128000</v>
      </c>
      <c r="D5459">
        <v>2</v>
      </c>
      <c r="E5459">
        <v>256000</v>
      </c>
      <c r="F5459" t="s">
        <v>8</v>
      </c>
      <c r="G5459">
        <v>241000</v>
      </c>
      <c r="H5459">
        <f>IF(Table1[[#This Row],[apply_promo]]="Yes",Table1[[#This Row],[sales_after_promo]],Table1[[#This Row],[total_price]])</f>
        <v>241000</v>
      </c>
      <c r="I5459">
        <f>Table1[[#This Row],[Total_Sales]]/1000000</f>
        <v>0.24099999999999999</v>
      </c>
    </row>
    <row r="5460" spans="1:9" x14ac:dyDescent="0.35">
      <c r="A5460" s="1">
        <v>44921</v>
      </c>
      <c r="B5460" t="s">
        <v>19</v>
      </c>
      <c r="C5460">
        <v>89000</v>
      </c>
      <c r="D5460">
        <v>3</v>
      </c>
      <c r="E5460">
        <v>267000</v>
      </c>
      <c r="F5460" t="s">
        <v>16</v>
      </c>
      <c r="G5460">
        <v>0</v>
      </c>
      <c r="H5460">
        <f>IF(Table1[[#This Row],[apply_promo]]="Yes",Table1[[#This Row],[sales_after_promo]],Table1[[#This Row],[total_price]])</f>
        <v>267000</v>
      </c>
      <c r="I5460">
        <f>Table1[[#This Row],[Total_Sales]]/1000000</f>
        <v>0.26700000000000002</v>
      </c>
    </row>
    <row r="5461" spans="1:9" x14ac:dyDescent="0.35">
      <c r="A5461" s="1">
        <v>44921</v>
      </c>
      <c r="B5461" t="s">
        <v>266</v>
      </c>
      <c r="C5461">
        <v>120000</v>
      </c>
      <c r="D5461">
        <v>3</v>
      </c>
      <c r="E5461">
        <v>360000</v>
      </c>
      <c r="F5461" t="s">
        <v>8</v>
      </c>
      <c r="G5461">
        <v>345000</v>
      </c>
      <c r="H5461">
        <f>IF(Table1[[#This Row],[apply_promo]]="Yes",Table1[[#This Row],[sales_after_promo]],Table1[[#This Row],[total_price]])</f>
        <v>345000</v>
      </c>
      <c r="I5461">
        <f>Table1[[#This Row],[Total_Sales]]/1000000</f>
        <v>0.34499999999999997</v>
      </c>
    </row>
    <row r="5462" spans="1:9" x14ac:dyDescent="0.35">
      <c r="A5462" s="1">
        <v>44921</v>
      </c>
      <c r="B5462" t="s">
        <v>384</v>
      </c>
      <c r="C5462">
        <v>10000</v>
      </c>
      <c r="D5462">
        <v>2</v>
      </c>
      <c r="E5462">
        <v>20000</v>
      </c>
      <c r="F5462" t="s">
        <v>8</v>
      </c>
      <c r="G5462">
        <v>5000</v>
      </c>
      <c r="H5462">
        <f>IF(Table1[[#This Row],[apply_promo]]="Yes",Table1[[#This Row],[sales_after_promo]],Table1[[#This Row],[total_price]])</f>
        <v>5000</v>
      </c>
      <c r="I5462">
        <f>Table1[[#This Row],[Total_Sales]]/1000000</f>
        <v>5.0000000000000001E-3</v>
      </c>
    </row>
    <row r="5463" spans="1:9" x14ac:dyDescent="0.35">
      <c r="A5463" s="1">
        <v>44921</v>
      </c>
      <c r="B5463" t="s">
        <v>132</v>
      </c>
      <c r="C5463">
        <v>72680</v>
      </c>
      <c r="D5463">
        <v>2</v>
      </c>
      <c r="E5463">
        <v>145360</v>
      </c>
      <c r="F5463" t="s">
        <v>8</v>
      </c>
      <c r="G5463">
        <v>130360</v>
      </c>
      <c r="H5463">
        <f>IF(Table1[[#This Row],[apply_promo]]="Yes",Table1[[#This Row],[sales_after_promo]],Table1[[#This Row],[total_price]])</f>
        <v>130360</v>
      </c>
      <c r="I5463">
        <f>Table1[[#This Row],[Total_Sales]]/1000000</f>
        <v>0.13036</v>
      </c>
    </row>
    <row r="5464" spans="1:9" x14ac:dyDescent="0.35">
      <c r="A5464" s="1">
        <v>44921</v>
      </c>
      <c r="B5464" t="s">
        <v>247</v>
      </c>
      <c r="C5464">
        <v>131120</v>
      </c>
      <c r="D5464">
        <v>1</v>
      </c>
      <c r="E5464">
        <v>131120</v>
      </c>
      <c r="F5464" t="s">
        <v>16</v>
      </c>
      <c r="G5464">
        <v>0</v>
      </c>
      <c r="H5464">
        <f>IF(Table1[[#This Row],[apply_promo]]="Yes",Table1[[#This Row],[sales_after_promo]],Table1[[#This Row],[total_price]])</f>
        <v>131120</v>
      </c>
      <c r="I5464">
        <f>Table1[[#This Row],[Total_Sales]]/1000000</f>
        <v>0.13111999999999999</v>
      </c>
    </row>
    <row r="5465" spans="1:9" x14ac:dyDescent="0.35">
      <c r="A5465" s="1">
        <v>44921</v>
      </c>
      <c r="B5465" t="s">
        <v>443</v>
      </c>
      <c r="C5465">
        <v>32000</v>
      </c>
      <c r="D5465">
        <v>2</v>
      </c>
      <c r="E5465">
        <v>64000</v>
      </c>
      <c r="F5465" t="s">
        <v>16</v>
      </c>
      <c r="G5465">
        <v>0</v>
      </c>
      <c r="H5465">
        <f>IF(Table1[[#This Row],[apply_promo]]="Yes",Table1[[#This Row],[sales_after_promo]],Table1[[#This Row],[total_price]])</f>
        <v>64000</v>
      </c>
      <c r="I5465">
        <f>Table1[[#This Row],[Total_Sales]]/1000000</f>
        <v>6.4000000000000001E-2</v>
      </c>
    </row>
    <row r="5466" spans="1:9" x14ac:dyDescent="0.35">
      <c r="A5466" s="1">
        <v>44921</v>
      </c>
      <c r="B5466" t="s">
        <v>219</v>
      </c>
      <c r="C5466">
        <v>168750</v>
      </c>
      <c r="D5466">
        <v>3</v>
      </c>
      <c r="E5466">
        <v>506250</v>
      </c>
      <c r="F5466" t="s">
        <v>8</v>
      </c>
      <c r="G5466">
        <v>491250</v>
      </c>
      <c r="H5466">
        <f>IF(Table1[[#This Row],[apply_promo]]="Yes",Table1[[#This Row],[sales_after_promo]],Table1[[#This Row],[total_price]])</f>
        <v>491250</v>
      </c>
      <c r="I5466">
        <f>Table1[[#This Row],[Total_Sales]]/1000000</f>
        <v>0.49125000000000002</v>
      </c>
    </row>
    <row r="5467" spans="1:9" x14ac:dyDescent="0.35">
      <c r="A5467" s="1">
        <v>44921</v>
      </c>
      <c r="B5467" t="s">
        <v>155</v>
      </c>
      <c r="C5467">
        <v>108750</v>
      </c>
      <c r="D5467">
        <v>1</v>
      </c>
      <c r="E5467">
        <v>108750</v>
      </c>
      <c r="F5467" t="s">
        <v>16</v>
      </c>
      <c r="G5467">
        <v>0</v>
      </c>
      <c r="H5467">
        <f>IF(Table1[[#This Row],[apply_promo]]="Yes",Table1[[#This Row],[sales_after_promo]],Table1[[#This Row],[total_price]])</f>
        <v>108750</v>
      </c>
      <c r="I5467">
        <f>Table1[[#This Row],[Total_Sales]]/1000000</f>
        <v>0.10875</v>
      </c>
    </row>
    <row r="5468" spans="1:9" x14ac:dyDescent="0.35">
      <c r="A5468" s="1">
        <v>44921</v>
      </c>
      <c r="B5468" t="s">
        <v>429</v>
      </c>
      <c r="C5468">
        <v>28500</v>
      </c>
      <c r="D5468">
        <v>2</v>
      </c>
      <c r="E5468">
        <v>57000</v>
      </c>
      <c r="F5468" t="s">
        <v>16</v>
      </c>
      <c r="G5468">
        <v>0</v>
      </c>
      <c r="H5468">
        <f>IF(Table1[[#This Row],[apply_promo]]="Yes",Table1[[#This Row],[sales_after_promo]],Table1[[#This Row],[total_price]])</f>
        <v>57000</v>
      </c>
      <c r="I5468">
        <f>Table1[[#This Row],[Total_Sales]]/1000000</f>
        <v>5.7000000000000002E-2</v>
      </c>
    </row>
    <row r="5469" spans="1:9" x14ac:dyDescent="0.35">
      <c r="A5469" s="1">
        <v>44921</v>
      </c>
      <c r="B5469" t="s">
        <v>203</v>
      </c>
      <c r="C5469">
        <v>31500</v>
      </c>
      <c r="D5469">
        <v>1</v>
      </c>
      <c r="E5469">
        <v>31500</v>
      </c>
      <c r="F5469" t="s">
        <v>16</v>
      </c>
      <c r="G5469">
        <v>0</v>
      </c>
      <c r="H5469">
        <f>IF(Table1[[#This Row],[apply_promo]]="Yes",Table1[[#This Row],[sales_after_promo]],Table1[[#This Row],[total_price]])</f>
        <v>31500</v>
      </c>
      <c r="I5469">
        <f>Table1[[#This Row],[Total_Sales]]/1000000</f>
        <v>3.15E-2</v>
      </c>
    </row>
    <row r="5470" spans="1:9" x14ac:dyDescent="0.35">
      <c r="A5470" s="1">
        <v>44921</v>
      </c>
      <c r="B5470" t="s">
        <v>317</v>
      </c>
      <c r="C5470">
        <v>99999</v>
      </c>
      <c r="D5470">
        <v>3</v>
      </c>
      <c r="E5470">
        <v>299997</v>
      </c>
      <c r="F5470" t="s">
        <v>8</v>
      </c>
      <c r="G5470">
        <v>284997</v>
      </c>
      <c r="H5470">
        <f>IF(Table1[[#This Row],[apply_promo]]="Yes",Table1[[#This Row],[sales_after_promo]],Table1[[#This Row],[total_price]])</f>
        <v>284997</v>
      </c>
      <c r="I5470">
        <f>Table1[[#This Row],[Total_Sales]]/1000000</f>
        <v>0.284997</v>
      </c>
    </row>
    <row r="5471" spans="1:9" x14ac:dyDescent="0.35">
      <c r="A5471" s="1">
        <v>44921</v>
      </c>
      <c r="B5471" t="s">
        <v>402</v>
      </c>
      <c r="C5471">
        <v>9900</v>
      </c>
      <c r="D5471">
        <v>2</v>
      </c>
      <c r="E5471">
        <v>19800</v>
      </c>
      <c r="F5471" t="s">
        <v>8</v>
      </c>
      <c r="G5471">
        <v>4800</v>
      </c>
      <c r="H5471">
        <f>IF(Table1[[#This Row],[apply_promo]]="Yes",Table1[[#This Row],[sales_after_promo]],Table1[[#This Row],[total_price]])</f>
        <v>4800</v>
      </c>
      <c r="I5471">
        <f>Table1[[#This Row],[Total_Sales]]/1000000</f>
        <v>4.7999999999999996E-3</v>
      </c>
    </row>
    <row r="5472" spans="1:9" x14ac:dyDescent="0.35">
      <c r="A5472" s="1">
        <v>44921</v>
      </c>
      <c r="B5472" t="s">
        <v>100</v>
      </c>
      <c r="C5472">
        <v>54900</v>
      </c>
      <c r="D5472">
        <v>3</v>
      </c>
      <c r="E5472">
        <v>164700</v>
      </c>
      <c r="F5472" t="s">
        <v>16</v>
      </c>
      <c r="G5472">
        <v>0</v>
      </c>
      <c r="H5472">
        <f>IF(Table1[[#This Row],[apply_promo]]="Yes",Table1[[#This Row],[sales_after_promo]],Table1[[#This Row],[total_price]])</f>
        <v>164700</v>
      </c>
      <c r="I5472">
        <f>Table1[[#This Row],[Total_Sales]]/1000000</f>
        <v>0.16470000000000001</v>
      </c>
    </row>
    <row r="5473" spans="1:9" x14ac:dyDescent="0.35">
      <c r="A5473" s="1">
        <v>44921</v>
      </c>
      <c r="B5473" t="s">
        <v>159</v>
      </c>
      <c r="C5473">
        <v>72500</v>
      </c>
      <c r="D5473">
        <v>2</v>
      </c>
      <c r="E5473">
        <v>145000</v>
      </c>
      <c r="F5473" t="s">
        <v>16</v>
      </c>
      <c r="G5473">
        <v>0</v>
      </c>
      <c r="H5473">
        <f>IF(Table1[[#This Row],[apply_promo]]="Yes",Table1[[#This Row],[sales_after_promo]],Table1[[#This Row],[total_price]])</f>
        <v>145000</v>
      </c>
      <c r="I5473">
        <f>Table1[[#This Row],[Total_Sales]]/1000000</f>
        <v>0.14499999999999999</v>
      </c>
    </row>
    <row r="5474" spans="1:9" x14ac:dyDescent="0.35">
      <c r="A5474" s="1">
        <v>44921</v>
      </c>
      <c r="B5474" t="s">
        <v>103</v>
      </c>
      <c r="C5474">
        <v>1415000</v>
      </c>
      <c r="D5474">
        <v>2</v>
      </c>
      <c r="E5474">
        <v>2830000</v>
      </c>
      <c r="F5474" t="s">
        <v>16</v>
      </c>
      <c r="G5474">
        <v>0</v>
      </c>
      <c r="H5474">
        <f>IF(Table1[[#This Row],[apply_promo]]="Yes",Table1[[#This Row],[sales_after_promo]],Table1[[#This Row],[total_price]])</f>
        <v>2830000</v>
      </c>
      <c r="I5474">
        <f>Table1[[#This Row],[Total_Sales]]/1000000</f>
        <v>2.83</v>
      </c>
    </row>
    <row r="5475" spans="1:9" x14ac:dyDescent="0.35">
      <c r="A5475" s="1">
        <v>44921</v>
      </c>
      <c r="B5475" t="s">
        <v>420</v>
      </c>
      <c r="C5475">
        <v>1449000</v>
      </c>
      <c r="D5475">
        <v>2</v>
      </c>
      <c r="E5475">
        <v>2898000</v>
      </c>
      <c r="F5475" t="s">
        <v>8</v>
      </c>
      <c r="G5475">
        <v>2883000</v>
      </c>
      <c r="H5475">
        <f>IF(Table1[[#This Row],[apply_promo]]="Yes",Table1[[#This Row],[sales_after_promo]],Table1[[#This Row],[total_price]])</f>
        <v>2883000</v>
      </c>
      <c r="I5475">
        <f>Table1[[#This Row],[Total_Sales]]/1000000</f>
        <v>2.883</v>
      </c>
    </row>
    <row r="5476" spans="1:9" x14ac:dyDescent="0.35">
      <c r="A5476" s="1">
        <v>44921</v>
      </c>
      <c r="B5476" t="s">
        <v>380</v>
      </c>
      <c r="C5476">
        <v>65000</v>
      </c>
      <c r="D5476">
        <v>1</v>
      </c>
      <c r="E5476">
        <v>65000</v>
      </c>
      <c r="F5476" t="s">
        <v>16</v>
      </c>
      <c r="G5476">
        <v>0</v>
      </c>
      <c r="H5476">
        <f>IF(Table1[[#This Row],[apply_promo]]="Yes",Table1[[#This Row],[sales_after_promo]],Table1[[#This Row],[total_price]])</f>
        <v>65000</v>
      </c>
      <c r="I5476">
        <f>Table1[[#This Row],[Total_Sales]]/1000000</f>
        <v>6.5000000000000002E-2</v>
      </c>
    </row>
    <row r="5477" spans="1:9" x14ac:dyDescent="0.35">
      <c r="A5477" s="1">
        <v>44921</v>
      </c>
      <c r="B5477" t="s">
        <v>380</v>
      </c>
      <c r="C5477">
        <v>65000</v>
      </c>
      <c r="D5477">
        <v>3</v>
      </c>
      <c r="E5477">
        <v>195000</v>
      </c>
      <c r="F5477" t="s">
        <v>16</v>
      </c>
      <c r="G5477">
        <v>0</v>
      </c>
      <c r="H5477">
        <f>IF(Table1[[#This Row],[apply_promo]]="Yes",Table1[[#This Row],[sales_after_promo]],Table1[[#This Row],[total_price]])</f>
        <v>195000</v>
      </c>
      <c r="I5477">
        <f>Table1[[#This Row],[Total_Sales]]/1000000</f>
        <v>0.19500000000000001</v>
      </c>
    </row>
    <row r="5478" spans="1:9" x14ac:dyDescent="0.35">
      <c r="A5478" s="1">
        <v>44921</v>
      </c>
      <c r="B5478" t="s">
        <v>346</v>
      </c>
      <c r="C5478">
        <v>275000</v>
      </c>
      <c r="D5478">
        <v>3</v>
      </c>
      <c r="E5478">
        <v>825000</v>
      </c>
      <c r="F5478" t="s">
        <v>16</v>
      </c>
      <c r="G5478">
        <v>0</v>
      </c>
      <c r="H5478">
        <f>IF(Table1[[#This Row],[apply_promo]]="Yes",Table1[[#This Row],[sales_after_promo]],Table1[[#This Row],[total_price]])</f>
        <v>825000</v>
      </c>
      <c r="I5478">
        <f>Table1[[#This Row],[Total_Sales]]/1000000</f>
        <v>0.82499999999999996</v>
      </c>
    </row>
    <row r="5479" spans="1:9" x14ac:dyDescent="0.35">
      <c r="A5479" s="1">
        <v>44921</v>
      </c>
      <c r="B5479" t="s">
        <v>281</v>
      </c>
      <c r="C5479">
        <v>25000</v>
      </c>
      <c r="D5479">
        <v>2</v>
      </c>
      <c r="E5479">
        <v>50000</v>
      </c>
      <c r="F5479" t="s">
        <v>16</v>
      </c>
      <c r="G5479">
        <v>0</v>
      </c>
      <c r="H5479">
        <f>IF(Table1[[#This Row],[apply_promo]]="Yes",Table1[[#This Row],[sales_after_promo]],Table1[[#This Row],[total_price]])</f>
        <v>50000</v>
      </c>
      <c r="I5479">
        <f>Table1[[#This Row],[Total_Sales]]/1000000</f>
        <v>0.05</v>
      </c>
    </row>
    <row r="5480" spans="1:9" x14ac:dyDescent="0.35">
      <c r="A5480" s="1">
        <v>44921</v>
      </c>
      <c r="B5480" t="s">
        <v>185</v>
      </c>
      <c r="C5480">
        <v>100000</v>
      </c>
      <c r="D5480">
        <v>2</v>
      </c>
      <c r="E5480">
        <v>200000</v>
      </c>
      <c r="F5480" t="s">
        <v>16</v>
      </c>
      <c r="G5480">
        <v>0</v>
      </c>
      <c r="H5480">
        <f>IF(Table1[[#This Row],[apply_promo]]="Yes",Table1[[#This Row],[sales_after_promo]],Table1[[#This Row],[total_price]])</f>
        <v>200000</v>
      </c>
      <c r="I5480">
        <f>Table1[[#This Row],[Total_Sales]]/1000000</f>
        <v>0.2</v>
      </c>
    </row>
    <row r="5481" spans="1:9" x14ac:dyDescent="0.35">
      <c r="A5481" s="1">
        <v>44921</v>
      </c>
      <c r="B5481" t="s">
        <v>328</v>
      </c>
      <c r="C5481">
        <v>85000</v>
      </c>
      <c r="D5481">
        <v>3</v>
      </c>
      <c r="E5481">
        <v>255000</v>
      </c>
      <c r="F5481" t="s">
        <v>8</v>
      </c>
      <c r="G5481">
        <v>240000</v>
      </c>
      <c r="H5481">
        <f>IF(Table1[[#This Row],[apply_promo]]="Yes",Table1[[#This Row],[sales_after_promo]],Table1[[#This Row],[total_price]])</f>
        <v>240000</v>
      </c>
      <c r="I5481">
        <f>Table1[[#This Row],[Total_Sales]]/1000000</f>
        <v>0.24</v>
      </c>
    </row>
    <row r="5482" spans="1:9" x14ac:dyDescent="0.35">
      <c r="A5482" s="1">
        <v>44921</v>
      </c>
      <c r="B5482" t="s">
        <v>262</v>
      </c>
      <c r="C5482">
        <v>24500</v>
      </c>
      <c r="D5482">
        <v>3</v>
      </c>
      <c r="E5482">
        <v>73500</v>
      </c>
      <c r="F5482" t="s">
        <v>16</v>
      </c>
      <c r="G5482">
        <v>0</v>
      </c>
      <c r="H5482">
        <f>IF(Table1[[#This Row],[apply_promo]]="Yes",Table1[[#This Row],[sales_after_promo]],Table1[[#This Row],[total_price]])</f>
        <v>73500</v>
      </c>
      <c r="I5482">
        <f>Table1[[#This Row],[Total_Sales]]/1000000</f>
        <v>7.3499999999999996E-2</v>
      </c>
    </row>
    <row r="5483" spans="1:9" x14ac:dyDescent="0.35">
      <c r="A5483" s="1">
        <v>44921</v>
      </c>
      <c r="B5483" t="s">
        <v>51</v>
      </c>
      <c r="C5483">
        <v>57000</v>
      </c>
      <c r="D5483">
        <v>1</v>
      </c>
      <c r="E5483">
        <v>57000</v>
      </c>
      <c r="F5483" t="s">
        <v>8</v>
      </c>
      <c r="G5483">
        <v>42000</v>
      </c>
      <c r="H5483">
        <f>IF(Table1[[#This Row],[apply_promo]]="Yes",Table1[[#This Row],[sales_after_promo]],Table1[[#This Row],[total_price]])</f>
        <v>42000</v>
      </c>
      <c r="I5483">
        <f>Table1[[#This Row],[Total_Sales]]/1000000</f>
        <v>4.2000000000000003E-2</v>
      </c>
    </row>
    <row r="5484" spans="1:9" x14ac:dyDescent="0.35">
      <c r="A5484" s="1">
        <v>44921</v>
      </c>
      <c r="B5484" t="s">
        <v>224</v>
      </c>
      <c r="C5484">
        <v>165000</v>
      </c>
      <c r="D5484">
        <v>3</v>
      </c>
      <c r="E5484">
        <v>495000</v>
      </c>
      <c r="F5484" t="s">
        <v>8</v>
      </c>
      <c r="G5484">
        <v>480000</v>
      </c>
      <c r="H5484">
        <f>IF(Table1[[#This Row],[apply_promo]]="Yes",Table1[[#This Row],[sales_after_promo]],Table1[[#This Row],[total_price]])</f>
        <v>480000</v>
      </c>
      <c r="I5484">
        <f>Table1[[#This Row],[Total_Sales]]/1000000</f>
        <v>0.48</v>
      </c>
    </row>
    <row r="5485" spans="1:9" x14ac:dyDescent="0.35">
      <c r="A5485" s="1">
        <v>44921</v>
      </c>
      <c r="B5485" t="s">
        <v>29</v>
      </c>
      <c r="C5485">
        <v>52000</v>
      </c>
      <c r="D5485">
        <v>2</v>
      </c>
      <c r="E5485">
        <v>104000</v>
      </c>
      <c r="F5485" t="s">
        <v>16</v>
      </c>
      <c r="G5485">
        <v>0</v>
      </c>
      <c r="H5485">
        <f>IF(Table1[[#This Row],[apply_promo]]="Yes",Table1[[#This Row],[sales_after_promo]],Table1[[#This Row],[total_price]])</f>
        <v>104000</v>
      </c>
      <c r="I5485">
        <f>Table1[[#This Row],[Total_Sales]]/1000000</f>
        <v>0.104</v>
      </c>
    </row>
    <row r="5486" spans="1:9" x14ac:dyDescent="0.35">
      <c r="A5486" s="1">
        <v>44921</v>
      </c>
      <c r="B5486" t="s">
        <v>32</v>
      </c>
      <c r="C5486">
        <v>145000</v>
      </c>
      <c r="D5486">
        <v>1</v>
      </c>
      <c r="E5486">
        <v>145000</v>
      </c>
      <c r="F5486" t="s">
        <v>8</v>
      </c>
      <c r="G5486">
        <v>130000</v>
      </c>
      <c r="H5486">
        <f>IF(Table1[[#This Row],[apply_promo]]="Yes",Table1[[#This Row],[sales_after_promo]],Table1[[#This Row],[total_price]])</f>
        <v>130000</v>
      </c>
      <c r="I5486">
        <f>Table1[[#This Row],[Total_Sales]]/1000000</f>
        <v>0.13</v>
      </c>
    </row>
    <row r="5487" spans="1:9" x14ac:dyDescent="0.35">
      <c r="A5487" s="1">
        <v>44922</v>
      </c>
      <c r="B5487" t="s">
        <v>7</v>
      </c>
      <c r="C5487">
        <v>4999000</v>
      </c>
      <c r="D5487">
        <v>2</v>
      </c>
      <c r="E5487">
        <v>9998000</v>
      </c>
      <c r="F5487" t="s">
        <v>8</v>
      </c>
      <c r="G5487">
        <v>9983000</v>
      </c>
      <c r="H5487">
        <f>IF(Table1[[#This Row],[apply_promo]]="Yes",Table1[[#This Row],[sales_after_promo]],Table1[[#This Row],[total_price]])</f>
        <v>9983000</v>
      </c>
      <c r="I5487">
        <f>Table1[[#This Row],[Total_Sales]]/1000000</f>
        <v>9.9830000000000005</v>
      </c>
    </row>
    <row r="5488" spans="1:9" x14ac:dyDescent="0.35">
      <c r="A5488" s="1">
        <v>44922</v>
      </c>
      <c r="B5488" t="s">
        <v>125</v>
      </c>
      <c r="C5488">
        <v>98969</v>
      </c>
      <c r="D5488">
        <v>1</v>
      </c>
      <c r="E5488">
        <v>98969</v>
      </c>
      <c r="F5488" t="s">
        <v>8</v>
      </c>
      <c r="G5488">
        <v>83969</v>
      </c>
      <c r="H5488">
        <f>IF(Table1[[#This Row],[apply_promo]]="Yes",Table1[[#This Row],[sales_after_promo]],Table1[[#This Row],[total_price]])</f>
        <v>83969</v>
      </c>
      <c r="I5488">
        <f>Table1[[#This Row],[Total_Sales]]/1000000</f>
        <v>8.3969000000000002E-2</v>
      </c>
    </row>
    <row r="5489" spans="1:9" x14ac:dyDescent="0.35">
      <c r="A5489" s="1">
        <v>44922</v>
      </c>
      <c r="B5489" t="s">
        <v>423</v>
      </c>
      <c r="C5489">
        <v>195000</v>
      </c>
      <c r="D5489">
        <v>2</v>
      </c>
      <c r="E5489">
        <v>390000</v>
      </c>
      <c r="F5489" t="s">
        <v>8</v>
      </c>
      <c r="G5489">
        <v>375000</v>
      </c>
      <c r="H5489">
        <f>IF(Table1[[#This Row],[apply_promo]]="Yes",Table1[[#This Row],[sales_after_promo]],Table1[[#This Row],[total_price]])</f>
        <v>375000</v>
      </c>
      <c r="I5489">
        <f>Table1[[#This Row],[Total_Sales]]/1000000</f>
        <v>0.375</v>
      </c>
    </row>
    <row r="5490" spans="1:9" x14ac:dyDescent="0.35">
      <c r="A5490" s="1">
        <v>44922</v>
      </c>
      <c r="B5490" t="s">
        <v>416</v>
      </c>
      <c r="C5490">
        <v>125000</v>
      </c>
      <c r="D5490">
        <v>1</v>
      </c>
      <c r="E5490">
        <v>125000</v>
      </c>
      <c r="F5490" t="s">
        <v>16</v>
      </c>
      <c r="G5490">
        <v>0</v>
      </c>
      <c r="H5490">
        <f>IF(Table1[[#This Row],[apply_promo]]="Yes",Table1[[#This Row],[sales_after_promo]],Table1[[#This Row],[total_price]])</f>
        <v>125000</v>
      </c>
      <c r="I5490">
        <f>Table1[[#This Row],[Total_Sales]]/1000000</f>
        <v>0.125</v>
      </c>
    </row>
    <row r="5491" spans="1:9" x14ac:dyDescent="0.35">
      <c r="A5491" s="1">
        <v>44922</v>
      </c>
      <c r="B5491" t="s">
        <v>435</v>
      </c>
      <c r="C5491">
        <v>185000</v>
      </c>
      <c r="D5491">
        <v>1</v>
      </c>
      <c r="E5491">
        <v>185000</v>
      </c>
      <c r="F5491" t="s">
        <v>16</v>
      </c>
      <c r="G5491">
        <v>0</v>
      </c>
      <c r="H5491">
        <f>IF(Table1[[#This Row],[apply_promo]]="Yes",Table1[[#This Row],[sales_after_promo]],Table1[[#This Row],[total_price]])</f>
        <v>185000</v>
      </c>
      <c r="I5491">
        <f>Table1[[#This Row],[Total_Sales]]/1000000</f>
        <v>0.185</v>
      </c>
    </row>
    <row r="5492" spans="1:9" x14ac:dyDescent="0.35">
      <c r="A5492" s="1">
        <v>44922</v>
      </c>
      <c r="B5492" t="s">
        <v>412</v>
      </c>
      <c r="C5492">
        <v>135100</v>
      </c>
      <c r="D5492">
        <v>1</v>
      </c>
      <c r="E5492">
        <v>135100</v>
      </c>
      <c r="F5492" t="s">
        <v>16</v>
      </c>
      <c r="G5492">
        <v>0</v>
      </c>
      <c r="H5492">
        <f>IF(Table1[[#This Row],[apply_promo]]="Yes",Table1[[#This Row],[sales_after_promo]],Table1[[#This Row],[total_price]])</f>
        <v>135100</v>
      </c>
      <c r="I5492">
        <f>Table1[[#This Row],[Total_Sales]]/1000000</f>
        <v>0.1351</v>
      </c>
    </row>
    <row r="5493" spans="1:9" x14ac:dyDescent="0.35">
      <c r="A5493" s="1">
        <v>44922</v>
      </c>
      <c r="B5493" t="s">
        <v>322</v>
      </c>
      <c r="C5493">
        <v>239400</v>
      </c>
      <c r="D5493">
        <v>1</v>
      </c>
      <c r="E5493">
        <v>239400</v>
      </c>
      <c r="F5493" t="s">
        <v>8</v>
      </c>
      <c r="G5493">
        <v>224400</v>
      </c>
      <c r="H5493">
        <f>IF(Table1[[#This Row],[apply_promo]]="Yes",Table1[[#This Row],[sales_after_promo]],Table1[[#This Row],[total_price]])</f>
        <v>224400</v>
      </c>
      <c r="I5493">
        <f>Table1[[#This Row],[Total_Sales]]/1000000</f>
        <v>0.22439999999999999</v>
      </c>
    </row>
    <row r="5494" spans="1:9" x14ac:dyDescent="0.35">
      <c r="A5494" s="1">
        <v>44922</v>
      </c>
      <c r="B5494" t="s">
        <v>193</v>
      </c>
      <c r="C5494">
        <v>50000</v>
      </c>
      <c r="D5494">
        <v>2</v>
      </c>
      <c r="E5494">
        <v>100000</v>
      </c>
      <c r="F5494" t="s">
        <v>8</v>
      </c>
      <c r="G5494">
        <v>85000</v>
      </c>
      <c r="H5494">
        <f>IF(Table1[[#This Row],[apply_promo]]="Yes",Table1[[#This Row],[sales_after_promo]],Table1[[#This Row],[total_price]])</f>
        <v>85000</v>
      </c>
      <c r="I5494">
        <f>Table1[[#This Row],[Total_Sales]]/1000000</f>
        <v>8.5000000000000006E-2</v>
      </c>
    </row>
    <row r="5495" spans="1:9" x14ac:dyDescent="0.35">
      <c r="A5495" s="1">
        <v>44922</v>
      </c>
      <c r="B5495" t="s">
        <v>90</v>
      </c>
      <c r="C5495">
        <v>47000</v>
      </c>
      <c r="D5495">
        <v>1</v>
      </c>
      <c r="E5495">
        <v>47000</v>
      </c>
      <c r="F5495" t="s">
        <v>8</v>
      </c>
      <c r="G5495">
        <v>32000</v>
      </c>
      <c r="H5495">
        <f>IF(Table1[[#This Row],[apply_promo]]="Yes",Table1[[#This Row],[sales_after_promo]],Table1[[#This Row],[total_price]])</f>
        <v>32000</v>
      </c>
      <c r="I5495">
        <f>Table1[[#This Row],[Total_Sales]]/1000000</f>
        <v>3.2000000000000001E-2</v>
      </c>
    </row>
    <row r="5496" spans="1:9" x14ac:dyDescent="0.35">
      <c r="A5496" s="1">
        <v>44922</v>
      </c>
      <c r="B5496" t="s">
        <v>381</v>
      </c>
      <c r="C5496">
        <v>62400</v>
      </c>
      <c r="D5496">
        <v>1</v>
      </c>
      <c r="E5496">
        <v>62400</v>
      </c>
      <c r="F5496" t="s">
        <v>16</v>
      </c>
      <c r="G5496">
        <v>0</v>
      </c>
      <c r="H5496">
        <f>IF(Table1[[#This Row],[apply_promo]]="Yes",Table1[[#This Row],[sales_after_promo]],Table1[[#This Row],[total_price]])</f>
        <v>62400</v>
      </c>
      <c r="I5496">
        <f>Table1[[#This Row],[Total_Sales]]/1000000</f>
        <v>6.2399999999999997E-2</v>
      </c>
    </row>
    <row r="5497" spans="1:9" x14ac:dyDescent="0.35">
      <c r="A5497" s="1">
        <v>44922</v>
      </c>
      <c r="B5497" t="s">
        <v>127</v>
      </c>
      <c r="C5497">
        <v>189000</v>
      </c>
      <c r="D5497">
        <v>3</v>
      </c>
      <c r="E5497">
        <v>567000</v>
      </c>
      <c r="F5497" t="s">
        <v>16</v>
      </c>
      <c r="G5497">
        <v>0</v>
      </c>
      <c r="H5497">
        <f>IF(Table1[[#This Row],[apply_promo]]="Yes",Table1[[#This Row],[sales_after_promo]],Table1[[#This Row],[total_price]])</f>
        <v>567000</v>
      </c>
      <c r="I5497">
        <f>Table1[[#This Row],[Total_Sales]]/1000000</f>
        <v>0.56699999999999995</v>
      </c>
    </row>
    <row r="5498" spans="1:9" x14ac:dyDescent="0.35">
      <c r="A5498" s="1">
        <v>44922</v>
      </c>
      <c r="B5498" t="s">
        <v>255</v>
      </c>
      <c r="C5498">
        <v>1699000</v>
      </c>
      <c r="D5498">
        <v>3</v>
      </c>
      <c r="E5498">
        <v>5097000</v>
      </c>
      <c r="F5498" t="s">
        <v>16</v>
      </c>
      <c r="G5498">
        <v>0</v>
      </c>
      <c r="H5498">
        <f>IF(Table1[[#This Row],[apply_promo]]="Yes",Table1[[#This Row],[sales_after_promo]],Table1[[#This Row],[total_price]])</f>
        <v>5097000</v>
      </c>
      <c r="I5498">
        <f>Table1[[#This Row],[Total_Sales]]/1000000</f>
        <v>5.0970000000000004</v>
      </c>
    </row>
    <row r="5499" spans="1:9" x14ac:dyDescent="0.35">
      <c r="A5499" s="1">
        <v>44922</v>
      </c>
      <c r="B5499" t="s">
        <v>148</v>
      </c>
      <c r="C5499">
        <v>675000</v>
      </c>
      <c r="D5499">
        <v>3</v>
      </c>
      <c r="E5499">
        <v>2025000</v>
      </c>
      <c r="F5499" t="s">
        <v>16</v>
      </c>
      <c r="G5499">
        <v>0</v>
      </c>
      <c r="H5499">
        <f>IF(Table1[[#This Row],[apply_promo]]="Yes",Table1[[#This Row],[sales_after_promo]],Table1[[#This Row],[total_price]])</f>
        <v>2025000</v>
      </c>
      <c r="I5499">
        <f>Table1[[#This Row],[Total_Sales]]/1000000</f>
        <v>2.0249999999999999</v>
      </c>
    </row>
    <row r="5500" spans="1:9" x14ac:dyDescent="0.35">
      <c r="A5500" s="1">
        <v>44922</v>
      </c>
      <c r="B5500" t="s">
        <v>170</v>
      </c>
      <c r="C5500">
        <v>229000</v>
      </c>
      <c r="D5500">
        <v>2</v>
      </c>
      <c r="E5500">
        <v>458000</v>
      </c>
      <c r="F5500" t="s">
        <v>16</v>
      </c>
      <c r="G5500">
        <v>0</v>
      </c>
      <c r="H5500">
        <f>IF(Table1[[#This Row],[apply_promo]]="Yes",Table1[[#This Row],[sales_after_promo]],Table1[[#This Row],[total_price]])</f>
        <v>458000</v>
      </c>
      <c r="I5500">
        <f>Table1[[#This Row],[Total_Sales]]/1000000</f>
        <v>0.45800000000000002</v>
      </c>
    </row>
    <row r="5501" spans="1:9" x14ac:dyDescent="0.35">
      <c r="A5501" s="1">
        <v>44922</v>
      </c>
      <c r="B5501" t="s">
        <v>129</v>
      </c>
      <c r="C5501">
        <v>55000</v>
      </c>
      <c r="D5501">
        <v>3</v>
      </c>
      <c r="E5501">
        <v>165000</v>
      </c>
      <c r="F5501" t="s">
        <v>8</v>
      </c>
      <c r="G5501">
        <v>150000</v>
      </c>
      <c r="H5501">
        <f>IF(Table1[[#This Row],[apply_promo]]="Yes",Table1[[#This Row],[sales_after_promo]],Table1[[#This Row],[total_price]])</f>
        <v>150000</v>
      </c>
      <c r="I5501">
        <f>Table1[[#This Row],[Total_Sales]]/1000000</f>
        <v>0.15</v>
      </c>
    </row>
    <row r="5502" spans="1:9" x14ac:dyDescent="0.35">
      <c r="A5502" s="1">
        <v>44922</v>
      </c>
      <c r="B5502" t="s">
        <v>17</v>
      </c>
      <c r="C5502">
        <v>189000</v>
      </c>
      <c r="D5502">
        <v>2</v>
      </c>
      <c r="E5502">
        <v>378000</v>
      </c>
      <c r="F5502" t="s">
        <v>16</v>
      </c>
      <c r="G5502">
        <v>0</v>
      </c>
      <c r="H5502">
        <f>IF(Table1[[#This Row],[apply_promo]]="Yes",Table1[[#This Row],[sales_after_promo]],Table1[[#This Row],[total_price]])</f>
        <v>378000</v>
      </c>
      <c r="I5502">
        <f>Table1[[#This Row],[Total_Sales]]/1000000</f>
        <v>0.378</v>
      </c>
    </row>
    <row r="5503" spans="1:9" x14ac:dyDescent="0.35">
      <c r="A5503" s="1">
        <v>44922</v>
      </c>
      <c r="B5503" t="s">
        <v>109</v>
      </c>
      <c r="C5503">
        <v>89000</v>
      </c>
      <c r="D5503">
        <v>3</v>
      </c>
      <c r="E5503">
        <v>267000</v>
      </c>
      <c r="F5503" t="s">
        <v>8</v>
      </c>
      <c r="G5503">
        <v>252000</v>
      </c>
      <c r="H5503">
        <f>IF(Table1[[#This Row],[apply_promo]]="Yes",Table1[[#This Row],[sales_after_promo]],Table1[[#This Row],[total_price]])</f>
        <v>252000</v>
      </c>
      <c r="I5503">
        <f>Table1[[#This Row],[Total_Sales]]/1000000</f>
        <v>0.252</v>
      </c>
    </row>
    <row r="5504" spans="1:9" x14ac:dyDescent="0.35">
      <c r="A5504" s="1">
        <v>44922</v>
      </c>
      <c r="B5504" t="s">
        <v>109</v>
      </c>
      <c r="C5504">
        <v>89000</v>
      </c>
      <c r="D5504">
        <v>3</v>
      </c>
      <c r="E5504">
        <v>267000</v>
      </c>
      <c r="F5504" t="s">
        <v>16</v>
      </c>
      <c r="G5504">
        <v>0</v>
      </c>
      <c r="H5504">
        <f>IF(Table1[[#This Row],[apply_promo]]="Yes",Table1[[#This Row],[sales_after_promo]],Table1[[#This Row],[total_price]])</f>
        <v>267000</v>
      </c>
      <c r="I5504">
        <f>Table1[[#This Row],[Total_Sales]]/1000000</f>
        <v>0.26700000000000002</v>
      </c>
    </row>
    <row r="5505" spans="1:9" x14ac:dyDescent="0.35">
      <c r="A5505" s="1">
        <v>44922</v>
      </c>
      <c r="B5505" t="s">
        <v>245</v>
      </c>
      <c r="C5505">
        <v>219000</v>
      </c>
      <c r="D5505">
        <v>2</v>
      </c>
      <c r="E5505">
        <v>438000</v>
      </c>
      <c r="F5505" t="s">
        <v>16</v>
      </c>
      <c r="G5505">
        <v>0</v>
      </c>
      <c r="H5505">
        <f>IF(Table1[[#This Row],[apply_promo]]="Yes",Table1[[#This Row],[sales_after_promo]],Table1[[#This Row],[total_price]])</f>
        <v>438000</v>
      </c>
      <c r="I5505">
        <f>Table1[[#This Row],[Total_Sales]]/1000000</f>
        <v>0.438</v>
      </c>
    </row>
    <row r="5506" spans="1:9" x14ac:dyDescent="0.35">
      <c r="A5506" s="1">
        <v>44922</v>
      </c>
      <c r="B5506" t="s">
        <v>278</v>
      </c>
      <c r="C5506">
        <v>130000</v>
      </c>
      <c r="D5506">
        <v>2</v>
      </c>
      <c r="E5506">
        <v>260000</v>
      </c>
      <c r="F5506" t="s">
        <v>16</v>
      </c>
      <c r="G5506">
        <v>0</v>
      </c>
      <c r="H5506">
        <f>IF(Table1[[#This Row],[apply_promo]]="Yes",Table1[[#This Row],[sales_after_promo]],Table1[[#This Row],[total_price]])</f>
        <v>260000</v>
      </c>
      <c r="I5506">
        <f>Table1[[#This Row],[Total_Sales]]/1000000</f>
        <v>0.26</v>
      </c>
    </row>
    <row r="5507" spans="1:9" x14ac:dyDescent="0.35">
      <c r="A5507" s="1">
        <v>44922</v>
      </c>
      <c r="B5507" t="s">
        <v>19</v>
      </c>
      <c r="C5507">
        <v>89000</v>
      </c>
      <c r="D5507">
        <v>2</v>
      </c>
      <c r="E5507">
        <v>178000</v>
      </c>
      <c r="F5507" t="s">
        <v>8</v>
      </c>
      <c r="G5507">
        <v>163000</v>
      </c>
      <c r="H5507">
        <f>IF(Table1[[#This Row],[apply_promo]]="Yes",Table1[[#This Row],[sales_after_promo]],Table1[[#This Row],[total_price]])</f>
        <v>163000</v>
      </c>
      <c r="I5507">
        <f>Table1[[#This Row],[Total_Sales]]/1000000</f>
        <v>0.16300000000000001</v>
      </c>
    </row>
    <row r="5508" spans="1:9" x14ac:dyDescent="0.35">
      <c r="A5508" s="1">
        <v>44922</v>
      </c>
      <c r="B5508" t="s">
        <v>231</v>
      </c>
      <c r="C5508">
        <v>155000</v>
      </c>
      <c r="D5508">
        <v>2</v>
      </c>
      <c r="E5508">
        <v>310000</v>
      </c>
      <c r="F5508" t="s">
        <v>16</v>
      </c>
      <c r="G5508">
        <v>0</v>
      </c>
      <c r="H5508">
        <f>IF(Table1[[#This Row],[apply_promo]]="Yes",Table1[[#This Row],[sales_after_promo]],Table1[[#This Row],[total_price]])</f>
        <v>310000</v>
      </c>
      <c r="I5508">
        <f>Table1[[#This Row],[Total_Sales]]/1000000</f>
        <v>0.31</v>
      </c>
    </row>
    <row r="5509" spans="1:9" x14ac:dyDescent="0.35">
      <c r="A5509" s="1">
        <v>44922</v>
      </c>
      <c r="B5509" t="s">
        <v>389</v>
      </c>
      <c r="C5509">
        <v>89900</v>
      </c>
      <c r="D5509">
        <v>1</v>
      </c>
      <c r="E5509">
        <v>89900</v>
      </c>
      <c r="F5509" t="s">
        <v>8</v>
      </c>
      <c r="G5509">
        <v>74900</v>
      </c>
      <c r="H5509">
        <f>IF(Table1[[#This Row],[apply_promo]]="Yes",Table1[[#This Row],[sales_after_promo]],Table1[[#This Row],[total_price]])</f>
        <v>74900</v>
      </c>
      <c r="I5509">
        <f>Table1[[#This Row],[Total_Sales]]/1000000</f>
        <v>7.4899999999999994E-2</v>
      </c>
    </row>
    <row r="5510" spans="1:9" x14ac:dyDescent="0.35">
      <c r="A5510" s="1">
        <v>44922</v>
      </c>
      <c r="B5510" t="s">
        <v>41</v>
      </c>
      <c r="C5510">
        <v>44000</v>
      </c>
      <c r="D5510">
        <v>3</v>
      </c>
      <c r="E5510">
        <v>132000</v>
      </c>
      <c r="F5510" t="s">
        <v>16</v>
      </c>
      <c r="G5510">
        <v>0</v>
      </c>
      <c r="H5510">
        <f>IF(Table1[[#This Row],[apply_promo]]="Yes",Table1[[#This Row],[sales_after_promo]],Table1[[#This Row],[total_price]])</f>
        <v>132000</v>
      </c>
      <c r="I5510">
        <f>Table1[[#This Row],[Total_Sales]]/1000000</f>
        <v>0.13200000000000001</v>
      </c>
    </row>
    <row r="5511" spans="1:9" x14ac:dyDescent="0.35">
      <c r="A5511" s="1">
        <v>44922</v>
      </c>
      <c r="B5511" t="s">
        <v>424</v>
      </c>
      <c r="C5511">
        <v>319900</v>
      </c>
      <c r="D5511">
        <v>2</v>
      </c>
      <c r="E5511">
        <v>639800</v>
      </c>
      <c r="F5511" t="s">
        <v>8</v>
      </c>
      <c r="G5511">
        <v>624800</v>
      </c>
      <c r="H5511">
        <f>IF(Table1[[#This Row],[apply_promo]]="Yes",Table1[[#This Row],[sales_after_promo]],Table1[[#This Row],[total_price]])</f>
        <v>624800</v>
      </c>
      <c r="I5511">
        <f>Table1[[#This Row],[Total_Sales]]/1000000</f>
        <v>0.62480000000000002</v>
      </c>
    </row>
    <row r="5512" spans="1:9" x14ac:dyDescent="0.35">
      <c r="A5512" s="1">
        <v>44922</v>
      </c>
      <c r="B5512" t="s">
        <v>80</v>
      </c>
      <c r="C5512">
        <v>218000</v>
      </c>
      <c r="D5512">
        <v>3</v>
      </c>
      <c r="E5512">
        <v>654000</v>
      </c>
      <c r="F5512" t="s">
        <v>8</v>
      </c>
      <c r="G5512">
        <v>639000</v>
      </c>
      <c r="H5512">
        <f>IF(Table1[[#This Row],[apply_promo]]="Yes",Table1[[#This Row],[sales_after_promo]],Table1[[#This Row],[total_price]])</f>
        <v>639000</v>
      </c>
      <c r="I5512">
        <f>Table1[[#This Row],[Total_Sales]]/1000000</f>
        <v>0.63900000000000001</v>
      </c>
    </row>
    <row r="5513" spans="1:9" x14ac:dyDescent="0.35">
      <c r="A5513" s="1">
        <v>44922</v>
      </c>
      <c r="B5513" t="s">
        <v>96</v>
      </c>
      <c r="C5513">
        <v>43000</v>
      </c>
      <c r="D5513">
        <v>3</v>
      </c>
      <c r="E5513">
        <v>129000</v>
      </c>
      <c r="F5513" t="s">
        <v>8</v>
      </c>
      <c r="G5513">
        <v>114000</v>
      </c>
      <c r="H5513">
        <f>IF(Table1[[#This Row],[apply_promo]]="Yes",Table1[[#This Row],[sales_after_promo]],Table1[[#This Row],[total_price]])</f>
        <v>114000</v>
      </c>
      <c r="I5513">
        <f>Table1[[#This Row],[Total_Sales]]/1000000</f>
        <v>0.114</v>
      </c>
    </row>
    <row r="5514" spans="1:9" x14ac:dyDescent="0.35">
      <c r="A5514" s="1">
        <v>44922</v>
      </c>
      <c r="B5514" t="s">
        <v>267</v>
      </c>
      <c r="C5514">
        <v>72680</v>
      </c>
      <c r="D5514">
        <v>2</v>
      </c>
      <c r="E5514">
        <v>145360</v>
      </c>
      <c r="F5514" t="s">
        <v>16</v>
      </c>
      <c r="G5514">
        <v>0</v>
      </c>
      <c r="H5514">
        <f>IF(Table1[[#This Row],[apply_promo]]="Yes",Table1[[#This Row],[sales_after_promo]],Table1[[#This Row],[total_price]])</f>
        <v>145360</v>
      </c>
      <c r="I5514">
        <f>Table1[[#This Row],[Total_Sales]]/1000000</f>
        <v>0.14535999999999999</v>
      </c>
    </row>
    <row r="5515" spans="1:9" x14ac:dyDescent="0.35">
      <c r="A5515" s="1">
        <v>44922</v>
      </c>
      <c r="B5515" t="s">
        <v>413</v>
      </c>
      <c r="C5515">
        <v>147420</v>
      </c>
      <c r="D5515">
        <v>1</v>
      </c>
      <c r="E5515">
        <v>147420</v>
      </c>
      <c r="F5515" t="s">
        <v>8</v>
      </c>
      <c r="G5515">
        <v>132420</v>
      </c>
      <c r="H5515">
        <f>IF(Table1[[#This Row],[apply_promo]]="Yes",Table1[[#This Row],[sales_after_promo]],Table1[[#This Row],[total_price]])</f>
        <v>132420</v>
      </c>
      <c r="I5515">
        <f>Table1[[#This Row],[Total_Sales]]/1000000</f>
        <v>0.13242000000000001</v>
      </c>
    </row>
    <row r="5516" spans="1:9" x14ac:dyDescent="0.35">
      <c r="A5516" s="1">
        <v>44922</v>
      </c>
      <c r="B5516" t="s">
        <v>260</v>
      </c>
      <c r="C5516">
        <v>168750</v>
      </c>
      <c r="D5516">
        <v>2</v>
      </c>
      <c r="E5516">
        <v>337500</v>
      </c>
      <c r="F5516" t="s">
        <v>16</v>
      </c>
      <c r="G5516">
        <v>0</v>
      </c>
      <c r="H5516">
        <f>IF(Table1[[#This Row],[apply_promo]]="Yes",Table1[[#This Row],[sales_after_promo]],Table1[[#This Row],[total_price]])</f>
        <v>337500</v>
      </c>
      <c r="I5516">
        <f>Table1[[#This Row],[Total_Sales]]/1000000</f>
        <v>0.33750000000000002</v>
      </c>
    </row>
    <row r="5517" spans="1:9" x14ac:dyDescent="0.35">
      <c r="A5517" s="1">
        <v>44922</v>
      </c>
      <c r="B5517" t="s">
        <v>411</v>
      </c>
      <c r="C5517">
        <v>894000</v>
      </c>
      <c r="D5517">
        <v>1</v>
      </c>
      <c r="E5517">
        <v>894000</v>
      </c>
      <c r="F5517" t="s">
        <v>8</v>
      </c>
      <c r="G5517">
        <v>879000</v>
      </c>
      <c r="H5517">
        <f>IF(Table1[[#This Row],[apply_promo]]="Yes",Table1[[#This Row],[sales_after_promo]],Table1[[#This Row],[total_price]])</f>
        <v>879000</v>
      </c>
      <c r="I5517">
        <f>Table1[[#This Row],[Total_Sales]]/1000000</f>
        <v>0.879</v>
      </c>
    </row>
    <row r="5518" spans="1:9" x14ac:dyDescent="0.35">
      <c r="A5518" s="1">
        <v>44922</v>
      </c>
      <c r="B5518" t="s">
        <v>419</v>
      </c>
      <c r="C5518">
        <v>55000</v>
      </c>
      <c r="D5518">
        <v>1</v>
      </c>
      <c r="E5518">
        <v>55000</v>
      </c>
      <c r="F5518" t="s">
        <v>16</v>
      </c>
      <c r="G5518">
        <v>0</v>
      </c>
      <c r="H5518">
        <f>IF(Table1[[#This Row],[apply_promo]]="Yes",Table1[[#This Row],[sales_after_promo]],Table1[[#This Row],[total_price]])</f>
        <v>55000</v>
      </c>
      <c r="I5518">
        <f>Table1[[#This Row],[Total_Sales]]/1000000</f>
        <v>5.5E-2</v>
      </c>
    </row>
    <row r="5519" spans="1:9" x14ac:dyDescent="0.35">
      <c r="A5519" s="1">
        <v>44922</v>
      </c>
      <c r="B5519" t="s">
        <v>98</v>
      </c>
      <c r="C5519">
        <v>47900</v>
      </c>
      <c r="D5519">
        <v>2</v>
      </c>
      <c r="E5519">
        <v>95800</v>
      </c>
      <c r="F5519" t="s">
        <v>16</v>
      </c>
      <c r="G5519">
        <v>0</v>
      </c>
      <c r="H5519">
        <f>IF(Table1[[#This Row],[apply_promo]]="Yes",Table1[[#This Row],[sales_after_promo]],Table1[[#This Row],[total_price]])</f>
        <v>95800</v>
      </c>
      <c r="I5519">
        <f>Table1[[#This Row],[Total_Sales]]/1000000</f>
        <v>9.5799999999999996E-2</v>
      </c>
    </row>
    <row r="5520" spans="1:9" x14ac:dyDescent="0.35">
      <c r="A5520" s="1">
        <v>44922</v>
      </c>
      <c r="B5520" t="s">
        <v>391</v>
      </c>
      <c r="C5520">
        <v>8580</v>
      </c>
      <c r="D5520">
        <v>2</v>
      </c>
      <c r="E5520">
        <v>17160</v>
      </c>
      <c r="F5520" t="s">
        <v>16</v>
      </c>
      <c r="G5520">
        <v>0</v>
      </c>
      <c r="H5520">
        <f>IF(Table1[[#This Row],[apply_promo]]="Yes",Table1[[#This Row],[sales_after_promo]],Table1[[#This Row],[total_price]])</f>
        <v>17160</v>
      </c>
      <c r="I5520">
        <f>Table1[[#This Row],[Total_Sales]]/1000000</f>
        <v>1.7160000000000002E-2</v>
      </c>
    </row>
    <row r="5521" spans="1:9" x14ac:dyDescent="0.35">
      <c r="A5521" s="1">
        <v>44922</v>
      </c>
      <c r="B5521" t="s">
        <v>203</v>
      </c>
      <c r="C5521">
        <v>31500</v>
      </c>
      <c r="D5521">
        <v>3</v>
      </c>
      <c r="E5521">
        <v>94500</v>
      </c>
      <c r="F5521" t="s">
        <v>16</v>
      </c>
      <c r="G5521">
        <v>0</v>
      </c>
      <c r="H5521">
        <f>IF(Table1[[#This Row],[apply_promo]]="Yes",Table1[[#This Row],[sales_after_promo]],Table1[[#This Row],[total_price]])</f>
        <v>94500</v>
      </c>
      <c r="I5521">
        <f>Table1[[#This Row],[Total_Sales]]/1000000</f>
        <v>9.4500000000000001E-2</v>
      </c>
    </row>
    <row r="5522" spans="1:9" x14ac:dyDescent="0.35">
      <c r="A5522" s="1">
        <v>44922</v>
      </c>
      <c r="B5522" t="s">
        <v>99</v>
      </c>
      <c r="C5522">
        <v>110000</v>
      </c>
      <c r="D5522">
        <v>1</v>
      </c>
      <c r="E5522">
        <v>110000</v>
      </c>
      <c r="F5522" t="s">
        <v>8</v>
      </c>
      <c r="G5522">
        <v>95000</v>
      </c>
      <c r="H5522">
        <f>IF(Table1[[#This Row],[apply_promo]]="Yes",Table1[[#This Row],[sales_after_promo]],Table1[[#This Row],[total_price]])</f>
        <v>95000</v>
      </c>
      <c r="I5522">
        <f>Table1[[#This Row],[Total_Sales]]/1000000</f>
        <v>9.5000000000000001E-2</v>
      </c>
    </row>
    <row r="5523" spans="1:9" x14ac:dyDescent="0.35">
      <c r="A5523" s="1">
        <v>44922</v>
      </c>
      <c r="B5523" t="s">
        <v>102</v>
      </c>
      <c r="C5523">
        <v>85000</v>
      </c>
      <c r="D5523">
        <v>2</v>
      </c>
      <c r="E5523">
        <v>170000</v>
      </c>
      <c r="F5523" t="s">
        <v>8</v>
      </c>
      <c r="G5523">
        <v>155000</v>
      </c>
      <c r="H5523">
        <f>IF(Table1[[#This Row],[apply_promo]]="Yes",Table1[[#This Row],[sales_after_promo]],Table1[[#This Row],[total_price]])</f>
        <v>155000</v>
      </c>
      <c r="I5523">
        <f>Table1[[#This Row],[Total_Sales]]/1000000</f>
        <v>0.155</v>
      </c>
    </row>
    <row r="5524" spans="1:9" x14ac:dyDescent="0.35">
      <c r="A5524" s="1">
        <v>44922</v>
      </c>
      <c r="B5524" t="s">
        <v>237</v>
      </c>
      <c r="C5524">
        <v>80000</v>
      </c>
      <c r="D5524">
        <v>3</v>
      </c>
      <c r="E5524">
        <v>240000</v>
      </c>
      <c r="F5524" t="s">
        <v>16</v>
      </c>
      <c r="G5524">
        <v>0</v>
      </c>
      <c r="H5524">
        <f>IF(Table1[[#This Row],[apply_promo]]="Yes",Table1[[#This Row],[sales_after_promo]],Table1[[#This Row],[total_price]])</f>
        <v>240000</v>
      </c>
      <c r="I5524">
        <f>Table1[[#This Row],[Total_Sales]]/1000000</f>
        <v>0.24</v>
      </c>
    </row>
    <row r="5525" spans="1:9" x14ac:dyDescent="0.35">
      <c r="A5525" s="1">
        <v>44922</v>
      </c>
      <c r="B5525" t="s">
        <v>103</v>
      </c>
      <c r="C5525">
        <v>1415000</v>
      </c>
      <c r="D5525">
        <v>2</v>
      </c>
      <c r="E5525">
        <v>2830000</v>
      </c>
      <c r="F5525" t="s">
        <v>8</v>
      </c>
      <c r="G5525">
        <v>2815000</v>
      </c>
      <c r="H5525">
        <f>IF(Table1[[#This Row],[apply_promo]]="Yes",Table1[[#This Row],[sales_after_promo]],Table1[[#This Row],[total_price]])</f>
        <v>2815000</v>
      </c>
      <c r="I5525">
        <f>Table1[[#This Row],[Total_Sales]]/1000000</f>
        <v>2.8149999999999999</v>
      </c>
    </row>
    <row r="5526" spans="1:9" x14ac:dyDescent="0.35">
      <c r="A5526" s="1">
        <v>44922</v>
      </c>
      <c r="B5526" t="s">
        <v>45</v>
      </c>
      <c r="C5526">
        <v>71700</v>
      </c>
      <c r="D5526">
        <v>2</v>
      </c>
      <c r="E5526">
        <v>143400</v>
      </c>
      <c r="F5526" t="s">
        <v>8</v>
      </c>
      <c r="G5526">
        <v>128400</v>
      </c>
      <c r="H5526">
        <f>IF(Table1[[#This Row],[apply_promo]]="Yes",Table1[[#This Row],[sales_after_promo]],Table1[[#This Row],[total_price]])</f>
        <v>128400</v>
      </c>
      <c r="I5526">
        <f>Table1[[#This Row],[Total_Sales]]/1000000</f>
        <v>0.12839999999999999</v>
      </c>
    </row>
    <row r="5527" spans="1:9" x14ac:dyDescent="0.35">
      <c r="A5527" s="1">
        <v>44922</v>
      </c>
      <c r="B5527" t="s">
        <v>139</v>
      </c>
      <c r="C5527">
        <v>30600</v>
      </c>
      <c r="D5527">
        <v>3</v>
      </c>
      <c r="E5527">
        <v>91800</v>
      </c>
      <c r="F5527" t="s">
        <v>8</v>
      </c>
      <c r="G5527">
        <v>76800</v>
      </c>
      <c r="H5527">
        <f>IF(Table1[[#This Row],[apply_promo]]="Yes",Table1[[#This Row],[sales_after_promo]],Table1[[#This Row],[total_price]])</f>
        <v>76800</v>
      </c>
      <c r="I5527">
        <f>Table1[[#This Row],[Total_Sales]]/1000000</f>
        <v>7.6799999999999993E-2</v>
      </c>
    </row>
    <row r="5528" spans="1:9" x14ac:dyDescent="0.35">
      <c r="A5528" s="1">
        <v>44922</v>
      </c>
      <c r="B5528" t="s">
        <v>160</v>
      </c>
      <c r="C5528">
        <v>94000</v>
      </c>
      <c r="D5528">
        <v>1</v>
      </c>
      <c r="E5528">
        <v>94000</v>
      </c>
      <c r="F5528" t="s">
        <v>16</v>
      </c>
      <c r="G5528">
        <v>0</v>
      </c>
      <c r="H5528">
        <f>IF(Table1[[#This Row],[apply_promo]]="Yes",Table1[[#This Row],[sales_after_promo]],Table1[[#This Row],[total_price]])</f>
        <v>94000</v>
      </c>
      <c r="I5528">
        <f>Table1[[#This Row],[Total_Sales]]/1000000</f>
        <v>9.4E-2</v>
      </c>
    </row>
    <row r="5529" spans="1:9" x14ac:dyDescent="0.35">
      <c r="A5529" s="1">
        <v>44922</v>
      </c>
      <c r="B5529" t="s">
        <v>346</v>
      </c>
      <c r="C5529">
        <v>275000</v>
      </c>
      <c r="D5529">
        <v>1</v>
      </c>
      <c r="E5529">
        <v>275000</v>
      </c>
      <c r="F5529" t="s">
        <v>16</v>
      </c>
      <c r="G5529">
        <v>0</v>
      </c>
      <c r="H5529">
        <f>IF(Table1[[#This Row],[apply_promo]]="Yes",Table1[[#This Row],[sales_after_promo]],Table1[[#This Row],[total_price]])</f>
        <v>275000</v>
      </c>
      <c r="I5529">
        <f>Table1[[#This Row],[Total_Sales]]/1000000</f>
        <v>0.27500000000000002</v>
      </c>
    </row>
    <row r="5530" spans="1:9" x14ac:dyDescent="0.35">
      <c r="A5530" s="1">
        <v>44922</v>
      </c>
      <c r="B5530" t="s">
        <v>272</v>
      </c>
      <c r="C5530">
        <v>64150</v>
      </c>
      <c r="D5530">
        <v>3</v>
      </c>
      <c r="E5530">
        <v>192450</v>
      </c>
      <c r="F5530" t="s">
        <v>8</v>
      </c>
      <c r="G5530">
        <v>177450</v>
      </c>
      <c r="H5530">
        <f>IF(Table1[[#This Row],[apply_promo]]="Yes",Table1[[#This Row],[sales_after_promo]],Table1[[#This Row],[total_price]])</f>
        <v>177450</v>
      </c>
      <c r="I5530">
        <f>Table1[[#This Row],[Total_Sales]]/1000000</f>
        <v>0.17745</v>
      </c>
    </row>
    <row r="5531" spans="1:9" x14ac:dyDescent="0.35">
      <c r="A5531" s="1">
        <v>44922</v>
      </c>
      <c r="B5531" t="s">
        <v>118</v>
      </c>
      <c r="C5531">
        <v>110000</v>
      </c>
      <c r="D5531">
        <v>3</v>
      </c>
      <c r="E5531">
        <v>330000</v>
      </c>
      <c r="F5531" t="s">
        <v>16</v>
      </c>
      <c r="G5531">
        <v>0</v>
      </c>
      <c r="H5531">
        <f>IF(Table1[[#This Row],[apply_promo]]="Yes",Table1[[#This Row],[sales_after_promo]],Table1[[#This Row],[total_price]])</f>
        <v>330000</v>
      </c>
      <c r="I5531">
        <f>Table1[[#This Row],[Total_Sales]]/1000000</f>
        <v>0.33</v>
      </c>
    </row>
    <row r="5532" spans="1:9" x14ac:dyDescent="0.35">
      <c r="A5532" s="1">
        <v>44922</v>
      </c>
      <c r="B5532" t="s">
        <v>28</v>
      </c>
      <c r="C5532">
        <v>79900</v>
      </c>
      <c r="D5532">
        <v>1</v>
      </c>
      <c r="E5532">
        <v>79900</v>
      </c>
      <c r="F5532" t="s">
        <v>16</v>
      </c>
      <c r="G5532">
        <v>0</v>
      </c>
      <c r="H5532">
        <f>IF(Table1[[#This Row],[apply_promo]]="Yes",Table1[[#This Row],[sales_after_promo]],Table1[[#This Row],[total_price]])</f>
        <v>79900</v>
      </c>
      <c r="I5532">
        <f>Table1[[#This Row],[Total_Sales]]/1000000</f>
        <v>7.9899999999999999E-2</v>
      </c>
    </row>
    <row r="5533" spans="1:9" x14ac:dyDescent="0.35">
      <c r="A5533" s="1">
        <v>44922</v>
      </c>
      <c r="B5533" t="s">
        <v>417</v>
      </c>
      <c r="C5533">
        <v>68888</v>
      </c>
      <c r="D5533">
        <v>3</v>
      </c>
      <c r="E5533">
        <v>206664</v>
      </c>
      <c r="F5533" t="s">
        <v>16</v>
      </c>
      <c r="G5533">
        <v>0</v>
      </c>
      <c r="H5533">
        <f>IF(Table1[[#This Row],[apply_promo]]="Yes",Table1[[#This Row],[sales_after_promo]],Table1[[#This Row],[total_price]])</f>
        <v>206664</v>
      </c>
      <c r="I5533">
        <f>Table1[[#This Row],[Total_Sales]]/1000000</f>
        <v>0.20666399999999999</v>
      </c>
    </row>
    <row r="5534" spans="1:9" x14ac:dyDescent="0.35">
      <c r="A5534" s="1">
        <v>44922</v>
      </c>
      <c r="B5534" t="s">
        <v>52</v>
      </c>
      <c r="C5534">
        <v>169000</v>
      </c>
      <c r="D5534">
        <v>2</v>
      </c>
      <c r="E5534">
        <v>338000</v>
      </c>
      <c r="F5534" t="s">
        <v>8</v>
      </c>
      <c r="G5534">
        <v>323000</v>
      </c>
      <c r="H5534">
        <f>IF(Table1[[#This Row],[apply_promo]]="Yes",Table1[[#This Row],[sales_after_promo]],Table1[[#This Row],[total_price]])</f>
        <v>323000</v>
      </c>
      <c r="I5534">
        <f>Table1[[#This Row],[Total_Sales]]/1000000</f>
        <v>0.32300000000000001</v>
      </c>
    </row>
    <row r="5535" spans="1:9" x14ac:dyDescent="0.35">
      <c r="A5535" s="1">
        <v>44923</v>
      </c>
      <c r="B5535" t="s">
        <v>377</v>
      </c>
      <c r="C5535">
        <v>119900</v>
      </c>
      <c r="D5535">
        <v>2</v>
      </c>
      <c r="E5535">
        <v>239800</v>
      </c>
      <c r="F5535" t="s">
        <v>16</v>
      </c>
      <c r="G5535">
        <v>0</v>
      </c>
      <c r="H5535">
        <f>IF(Table1[[#This Row],[apply_promo]]="Yes",Table1[[#This Row],[sales_after_promo]],Table1[[#This Row],[total_price]])</f>
        <v>239800</v>
      </c>
      <c r="I5535">
        <f>Table1[[#This Row],[Total_Sales]]/1000000</f>
        <v>0.23980000000000001</v>
      </c>
    </row>
    <row r="5536" spans="1:9" x14ac:dyDescent="0.35">
      <c r="A5536" s="1">
        <v>44923</v>
      </c>
      <c r="B5536" t="s">
        <v>240</v>
      </c>
      <c r="C5536">
        <v>4874</v>
      </c>
      <c r="D5536">
        <v>2</v>
      </c>
      <c r="E5536">
        <v>9748</v>
      </c>
      <c r="F5536" t="s">
        <v>8</v>
      </c>
      <c r="G5536">
        <v>-5252</v>
      </c>
      <c r="H5536">
        <f>IF(Table1[[#This Row],[apply_promo]]="Yes",Table1[[#This Row],[sales_after_promo]],Table1[[#This Row],[total_price]])</f>
        <v>-5252</v>
      </c>
      <c r="I5536">
        <f>Table1[[#This Row],[Total_Sales]]/1000000</f>
        <v>-5.2519999999999997E-3</v>
      </c>
    </row>
    <row r="5537" spans="1:9" x14ac:dyDescent="0.35">
      <c r="A5537" s="1">
        <v>44923</v>
      </c>
      <c r="B5537" t="s">
        <v>321</v>
      </c>
      <c r="C5537">
        <v>53864</v>
      </c>
      <c r="D5537">
        <v>3</v>
      </c>
      <c r="E5537">
        <v>161592</v>
      </c>
      <c r="F5537" t="s">
        <v>16</v>
      </c>
      <c r="G5537">
        <v>0</v>
      </c>
      <c r="H5537">
        <f>IF(Table1[[#This Row],[apply_promo]]="Yes",Table1[[#This Row],[sales_after_promo]],Table1[[#This Row],[total_price]])</f>
        <v>161592</v>
      </c>
      <c r="I5537">
        <f>Table1[[#This Row],[Total_Sales]]/1000000</f>
        <v>0.16159200000000001</v>
      </c>
    </row>
    <row r="5538" spans="1:9" x14ac:dyDescent="0.35">
      <c r="A5538" s="1">
        <v>44923</v>
      </c>
      <c r="B5538" t="s">
        <v>192</v>
      </c>
      <c r="C5538">
        <v>39900</v>
      </c>
      <c r="D5538">
        <v>1</v>
      </c>
      <c r="E5538">
        <v>39900</v>
      </c>
      <c r="F5538" t="s">
        <v>8</v>
      </c>
      <c r="G5538">
        <v>24900</v>
      </c>
      <c r="H5538">
        <f>IF(Table1[[#This Row],[apply_promo]]="Yes",Table1[[#This Row],[sales_after_promo]],Table1[[#This Row],[total_price]])</f>
        <v>24900</v>
      </c>
      <c r="I5538">
        <f>Table1[[#This Row],[Total_Sales]]/1000000</f>
        <v>2.4899999999999999E-2</v>
      </c>
    </row>
    <row r="5539" spans="1:9" x14ac:dyDescent="0.35">
      <c r="A5539" s="1">
        <v>44923</v>
      </c>
      <c r="B5539" t="s">
        <v>349</v>
      </c>
      <c r="C5539">
        <v>69900</v>
      </c>
      <c r="D5539">
        <v>1</v>
      </c>
      <c r="E5539">
        <v>69900</v>
      </c>
      <c r="F5539" t="s">
        <v>8</v>
      </c>
      <c r="G5539">
        <v>54900</v>
      </c>
      <c r="H5539">
        <f>IF(Table1[[#This Row],[apply_promo]]="Yes",Table1[[#This Row],[sales_after_promo]],Table1[[#This Row],[total_price]])</f>
        <v>54900</v>
      </c>
      <c r="I5539">
        <f>Table1[[#This Row],[Total_Sales]]/1000000</f>
        <v>5.4899999999999997E-2</v>
      </c>
    </row>
    <row r="5540" spans="1:9" x14ac:dyDescent="0.35">
      <c r="A5540" s="1">
        <v>44923</v>
      </c>
      <c r="B5540" t="s">
        <v>381</v>
      </c>
      <c r="C5540">
        <v>62400</v>
      </c>
      <c r="D5540">
        <v>3</v>
      </c>
      <c r="E5540">
        <v>187200</v>
      </c>
      <c r="F5540" t="s">
        <v>16</v>
      </c>
      <c r="G5540">
        <v>0</v>
      </c>
      <c r="H5540">
        <f>IF(Table1[[#This Row],[apply_promo]]="Yes",Table1[[#This Row],[sales_after_promo]],Table1[[#This Row],[total_price]])</f>
        <v>187200</v>
      </c>
      <c r="I5540">
        <f>Table1[[#This Row],[Total_Sales]]/1000000</f>
        <v>0.18720000000000001</v>
      </c>
    </row>
    <row r="5541" spans="1:9" x14ac:dyDescent="0.35">
      <c r="A5541" s="1">
        <v>44923</v>
      </c>
      <c r="B5541" t="s">
        <v>368</v>
      </c>
      <c r="C5541">
        <v>93980</v>
      </c>
      <c r="D5541">
        <v>2</v>
      </c>
      <c r="E5541">
        <v>187960</v>
      </c>
      <c r="F5541" t="s">
        <v>16</v>
      </c>
      <c r="G5541">
        <v>0</v>
      </c>
      <c r="H5541">
        <f>IF(Table1[[#This Row],[apply_promo]]="Yes",Table1[[#This Row],[sales_after_promo]],Table1[[#This Row],[total_price]])</f>
        <v>187960</v>
      </c>
      <c r="I5541">
        <f>Table1[[#This Row],[Total_Sales]]/1000000</f>
        <v>0.18795999999999999</v>
      </c>
    </row>
    <row r="5542" spans="1:9" x14ac:dyDescent="0.35">
      <c r="A5542" s="1">
        <v>44923</v>
      </c>
      <c r="B5542" t="s">
        <v>437</v>
      </c>
      <c r="C5542">
        <v>454750</v>
      </c>
      <c r="D5542">
        <v>3</v>
      </c>
      <c r="E5542">
        <v>1364250</v>
      </c>
      <c r="F5542" t="s">
        <v>8</v>
      </c>
      <c r="G5542">
        <v>1349250</v>
      </c>
      <c r="H5542">
        <f>IF(Table1[[#This Row],[apply_promo]]="Yes",Table1[[#This Row],[sales_after_promo]],Table1[[#This Row],[total_price]])</f>
        <v>1349250</v>
      </c>
      <c r="I5542">
        <f>Table1[[#This Row],[Total_Sales]]/1000000</f>
        <v>1.3492500000000001</v>
      </c>
    </row>
    <row r="5543" spans="1:9" x14ac:dyDescent="0.35">
      <c r="A5543" s="1">
        <v>44923</v>
      </c>
      <c r="B5543" t="s">
        <v>195</v>
      </c>
      <c r="C5543">
        <v>189900</v>
      </c>
      <c r="D5543">
        <v>2</v>
      </c>
      <c r="E5543">
        <v>379800</v>
      </c>
      <c r="F5543" t="s">
        <v>16</v>
      </c>
      <c r="G5543">
        <v>0</v>
      </c>
      <c r="H5543">
        <f>IF(Table1[[#This Row],[apply_promo]]="Yes",Table1[[#This Row],[sales_after_promo]],Table1[[#This Row],[total_price]])</f>
        <v>379800</v>
      </c>
      <c r="I5543">
        <f>Table1[[#This Row],[Total_Sales]]/1000000</f>
        <v>0.37980000000000003</v>
      </c>
    </row>
    <row r="5544" spans="1:9" x14ac:dyDescent="0.35">
      <c r="A5544" s="1">
        <v>44923</v>
      </c>
      <c r="B5544" t="s">
        <v>11</v>
      </c>
      <c r="C5544">
        <v>48000</v>
      </c>
      <c r="D5544">
        <v>3</v>
      </c>
      <c r="E5544">
        <v>144000</v>
      </c>
      <c r="F5544" t="s">
        <v>16</v>
      </c>
      <c r="G5544">
        <v>0</v>
      </c>
      <c r="H5544">
        <f>IF(Table1[[#This Row],[apply_promo]]="Yes",Table1[[#This Row],[sales_after_promo]],Table1[[#This Row],[total_price]])</f>
        <v>144000</v>
      </c>
      <c r="I5544">
        <f>Table1[[#This Row],[Total_Sales]]/1000000</f>
        <v>0.14399999999999999</v>
      </c>
    </row>
    <row r="5545" spans="1:9" x14ac:dyDescent="0.35">
      <c r="A5545" s="1">
        <v>44923</v>
      </c>
      <c r="B5545" t="s">
        <v>300</v>
      </c>
      <c r="C5545">
        <v>199000</v>
      </c>
      <c r="D5545">
        <v>3</v>
      </c>
      <c r="E5545">
        <v>597000</v>
      </c>
      <c r="F5545" t="s">
        <v>16</v>
      </c>
      <c r="G5545">
        <v>0</v>
      </c>
      <c r="H5545">
        <f>IF(Table1[[#This Row],[apply_promo]]="Yes",Table1[[#This Row],[sales_after_promo]],Table1[[#This Row],[total_price]])</f>
        <v>597000</v>
      </c>
      <c r="I5545">
        <f>Table1[[#This Row],[Total_Sales]]/1000000</f>
        <v>0.59699999999999998</v>
      </c>
    </row>
    <row r="5546" spans="1:9" x14ac:dyDescent="0.35">
      <c r="A5546" s="1">
        <v>44923</v>
      </c>
      <c r="B5546" t="s">
        <v>91</v>
      </c>
      <c r="C5546">
        <v>169000</v>
      </c>
      <c r="D5546">
        <v>2</v>
      </c>
      <c r="E5546">
        <v>338000</v>
      </c>
      <c r="F5546" t="s">
        <v>8</v>
      </c>
      <c r="G5546">
        <v>323000</v>
      </c>
      <c r="H5546">
        <f>IF(Table1[[#This Row],[apply_promo]]="Yes",Table1[[#This Row],[sales_after_promo]],Table1[[#This Row],[total_price]])</f>
        <v>323000</v>
      </c>
      <c r="I5546">
        <f>Table1[[#This Row],[Total_Sales]]/1000000</f>
        <v>0.32300000000000001</v>
      </c>
    </row>
    <row r="5547" spans="1:9" x14ac:dyDescent="0.35">
      <c r="A5547" s="1">
        <v>44923</v>
      </c>
      <c r="B5547" t="s">
        <v>214</v>
      </c>
      <c r="C5547">
        <v>376000</v>
      </c>
      <c r="D5547">
        <v>2</v>
      </c>
      <c r="E5547">
        <v>752000</v>
      </c>
      <c r="F5547" t="s">
        <v>8</v>
      </c>
      <c r="G5547">
        <v>737000</v>
      </c>
      <c r="H5547">
        <f>IF(Table1[[#This Row],[apply_promo]]="Yes",Table1[[#This Row],[sales_after_promo]],Table1[[#This Row],[total_price]])</f>
        <v>737000</v>
      </c>
      <c r="I5547">
        <f>Table1[[#This Row],[Total_Sales]]/1000000</f>
        <v>0.73699999999999999</v>
      </c>
    </row>
    <row r="5548" spans="1:9" x14ac:dyDescent="0.35">
      <c r="A5548" s="1">
        <v>44923</v>
      </c>
      <c r="B5548" t="s">
        <v>149</v>
      </c>
      <c r="C5548">
        <v>415000</v>
      </c>
      <c r="D5548">
        <v>3</v>
      </c>
      <c r="E5548">
        <v>1245000</v>
      </c>
      <c r="F5548" t="s">
        <v>16</v>
      </c>
      <c r="G5548">
        <v>0</v>
      </c>
      <c r="H5548">
        <f>IF(Table1[[#This Row],[apply_promo]]="Yes",Table1[[#This Row],[sales_after_promo]],Table1[[#This Row],[total_price]])</f>
        <v>1245000</v>
      </c>
      <c r="I5548">
        <f>Table1[[#This Row],[Total_Sales]]/1000000</f>
        <v>1.2450000000000001</v>
      </c>
    </row>
    <row r="5549" spans="1:9" x14ac:dyDescent="0.35">
      <c r="A5549" s="1">
        <v>44923</v>
      </c>
      <c r="B5549" t="s">
        <v>107</v>
      </c>
      <c r="C5549">
        <v>1659000</v>
      </c>
      <c r="D5549">
        <v>1</v>
      </c>
      <c r="E5549">
        <v>1659000</v>
      </c>
      <c r="F5549" t="s">
        <v>8</v>
      </c>
      <c r="G5549">
        <v>1644000</v>
      </c>
      <c r="H5549">
        <f>IF(Table1[[#This Row],[apply_promo]]="Yes",Table1[[#This Row],[sales_after_promo]],Table1[[#This Row],[total_price]])</f>
        <v>1644000</v>
      </c>
      <c r="I5549">
        <f>Table1[[#This Row],[Total_Sales]]/1000000</f>
        <v>1.6439999999999999</v>
      </c>
    </row>
    <row r="5550" spans="1:9" x14ac:dyDescent="0.35">
      <c r="A5550" s="1">
        <v>44923</v>
      </c>
      <c r="B5550" t="s">
        <v>228</v>
      </c>
      <c r="C5550">
        <v>39900</v>
      </c>
      <c r="D5550">
        <v>2</v>
      </c>
      <c r="E5550">
        <v>79800</v>
      </c>
      <c r="F5550" t="s">
        <v>16</v>
      </c>
      <c r="G5550">
        <v>0</v>
      </c>
      <c r="H5550">
        <f>IF(Table1[[#This Row],[apply_promo]]="Yes",Table1[[#This Row],[sales_after_promo]],Table1[[#This Row],[total_price]])</f>
        <v>79800</v>
      </c>
      <c r="I5550">
        <f>Table1[[#This Row],[Total_Sales]]/1000000</f>
        <v>7.9799999999999996E-2</v>
      </c>
    </row>
    <row r="5551" spans="1:9" x14ac:dyDescent="0.35">
      <c r="A5551" s="1">
        <v>44923</v>
      </c>
      <c r="B5551" t="s">
        <v>94</v>
      </c>
      <c r="C5551">
        <v>36000</v>
      </c>
      <c r="D5551">
        <v>3</v>
      </c>
      <c r="E5551">
        <v>108000</v>
      </c>
      <c r="F5551" t="s">
        <v>16</v>
      </c>
      <c r="G5551">
        <v>0</v>
      </c>
      <c r="H5551">
        <f>IF(Table1[[#This Row],[apply_promo]]="Yes",Table1[[#This Row],[sales_after_promo]],Table1[[#This Row],[total_price]])</f>
        <v>108000</v>
      </c>
      <c r="I5551">
        <f>Table1[[#This Row],[Total_Sales]]/1000000</f>
        <v>0.108</v>
      </c>
    </row>
    <row r="5552" spans="1:9" x14ac:dyDescent="0.35">
      <c r="A5552" s="1">
        <v>44923</v>
      </c>
      <c r="B5552" t="s">
        <v>338</v>
      </c>
      <c r="C5552">
        <v>205000</v>
      </c>
      <c r="D5552">
        <v>3</v>
      </c>
      <c r="E5552">
        <v>615000</v>
      </c>
      <c r="F5552" t="s">
        <v>8</v>
      </c>
      <c r="G5552">
        <v>600000</v>
      </c>
      <c r="H5552">
        <f>IF(Table1[[#This Row],[apply_promo]]="Yes",Table1[[#This Row],[sales_after_promo]],Table1[[#This Row],[total_price]])</f>
        <v>600000</v>
      </c>
      <c r="I5552">
        <f>Table1[[#This Row],[Total_Sales]]/1000000</f>
        <v>0.6</v>
      </c>
    </row>
    <row r="5553" spans="1:9" x14ac:dyDescent="0.35">
      <c r="A5553" s="1">
        <v>44923</v>
      </c>
      <c r="B5553" t="s">
        <v>379</v>
      </c>
      <c r="C5553">
        <v>138500</v>
      </c>
      <c r="D5553">
        <v>3</v>
      </c>
      <c r="E5553">
        <v>415500</v>
      </c>
      <c r="F5553" t="s">
        <v>8</v>
      </c>
      <c r="G5553">
        <v>400500</v>
      </c>
      <c r="H5553">
        <f>IF(Table1[[#This Row],[apply_promo]]="Yes",Table1[[#This Row],[sales_after_promo]],Table1[[#This Row],[total_price]])</f>
        <v>400500</v>
      </c>
      <c r="I5553">
        <f>Table1[[#This Row],[Total_Sales]]/1000000</f>
        <v>0.40050000000000002</v>
      </c>
    </row>
    <row r="5554" spans="1:9" x14ac:dyDescent="0.35">
      <c r="A5554" s="1">
        <v>44923</v>
      </c>
      <c r="B5554" t="s">
        <v>370</v>
      </c>
      <c r="C5554">
        <v>119000</v>
      </c>
      <c r="D5554">
        <v>1</v>
      </c>
      <c r="E5554">
        <v>119000</v>
      </c>
      <c r="F5554" t="s">
        <v>8</v>
      </c>
      <c r="G5554">
        <v>104000</v>
      </c>
      <c r="H5554">
        <f>IF(Table1[[#This Row],[apply_promo]]="Yes",Table1[[#This Row],[sales_after_promo]],Table1[[#This Row],[total_price]])</f>
        <v>104000</v>
      </c>
      <c r="I5554">
        <f>Table1[[#This Row],[Total_Sales]]/1000000</f>
        <v>0.104</v>
      </c>
    </row>
    <row r="5555" spans="1:9" x14ac:dyDescent="0.35">
      <c r="A5555" s="1">
        <v>44923</v>
      </c>
      <c r="B5555" t="s">
        <v>110</v>
      </c>
      <c r="C5555">
        <v>39500</v>
      </c>
      <c r="D5555">
        <v>2</v>
      </c>
      <c r="E5555">
        <v>79000</v>
      </c>
      <c r="F5555" t="s">
        <v>16</v>
      </c>
      <c r="G5555">
        <v>0</v>
      </c>
      <c r="H5555">
        <f>IF(Table1[[#This Row],[apply_promo]]="Yes",Table1[[#This Row],[sales_after_promo]],Table1[[#This Row],[total_price]])</f>
        <v>79000</v>
      </c>
      <c r="I5555">
        <f>Table1[[#This Row],[Total_Sales]]/1000000</f>
        <v>7.9000000000000001E-2</v>
      </c>
    </row>
    <row r="5556" spans="1:9" x14ac:dyDescent="0.35">
      <c r="A5556" s="1">
        <v>44923</v>
      </c>
      <c r="B5556" t="s">
        <v>340</v>
      </c>
      <c r="C5556">
        <v>95000</v>
      </c>
      <c r="D5556">
        <v>2</v>
      </c>
      <c r="E5556">
        <v>190000</v>
      </c>
      <c r="F5556" t="s">
        <v>8</v>
      </c>
      <c r="G5556">
        <v>175000</v>
      </c>
      <c r="H5556">
        <f>IF(Table1[[#This Row],[apply_promo]]="Yes",Table1[[#This Row],[sales_after_promo]],Table1[[#This Row],[total_price]])</f>
        <v>175000</v>
      </c>
      <c r="I5556">
        <f>Table1[[#This Row],[Total_Sales]]/1000000</f>
        <v>0.17499999999999999</v>
      </c>
    </row>
    <row r="5557" spans="1:9" x14ac:dyDescent="0.35">
      <c r="A5557" s="1">
        <v>44923</v>
      </c>
      <c r="B5557" t="s">
        <v>40</v>
      </c>
      <c r="C5557">
        <v>19000</v>
      </c>
      <c r="D5557">
        <v>3</v>
      </c>
      <c r="E5557">
        <v>57000</v>
      </c>
      <c r="F5557" t="s">
        <v>8</v>
      </c>
      <c r="G5557">
        <v>42000</v>
      </c>
      <c r="H5557">
        <f>IF(Table1[[#This Row],[apply_promo]]="Yes",Table1[[#This Row],[sales_after_promo]],Table1[[#This Row],[total_price]])</f>
        <v>42000</v>
      </c>
      <c r="I5557">
        <f>Table1[[#This Row],[Total_Sales]]/1000000</f>
        <v>4.2000000000000003E-2</v>
      </c>
    </row>
    <row r="5558" spans="1:9" x14ac:dyDescent="0.35">
      <c r="A5558" s="1">
        <v>44923</v>
      </c>
      <c r="B5558" t="s">
        <v>383</v>
      </c>
      <c r="C5558">
        <v>52700</v>
      </c>
      <c r="D5558">
        <v>1</v>
      </c>
      <c r="E5558">
        <v>52700</v>
      </c>
      <c r="F5558" t="s">
        <v>8</v>
      </c>
      <c r="G5558">
        <v>37700</v>
      </c>
      <c r="H5558">
        <f>IF(Table1[[#This Row],[apply_promo]]="Yes",Table1[[#This Row],[sales_after_promo]],Table1[[#This Row],[total_price]])</f>
        <v>37700</v>
      </c>
      <c r="I5558">
        <f>Table1[[#This Row],[Total_Sales]]/1000000</f>
        <v>3.7699999999999997E-2</v>
      </c>
    </row>
    <row r="5559" spans="1:9" x14ac:dyDescent="0.35">
      <c r="A5559" s="1">
        <v>44923</v>
      </c>
      <c r="B5559" t="s">
        <v>151</v>
      </c>
      <c r="C5559">
        <v>24500</v>
      </c>
      <c r="D5559">
        <v>3</v>
      </c>
      <c r="E5559">
        <v>73500</v>
      </c>
      <c r="F5559" t="s">
        <v>8</v>
      </c>
      <c r="G5559">
        <v>58500</v>
      </c>
      <c r="H5559">
        <f>IF(Table1[[#This Row],[apply_promo]]="Yes",Table1[[#This Row],[sales_after_promo]],Table1[[#This Row],[total_price]])</f>
        <v>58500</v>
      </c>
      <c r="I5559">
        <f>Table1[[#This Row],[Total_Sales]]/1000000</f>
        <v>5.8500000000000003E-2</v>
      </c>
    </row>
    <row r="5560" spans="1:9" x14ac:dyDescent="0.35">
      <c r="A5560" s="1">
        <v>44923</v>
      </c>
      <c r="B5560" t="s">
        <v>153</v>
      </c>
      <c r="C5560">
        <v>19900</v>
      </c>
      <c r="D5560">
        <v>2</v>
      </c>
      <c r="E5560">
        <v>39800</v>
      </c>
      <c r="F5560" t="s">
        <v>8</v>
      </c>
      <c r="G5560">
        <v>24800</v>
      </c>
      <c r="H5560">
        <f>IF(Table1[[#This Row],[apply_promo]]="Yes",Table1[[#This Row],[sales_after_promo]],Table1[[#This Row],[total_price]])</f>
        <v>24800</v>
      </c>
      <c r="I5560">
        <f>Table1[[#This Row],[Total_Sales]]/1000000</f>
        <v>2.4799999999999999E-2</v>
      </c>
    </row>
    <row r="5561" spans="1:9" x14ac:dyDescent="0.35">
      <c r="A5561" s="1">
        <v>44923</v>
      </c>
      <c r="B5561" t="s">
        <v>176</v>
      </c>
      <c r="C5561">
        <v>1990000</v>
      </c>
      <c r="D5561">
        <v>1</v>
      </c>
      <c r="E5561">
        <v>1990000</v>
      </c>
      <c r="F5561" t="s">
        <v>8</v>
      </c>
      <c r="G5561">
        <v>1975000</v>
      </c>
      <c r="H5561">
        <f>IF(Table1[[#This Row],[apply_promo]]="Yes",Table1[[#This Row],[sales_after_promo]],Table1[[#This Row],[total_price]])</f>
        <v>1975000</v>
      </c>
      <c r="I5561">
        <f>Table1[[#This Row],[Total_Sales]]/1000000</f>
        <v>1.9750000000000001</v>
      </c>
    </row>
    <row r="5562" spans="1:9" x14ac:dyDescent="0.35">
      <c r="A5562" s="1">
        <v>44923</v>
      </c>
      <c r="B5562" t="s">
        <v>81</v>
      </c>
      <c r="C5562">
        <v>185000</v>
      </c>
      <c r="D5562">
        <v>1</v>
      </c>
      <c r="E5562">
        <v>185000</v>
      </c>
      <c r="F5562" t="s">
        <v>8</v>
      </c>
      <c r="G5562">
        <v>170000</v>
      </c>
      <c r="H5562">
        <f>IF(Table1[[#This Row],[apply_promo]]="Yes",Table1[[#This Row],[sales_after_promo]],Table1[[#This Row],[total_price]])</f>
        <v>170000</v>
      </c>
      <c r="I5562">
        <f>Table1[[#This Row],[Total_Sales]]/1000000</f>
        <v>0.17</v>
      </c>
    </row>
    <row r="5563" spans="1:9" x14ac:dyDescent="0.35">
      <c r="A5563" s="1">
        <v>44923</v>
      </c>
      <c r="B5563" t="s">
        <v>358</v>
      </c>
      <c r="C5563">
        <v>199900</v>
      </c>
      <c r="D5563">
        <v>1</v>
      </c>
      <c r="E5563">
        <v>199900</v>
      </c>
      <c r="F5563" t="s">
        <v>8</v>
      </c>
      <c r="G5563">
        <v>184900</v>
      </c>
      <c r="H5563">
        <f>IF(Table1[[#This Row],[apply_promo]]="Yes",Table1[[#This Row],[sales_after_promo]],Table1[[#This Row],[total_price]])</f>
        <v>184900</v>
      </c>
      <c r="I5563">
        <f>Table1[[#This Row],[Total_Sales]]/1000000</f>
        <v>0.18490000000000001</v>
      </c>
    </row>
    <row r="5564" spans="1:9" x14ac:dyDescent="0.35">
      <c r="A5564" s="1">
        <v>44923</v>
      </c>
      <c r="B5564" t="s">
        <v>200</v>
      </c>
      <c r="C5564">
        <v>2850000</v>
      </c>
      <c r="D5564">
        <v>1</v>
      </c>
      <c r="E5564">
        <v>2850000</v>
      </c>
      <c r="F5564" t="s">
        <v>16</v>
      </c>
      <c r="G5564">
        <v>0</v>
      </c>
      <c r="H5564">
        <f>IF(Table1[[#This Row],[apply_promo]]="Yes",Table1[[#This Row],[sales_after_promo]],Table1[[#This Row],[total_price]])</f>
        <v>2850000</v>
      </c>
      <c r="I5564">
        <f>Table1[[#This Row],[Total_Sales]]/1000000</f>
        <v>2.85</v>
      </c>
    </row>
    <row r="5565" spans="1:9" x14ac:dyDescent="0.35">
      <c r="A5565" s="1">
        <v>44923</v>
      </c>
      <c r="B5565" t="s">
        <v>177</v>
      </c>
      <c r="C5565">
        <v>45900</v>
      </c>
      <c r="D5565">
        <v>1</v>
      </c>
      <c r="E5565">
        <v>45900</v>
      </c>
      <c r="F5565" t="s">
        <v>8</v>
      </c>
      <c r="G5565">
        <v>30900</v>
      </c>
      <c r="H5565">
        <f>IF(Table1[[#This Row],[apply_promo]]="Yes",Table1[[#This Row],[sales_after_promo]],Table1[[#This Row],[total_price]])</f>
        <v>30900</v>
      </c>
      <c r="I5565">
        <f>Table1[[#This Row],[Total_Sales]]/1000000</f>
        <v>3.09E-2</v>
      </c>
    </row>
    <row r="5566" spans="1:9" x14ac:dyDescent="0.35">
      <c r="A5566" s="1">
        <v>44923</v>
      </c>
      <c r="B5566" t="s">
        <v>42</v>
      </c>
      <c r="C5566">
        <v>9200</v>
      </c>
      <c r="D5566">
        <v>1</v>
      </c>
      <c r="E5566">
        <v>9200</v>
      </c>
      <c r="F5566" t="s">
        <v>8</v>
      </c>
      <c r="G5566">
        <v>-5800</v>
      </c>
      <c r="H5566">
        <f>IF(Table1[[#This Row],[apply_promo]]="Yes",Table1[[#This Row],[sales_after_promo]],Table1[[#This Row],[total_price]])</f>
        <v>-5800</v>
      </c>
      <c r="I5566">
        <f>Table1[[#This Row],[Total_Sales]]/1000000</f>
        <v>-5.7999999999999996E-3</v>
      </c>
    </row>
    <row r="5567" spans="1:9" x14ac:dyDescent="0.35">
      <c r="A5567" s="1">
        <v>44923</v>
      </c>
      <c r="B5567" t="s">
        <v>351</v>
      </c>
      <c r="C5567">
        <v>53000</v>
      </c>
      <c r="D5567">
        <v>3</v>
      </c>
      <c r="E5567">
        <v>159000</v>
      </c>
      <c r="F5567" t="s">
        <v>16</v>
      </c>
      <c r="G5567">
        <v>0</v>
      </c>
      <c r="H5567">
        <f>IF(Table1[[#This Row],[apply_promo]]="Yes",Table1[[#This Row],[sales_after_promo]],Table1[[#This Row],[total_price]])</f>
        <v>159000</v>
      </c>
      <c r="I5567">
        <f>Table1[[#This Row],[Total_Sales]]/1000000</f>
        <v>0.159</v>
      </c>
    </row>
    <row r="5568" spans="1:9" x14ac:dyDescent="0.35">
      <c r="A5568" s="1">
        <v>44923</v>
      </c>
      <c r="B5568" t="s">
        <v>249</v>
      </c>
      <c r="C5568">
        <v>69900</v>
      </c>
      <c r="D5568">
        <v>2</v>
      </c>
      <c r="E5568">
        <v>279600</v>
      </c>
      <c r="F5568" t="s">
        <v>8</v>
      </c>
      <c r="G5568">
        <v>264600</v>
      </c>
      <c r="H5568">
        <f>IF(Table1[[#This Row],[apply_promo]]="Yes",Table1[[#This Row],[sales_after_promo]],Table1[[#This Row],[total_price]])</f>
        <v>264600</v>
      </c>
      <c r="I5568">
        <f>Table1[[#This Row],[Total_Sales]]/1000000</f>
        <v>0.2646</v>
      </c>
    </row>
    <row r="5569" spans="1:9" x14ac:dyDescent="0.35">
      <c r="A5569" s="1">
        <v>44923</v>
      </c>
      <c r="B5569" t="s">
        <v>352</v>
      </c>
      <c r="C5569">
        <v>3550000</v>
      </c>
      <c r="D5569">
        <v>1</v>
      </c>
      <c r="E5569">
        <v>3550000</v>
      </c>
      <c r="F5569" t="s">
        <v>8</v>
      </c>
      <c r="G5569">
        <v>3535000</v>
      </c>
      <c r="H5569">
        <f>IF(Table1[[#This Row],[apply_promo]]="Yes",Table1[[#This Row],[sales_after_promo]],Table1[[#This Row],[total_price]])</f>
        <v>3535000</v>
      </c>
      <c r="I5569">
        <f>Table1[[#This Row],[Total_Sales]]/1000000</f>
        <v>3.5350000000000001</v>
      </c>
    </row>
    <row r="5570" spans="1:9" x14ac:dyDescent="0.35">
      <c r="A5570" s="1">
        <v>44923</v>
      </c>
      <c r="B5570" t="s">
        <v>182</v>
      </c>
      <c r="C5570">
        <v>78790</v>
      </c>
      <c r="D5570">
        <v>2</v>
      </c>
      <c r="E5570">
        <v>157580</v>
      </c>
      <c r="F5570" t="s">
        <v>16</v>
      </c>
      <c r="G5570">
        <v>0</v>
      </c>
      <c r="H5570">
        <f>IF(Table1[[#This Row],[apply_promo]]="Yes",Table1[[#This Row],[sales_after_promo]],Table1[[#This Row],[total_price]])</f>
        <v>157580</v>
      </c>
      <c r="I5570">
        <f>Table1[[#This Row],[Total_Sales]]/1000000</f>
        <v>0.15758</v>
      </c>
    </row>
    <row r="5571" spans="1:9" x14ac:dyDescent="0.35">
      <c r="A5571" s="1">
        <v>44923</v>
      </c>
      <c r="B5571" t="s">
        <v>316</v>
      </c>
      <c r="C5571">
        <v>84690</v>
      </c>
      <c r="D5571">
        <v>1</v>
      </c>
      <c r="E5571">
        <v>84690</v>
      </c>
      <c r="F5571" t="s">
        <v>16</v>
      </c>
      <c r="G5571">
        <v>0</v>
      </c>
      <c r="H5571">
        <f>IF(Table1[[#This Row],[apply_promo]]="Yes",Table1[[#This Row],[sales_after_promo]],Table1[[#This Row],[total_price]])</f>
        <v>84690</v>
      </c>
      <c r="I5571">
        <f>Table1[[#This Row],[Total_Sales]]/1000000</f>
        <v>8.4690000000000001E-2</v>
      </c>
    </row>
    <row r="5572" spans="1:9" x14ac:dyDescent="0.35">
      <c r="A5572" s="1">
        <v>44923</v>
      </c>
      <c r="B5572" t="s">
        <v>399</v>
      </c>
      <c r="C5572">
        <v>10000</v>
      </c>
      <c r="D5572">
        <v>1</v>
      </c>
      <c r="E5572">
        <v>10000</v>
      </c>
      <c r="F5572" t="s">
        <v>8</v>
      </c>
      <c r="G5572">
        <v>-5000</v>
      </c>
      <c r="H5572">
        <f>IF(Table1[[#This Row],[apply_promo]]="Yes",Table1[[#This Row],[sales_after_promo]],Table1[[#This Row],[total_price]])</f>
        <v>-5000</v>
      </c>
      <c r="I5572">
        <f>Table1[[#This Row],[Total_Sales]]/1000000</f>
        <v>-5.0000000000000001E-3</v>
      </c>
    </row>
    <row r="5573" spans="1:9" x14ac:dyDescent="0.35">
      <c r="A5573" s="1">
        <v>44923</v>
      </c>
      <c r="B5573" t="s">
        <v>158</v>
      </c>
      <c r="C5573">
        <v>22000</v>
      </c>
      <c r="D5573">
        <v>1</v>
      </c>
      <c r="E5573">
        <v>44000</v>
      </c>
      <c r="F5573" t="s">
        <v>16</v>
      </c>
      <c r="G5573">
        <v>0</v>
      </c>
      <c r="H5573">
        <f>IF(Table1[[#This Row],[apply_promo]]="Yes",Table1[[#This Row],[sales_after_promo]],Table1[[#This Row],[total_price]])</f>
        <v>44000</v>
      </c>
      <c r="I5573">
        <f>Table1[[#This Row],[Total_Sales]]/1000000</f>
        <v>4.3999999999999997E-2</v>
      </c>
    </row>
    <row r="5574" spans="1:9" x14ac:dyDescent="0.35">
      <c r="A5574" s="1">
        <v>44923</v>
      </c>
      <c r="B5574" t="s">
        <v>318</v>
      </c>
      <c r="C5574">
        <v>40500</v>
      </c>
      <c r="D5574">
        <v>2</v>
      </c>
      <c r="E5574">
        <v>81000</v>
      </c>
      <c r="F5574" t="s">
        <v>16</v>
      </c>
      <c r="G5574">
        <v>0</v>
      </c>
      <c r="H5574">
        <f>IF(Table1[[#This Row],[apply_promo]]="Yes",Table1[[#This Row],[sales_after_promo]],Table1[[#This Row],[total_price]])</f>
        <v>81000</v>
      </c>
      <c r="I5574">
        <f>Table1[[#This Row],[Total_Sales]]/1000000</f>
        <v>8.1000000000000003E-2</v>
      </c>
    </row>
    <row r="5575" spans="1:9" x14ac:dyDescent="0.35">
      <c r="A5575" s="1">
        <v>44923</v>
      </c>
      <c r="B5575" t="s">
        <v>161</v>
      </c>
      <c r="C5575">
        <v>135000</v>
      </c>
      <c r="D5575">
        <v>1</v>
      </c>
      <c r="E5575">
        <v>135000</v>
      </c>
      <c r="F5575" t="s">
        <v>16</v>
      </c>
      <c r="G5575">
        <v>0</v>
      </c>
      <c r="H5575">
        <f>IF(Table1[[#This Row],[apply_promo]]="Yes",Table1[[#This Row],[sales_after_promo]],Table1[[#This Row],[total_price]])</f>
        <v>135000</v>
      </c>
      <c r="I5575">
        <f>Table1[[#This Row],[Total_Sales]]/1000000</f>
        <v>0.13500000000000001</v>
      </c>
    </row>
    <row r="5576" spans="1:9" x14ac:dyDescent="0.35">
      <c r="A5576" s="1">
        <v>44923</v>
      </c>
      <c r="B5576" t="s">
        <v>208</v>
      </c>
      <c r="C5576">
        <v>178322</v>
      </c>
      <c r="D5576">
        <v>3</v>
      </c>
      <c r="E5576">
        <v>534966</v>
      </c>
      <c r="F5576" t="s">
        <v>16</v>
      </c>
      <c r="G5576">
        <v>0</v>
      </c>
      <c r="H5576">
        <f>IF(Table1[[#This Row],[apply_promo]]="Yes",Table1[[#This Row],[sales_after_promo]],Table1[[#This Row],[total_price]])</f>
        <v>534966</v>
      </c>
      <c r="I5576">
        <f>Table1[[#This Row],[Total_Sales]]/1000000</f>
        <v>0.53496600000000005</v>
      </c>
    </row>
    <row r="5577" spans="1:9" x14ac:dyDescent="0.35">
      <c r="A5577" s="1">
        <v>44923</v>
      </c>
      <c r="B5577" t="s">
        <v>162</v>
      </c>
      <c r="C5577">
        <v>103900</v>
      </c>
      <c r="D5577">
        <v>3</v>
      </c>
      <c r="E5577">
        <v>311700</v>
      </c>
      <c r="F5577" t="s">
        <v>8</v>
      </c>
      <c r="G5577">
        <v>296700</v>
      </c>
      <c r="H5577">
        <f>IF(Table1[[#This Row],[apply_promo]]="Yes",Table1[[#This Row],[sales_after_promo]],Table1[[#This Row],[total_price]])</f>
        <v>296700</v>
      </c>
      <c r="I5577">
        <f>Table1[[#This Row],[Total_Sales]]/1000000</f>
        <v>0.29670000000000002</v>
      </c>
    </row>
    <row r="5578" spans="1:9" x14ac:dyDescent="0.35">
      <c r="A5578" s="1">
        <v>44923</v>
      </c>
      <c r="B5578" t="s">
        <v>119</v>
      </c>
      <c r="C5578">
        <v>159600</v>
      </c>
      <c r="D5578">
        <v>3</v>
      </c>
      <c r="E5578">
        <v>478800</v>
      </c>
      <c r="F5578" t="s">
        <v>8</v>
      </c>
      <c r="G5578">
        <v>463800</v>
      </c>
      <c r="H5578">
        <f>IF(Table1[[#This Row],[apply_promo]]="Yes",Table1[[#This Row],[sales_after_promo]],Table1[[#This Row],[total_price]])</f>
        <v>463800</v>
      </c>
      <c r="I5578">
        <f>Table1[[#This Row],[Total_Sales]]/1000000</f>
        <v>0.46379999999999999</v>
      </c>
    </row>
    <row r="5579" spans="1:9" x14ac:dyDescent="0.35">
      <c r="A5579" s="1">
        <v>44923</v>
      </c>
      <c r="B5579" t="s">
        <v>307</v>
      </c>
      <c r="C5579">
        <v>115000</v>
      </c>
      <c r="D5579">
        <v>3</v>
      </c>
      <c r="E5579">
        <v>345000</v>
      </c>
      <c r="F5579" t="s">
        <v>8</v>
      </c>
      <c r="G5579">
        <v>330000</v>
      </c>
      <c r="H5579">
        <f>IF(Table1[[#This Row],[apply_promo]]="Yes",Table1[[#This Row],[sales_after_promo]],Table1[[#This Row],[total_price]])</f>
        <v>330000</v>
      </c>
      <c r="I5579">
        <f>Table1[[#This Row],[Total_Sales]]/1000000</f>
        <v>0.33</v>
      </c>
    </row>
    <row r="5580" spans="1:9" x14ac:dyDescent="0.35">
      <c r="A5580" s="1">
        <v>44923</v>
      </c>
      <c r="B5580" t="s">
        <v>120</v>
      </c>
      <c r="C5580">
        <v>24796</v>
      </c>
      <c r="D5580">
        <v>3</v>
      </c>
      <c r="E5580">
        <v>74388</v>
      </c>
      <c r="F5580" t="s">
        <v>16</v>
      </c>
      <c r="G5580">
        <v>0</v>
      </c>
      <c r="H5580">
        <f>IF(Table1[[#This Row],[apply_promo]]="Yes",Table1[[#This Row],[sales_after_promo]],Table1[[#This Row],[total_price]])</f>
        <v>74388</v>
      </c>
      <c r="I5580">
        <f>Table1[[#This Row],[Total_Sales]]/1000000</f>
        <v>7.4387999999999996E-2</v>
      </c>
    </row>
    <row r="5581" spans="1:9" x14ac:dyDescent="0.35">
      <c r="A5581" s="1">
        <v>44923</v>
      </c>
      <c r="B5581" t="s">
        <v>428</v>
      </c>
      <c r="C5581">
        <v>98500</v>
      </c>
      <c r="D5581">
        <v>1</v>
      </c>
      <c r="E5581">
        <v>98500</v>
      </c>
      <c r="F5581" t="s">
        <v>16</v>
      </c>
      <c r="G5581">
        <v>0</v>
      </c>
      <c r="H5581">
        <f>IF(Table1[[#This Row],[apply_promo]]="Yes",Table1[[#This Row],[sales_after_promo]],Table1[[#This Row],[total_price]])</f>
        <v>98500</v>
      </c>
      <c r="I5581">
        <f>Table1[[#This Row],[Total_Sales]]/1000000</f>
        <v>9.8500000000000004E-2</v>
      </c>
    </row>
    <row r="5582" spans="1:9" x14ac:dyDescent="0.35">
      <c r="A5582" s="1">
        <v>44923</v>
      </c>
      <c r="B5582" t="s">
        <v>290</v>
      </c>
      <c r="C5582">
        <v>165000</v>
      </c>
      <c r="D5582">
        <v>2</v>
      </c>
      <c r="E5582">
        <v>330000</v>
      </c>
      <c r="F5582" t="s">
        <v>8</v>
      </c>
      <c r="G5582">
        <v>315000</v>
      </c>
      <c r="H5582">
        <f>IF(Table1[[#This Row],[apply_promo]]="Yes",Table1[[#This Row],[sales_after_promo]],Table1[[#This Row],[total_price]])</f>
        <v>315000</v>
      </c>
      <c r="I5582">
        <f>Table1[[#This Row],[Total_Sales]]/1000000</f>
        <v>0.315</v>
      </c>
    </row>
    <row r="5583" spans="1:9" x14ac:dyDescent="0.35">
      <c r="A5583" s="1">
        <v>44923</v>
      </c>
      <c r="B5583" t="s">
        <v>224</v>
      </c>
      <c r="C5583">
        <v>165000</v>
      </c>
      <c r="D5583">
        <v>1</v>
      </c>
      <c r="E5583">
        <v>165000</v>
      </c>
      <c r="F5583" t="s">
        <v>16</v>
      </c>
      <c r="G5583">
        <v>0</v>
      </c>
      <c r="H5583">
        <f>IF(Table1[[#This Row],[apply_promo]]="Yes",Table1[[#This Row],[sales_after_promo]],Table1[[#This Row],[total_price]])</f>
        <v>165000</v>
      </c>
      <c r="I5583">
        <f>Table1[[#This Row],[Total_Sales]]/1000000</f>
        <v>0.16500000000000001</v>
      </c>
    </row>
    <row r="5584" spans="1:9" x14ac:dyDescent="0.35">
      <c r="A5584" s="1">
        <v>44923</v>
      </c>
      <c r="B5584" t="s">
        <v>142</v>
      </c>
      <c r="C5584">
        <v>18455</v>
      </c>
      <c r="D5584">
        <v>3</v>
      </c>
      <c r="E5584">
        <v>55365</v>
      </c>
      <c r="F5584" t="s">
        <v>16</v>
      </c>
      <c r="G5584">
        <v>0</v>
      </c>
      <c r="H5584">
        <f>IF(Table1[[#This Row],[apply_promo]]="Yes",Table1[[#This Row],[sales_after_promo]],Table1[[#This Row],[total_price]])</f>
        <v>55365</v>
      </c>
      <c r="I5584">
        <f>Table1[[#This Row],[Total_Sales]]/1000000</f>
        <v>5.5364999999999998E-2</v>
      </c>
    </row>
    <row r="5585" spans="1:9" x14ac:dyDescent="0.35">
      <c r="A5585" s="1">
        <v>44923</v>
      </c>
      <c r="B5585" t="s">
        <v>29</v>
      </c>
      <c r="C5585">
        <v>52000</v>
      </c>
      <c r="D5585">
        <v>2</v>
      </c>
      <c r="E5585">
        <v>104000</v>
      </c>
      <c r="F5585" t="s">
        <v>16</v>
      </c>
      <c r="G5585">
        <v>0</v>
      </c>
      <c r="H5585">
        <f>IF(Table1[[#This Row],[apply_promo]]="Yes",Table1[[#This Row],[sales_after_promo]],Table1[[#This Row],[total_price]])</f>
        <v>104000</v>
      </c>
      <c r="I5585">
        <f>Table1[[#This Row],[Total_Sales]]/1000000</f>
        <v>0.104</v>
      </c>
    </row>
    <row r="5586" spans="1:9" x14ac:dyDescent="0.35">
      <c r="A5586" s="1">
        <v>44923</v>
      </c>
      <c r="B5586" t="s">
        <v>188</v>
      </c>
      <c r="C5586">
        <v>34000</v>
      </c>
      <c r="D5586">
        <v>2</v>
      </c>
      <c r="E5586">
        <v>68000</v>
      </c>
      <c r="F5586" t="s">
        <v>8</v>
      </c>
      <c r="G5586">
        <v>53000</v>
      </c>
      <c r="H5586">
        <f>IF(Table1[[#This Row],[apply_promo]]="Yes",Table1[[#This Row],[sales_after_promo]],Table1[[#This Row],[total_price]])</f>
        <v>53000</v>
      </c>
      <c r="I5586">
        <f>Table1[[#This Row],[Total_Sales]]/1000000</f>
        <v>5.2999999999999999E-2</v>
      </c>
    </row>
    <row r="5587" spans="1:9" x14ac:dyDescent="0.35">
      <c r="A5587" s="1">
        <v>44923</v>
      </c>
      <c r="B5587" t="s">
        <v>188</v>
      </c>
      <c r="C5587">
        <v>34000</v>
      </c>
      <c r="D5587">
        <v>3</v>
      </c>
      <c r="E5587">
        <v>102000</v>
      </c>
      <c r="F5587" t="s">
        <v>16</v>
      </c>
      <c r="G5587">
        <v>0</v>
      </c>
      <c r="H5587">
        <f>IF(Table1[[#This Row],[apply_promo]]="Yes",Table1[[#This Row],[sales_after_promo]],Table1[[#This Row],[total_price]])</f>
        <v>102000</v>
      </c>
      <c r="I5587">
        <f>Table1[[#This Row],[Total_Sales]]/1000000</f>
        <v>0.10199999999999999</v>
      </c>
    </row>
    <row r="5588" spans="1:9" x14ac:dyDescent="0.35">
      <c r="A5588" s="1">
        <v>44924</v>
      </c>
      <c r="B5588" t="s">
        <v>242</v>
      </c>
      <c r="C5588">
        <v>27887</v>
      </c>
      <c r="D5588">
        <v>2</v>
      </c>
      <c r="E5588">
        <v>55774</v>
      </c>
      <c r="F5588" t="s">
        <v>8</v>
      </c>
      <c r="G5588">
        <v>40774</v>
      </c>
      <c r="H5588">
        <f>IF(Table1[[#This Row],[apply_promo]]="Yes",Table1[[#This Row],[sales_after_promo]],Table1[[#This Row],[total_price]])</f>
        <v>40774</v>
      </c>
      <c r="I5588">
        <f>Table1[[#This Row],[Total_Sales]]/1000000</f>
        <v>4.0773999999999998E-2</v>
      </c>
    </row>
    <row r="5589" spans="1:9" x14ac:dyDescent="0.35">
      <c r="A5589" s="1">
        <v>44924</v>
      </c>
      <c r="B5589" t="s">
        <v>349</v>
      </c>
      <c r="C5589">
        <v>69900</v>
      </c>
      <c r="D5589">
        <v>1</v>
      </c>
      <c r="E5589">
        <v>69900</v>
      </c>
      <c r="F5589" t="s">
        <v>8</v>
      </c>
      <c r="G5589">
        <v>54900</v>
      </c>
      <c r="H5589">
        <f>IF(Table1[[#This Row],[apply_promo]]="Yes",Table1[[#This Row],[sales_after_promo]],Table1[[#This Row],[total_price]])</f>
        <v>54900</v>
      </c>
      <c r="I5589">
        <f>Table1[[#This Row],[Total_Sales]]/1000000</f>
        <v>5.4899999999999997E-2</v>
      </c>
    </row>
    <row r="5590" spans="1:9" x14ac:dyDescent="0.35">
      <c r="A5590" s="1">
        <v>44924</v>
      </c>
      <c r="B5590" t="s">
        <v>264</v>
      </c>
      <c r="C5590">
        <v>340000</v>
      </c>
      <c r="D5590">
        <v>3</v>
      </c>
      <c r="E5590">
        <v>1020000</v>
      </c>
      <c r="F5590" t="s">
        <v>8</v>
      </c>
      <c r="G5590">
        <v>1005000</v>
      </c>
      <c r="H5590">
        <f>IF(Table1[[#This Row],[apply_promo]]="Yes",Table1[[#This Row],[sales_after_promo]],Table1[[#This Row],[total_price]])</f>
        <v>1005000</v>
      </c>
      <c r="I5590">
        <f>Table1[[#This Row],[Total_Sales]]/1000000</f>
        <v>1.0049999999999999</v>
      </c>
    </row>
    <row r="5591" spans="1:9" x14ac:dyDescent="0.35">
      <c r="A5591" s="1">
        <v>44924</v>
      </c>
      <c r="B5591" t="s">
        <v>441</v>
      </c>
      <c r="C5591">
        <v>107000</v>
      </c>
      <c r="D5591">
        <v>1</v>
      </c>
      <c r="E5591">
        <v>107000</v>
      </c>
      <c r="F5591" t="s">
        <v>16</v>
      </c>
      <c r="G5591">
        <v>0</v>
      </c>
      <c r="H5591">
        <f>IF(Table1[[#This Row],[apply_promo]]="Yes",Table1[[#This Row],[sales_after_promo]],Table1[[#This Row],[total_price]])</f>
        <v>107000</v>
      </c>
      <c r="I5591">
        <f>Table1[[#This Row],[Total_Sales]]/1000000</f>
        <v>0.107</v>
      </c>
    </row>
    <row r="5592" spans="1:9" x14ac:dyDescent="0.35">
      <c r="A5592" s="1">
        <v>44924</v>
      </c>
      <c r="B5592" t="s">
        <v>438</v>
      </c>
      <c r="C5592">
        <v>140000</v>
      </c>
      <c r="D5592">
        <v>3</v>
      </c>
      <c r="E5592">
        <v>420000</v>
      </c>
      <c r="F5592" t="s">
        <v>16</v>
      </c>
      <c r="G5592">
        <v>0</v>
      </c>
      <c r="H5592">
        <f>IF(Table1[[#This Row],[apply_promo]]="Yes",Table1[[#This Row],[sales_after_promo]],Table1[[#This Row],[total_price]])</f>
        <v>420000</v>
      </c>
      <c r="I5592">
        <f>Table1[[#This Row],[Total_Sales]]/1000000</f>
        <v>0.42</v>
      </c>
    </row>
    <row r="5593" spans="1:9" x14ac:dyDescent="0.35">
      <c r="A5593" s="1">
        <v>44924</v>
      </c>
      <c r="B5593" t="s">
        <v>337</v>
      </c>
      <c r="C5593">
        <v>7000</v>
      </c>
      <c r="D5593">
        <v>2</v>
      </c>
      <c r="E5593">
        <v>14000</v>
      </c>
      <c r="F5593" t="s">
        <v>8</v>
      </c>
      <c r="G5593">
        <v>-1000</v>
      </c>
      <c r="H5593">
        <f>IF(Table1[[#This Row],[apply_promo]]="Yes",Table1[[#This Row],[sales_after_promo]],Table1[[#This Row],[total_price]])</f>
        <v>-1000</v>
      </c>
      <c r="I5593">
        <f>Table1[[#This Row],[Total_Sales]]/1000000</f>
        <v>-1E-3</v>
      </c>
    </row>
    <row r="5594" spans="1:9" x14ac:dyDescent="0.35">
      <c r="A5594" s="1">
        <v>44924</v>
      </c>
      <c r="B5594" t="s">
        <v>229</v>
      </c>
      <c r="C5594">
        <v>157250</v>
      </c>
      <c r="D5594">
        <v>2</v>
      </c>
      <c r="E5594">
        <v>314500</v>
      </c>
      <c r="F5594" t="s">
        <v>16</v>
      </c>
      <c r="G5594">
        <v>0</v>
      </c>
      <c r="H5594">
        <f>IF(Table1[[#This Row],[apply_promo]]="Yes",Table1[[#This Row],[sales_after_promo]],Table1[[#This Row],[total_price]])</f>
        <v>314500</v>
      </c>
      <c r="I5594">
        <f>Table1[[#This Row],[Total_Sales]]/1000000</f>
        <v>0.3145</v>
      </c>
    </row>
    <row r="5595" spans="1:9" x14ac:dyDescent="0.35">
      <c r="A5595" s="1">
        <v>44924</v>
      </c>
      <c r="B5595" t="s">
        <v>431</v>
      </c>
      <c r="C5595">
        <v>138500</v>
      </c>
      <c r="D5595">
        <v>2</v>
      </c>
      <c r="E5595">
        <v>277000</v>
      </c>
      <c r="F5595" t="s">
        <v>16</v>
      </c>
      <c r="G5595">
        <v>0</v>
      </c>
      <c r="H5595">
        <f>IF(Table1[[#This Row],[apply_promo]]="Yes",Table1[[#This Row],[sales_after_promo]],Table1[[#This Row],[total_price]])</f>
        <v>277000</v>
      </c>
      <c r="I5595">
        <f>Table1[[#This Row],[Total_Sales]]/1000000</f>
        <v>0.27700000000000002</v>
      </c>
    </row>
    <row r="5596" spans="1:9" x14ac:dyDescent="0.35">
      <c r="A5596" s="1">
        <v>44924</v>
      </c>
      <c r="B5596" t="s">
        <v>76</v>
      </c>
      <c r="C5596">
        <v>130000</v>
      </c>
      <c r="D5596">
        <v>1</v>
      </c>
      <c r="E5596">
        <v>130000</v>
      </c>
      <c r="F5596" t="s">
        <v>16</v>
      </c>
      <c r="G5596">
        <v>0</v>
      </c>
      <c r="H5596">
        <f>IF(Table1[[#This Row],[apply_promo]]="Yes",Table1[[#This Row],[sales_after_promo]],Table1[[#This Row],[total_price]])</f>
        <v>130000</v>
      </c>
      <c r="I5596">
        <f>Table1[[#This Row],[Total_Sales]]/1000000</f>
        <v>0.13</v>
      </c>
    </row>
    <row r="5597" spans="1:9" x14ac:dyDescent="0.35">
      <c r="A5597" s="1">
        <v>44924</v>
      </c>
      <c r="B5597" t="s">
        <v>217</v>
      </c>
      <c r="C5597">
        <v>193800</v>
      </c>
      <c r="D5597">
        <v>2</v>
      </c>
      <c r="E5597">
        <v>387600</v>
      </c>
      <c r="F5597" t="s">
        <v>16</v>
      </c>
      <c r="G5597">
        <v>0</v>
      </c>
      <c r="H5597">
        <f>IF(Table1[[#This Row],[apply_promo]]="Yes",Table1[[#This Row],[sales_after_promo]],Table1[[#This Row],[total_price]])</f>
        <v>387600</v>
      </c>
      <c r="I5597">
        <f>Table1[[#This Row],[Total_Sales]]/1000000</f>
        <v>0.3876</v>
      </c>
    </row>
    <row r="5598" spans="1:9" x14ac:dyDescent="0.35">
      <c r="A5598" s="1">
        <v>44924</v>
      </c>
      <c r="B5598" t="s">
        <v>65</v>
      </c>
      <c r="C5598">
        <v>124900</v>
      </c>
      <c r="D5598">
        <v>1</v>
      </c>
      <c r="E5598">
        <v>124900</v>
      </c>
      <c r="F5598" t="s">
        <v>8</v>
      </c>
      <c r="G5598">
        <v>109900</v>
      </c>
      <c r="H5598">
        <f>IF(Table1[[#This Row],[apply_promo]]="Yes",Table1[[#This Row],[sales_after_promo]],Table1[[#This Row],[total_price]])</f>
        <v>109900</v>
      </c>
      <c r="I5598">
        <f>Table1[[#This Row],[Total_Sales]]/1000000</f>
        <v>0.1099</v>
      </c>
    </row>
    <row r="5599" spans="1:9" x14ac:dyDescent="0.35">
      <c r="A5599" s="1">
        <v>44924</v>
      </c>
      <c r="B5599" t="s">
        <v>39</v>
      </c>
      <c r="C5599">
        <v>62400</v>
      </c>
      <c r="D5599">
        <v>2</v>
      </c>
      <c r="E5599">
        <v>124800</v>
      </c>
      <c r="F5599" t="s">
        <v>16</v>
      </c>
      <c r="G5599">
        <v>0</v>
      </c>
      <c r="H5599">
        <f>IF(Table1[[#This Row],[apply_promo]]="Yes",Table1[[#This Row],[sales_after_promo]],Table1[[#This Row],[total_price]])</f>
        <v>124800</v>
      </c>
      <c r="I5599">
        <f>Table1[[#This Row],[Total_Sales]]/1000000</f>
        <v>0.12479999999999999</v>
      </c>
    </row>
    <row r="5600" spans="1:9" x14ac:dyDescent="0.35">
      <c r="A5600" s="1">
        <v>44924</v>
      </c>
      <c r="B5600" t="s">
        <v>130</v>
      </c>
      <c r="C5600">
        <v>99000</v>
      </c>
      <c r="D5600">
        <v>3</v>
      </c>
      <c r="E5600">
        <v>297000</v>
      </c>
      <c r="F5600" t="s">
        <v>8</v>
      </c>
      <c r="G5600">
        <v>282000</v>
      </c>
      <c r="H5600">
        <f>IF(Table1[[#This Row],[apply_promo]]="Yes",Table1[[#This Row],[sales_after_promo]],Table1[[#This Row],[total_price]])</f>
        <v>282000</v>
      </c>
      <c r="I5600">
        <f>Table1[[#This Row],[Total_Sales]]/1000000</f>
        <v>0.28199999999999997</v>
      </c>
    </row>
    <row r="5601" spans="1:9" x14ac:dyDescent="0.35">
      <c r="A5601" s="1">
        <v>44924</v>
      </c>
      <c r="B5601" t="s">
        <v>40</v>
      </c>
      <c r="C5601">
        <v>19000</v>
      </c>
      <c r="D5601">
        <v>3</v>
      </c>
      <c r="E5601">
        <v>57000</v>
      </c>
      <c r="F5601" t="s">
        <v>8</v>
      </c>
      <c r="G5601">
        <v>42000</v>
      </c>
      <c r="H5601">
        <f>IF(Table1[[#This Row],[apply_promo]]="Yes",Table1[[#This Row],[sales_after_promo]],Table1[[#This Row],[total_price]])</f>
        <v>42000</v>
      </c>
      <c r="I5601">
        <f>Table1[[#This Row],[Total_Sales]]/1000000</f>
        <v>4.2000000000000003E-2</v>
      </c>
    </row>
    <row r="5602" spans="1:9" x14ac:dyDescent="0.35">
      <c r="A5602" s="1">
        <v>44924</v>
      </c>
      <c r="B5602" t="s">
        <v>233</v>
      </c>
      <c r="C5602">
        <v>79950</v>
      </c>
      <c r="D5602">
        <v>2</v>
      </c>
      <c r="E5602">
        <v>159900</v>
      </c>
      <c r="F5602" t="s">
        <v>16</v>
      </c>
      <c r="G5602">
        <v>0</v>
      </c>
      <c r="H5602">
        <f>IF(Table1[[#This Row],[apply_promo]]="Yes",Table1[[#This Row],[sales_after_promo]],Table1[[#This Row],[total_price]])</f>
        <v>159900</v>
      </c>
      <c r="I5602">
        <f>Table1[[#This Row],[Total_Sales]]/1000000</f>
        <v>0.15989999999999999</v>
      </c>
    </row>
    <row r="5603" spans="1:9" x14ac:dyDescent="0.35">
      <c r="A5603" s="1">
        <v>44924</v>
      </c>
      <c r="B5603" t="s">
        <v>293</v>
      </c>
      <c r="C5603">
        <v>199999</v>
      </c>
      <c r="D5603">
        <v>1</v>
      </c>
      <c r="E5603">
        <v>199999</v>
      </c>
      <c r="F5603" t="s">
        <v>8</v>
      </c>
      <c r="G5603">
        <v>184999</v>
      </c>
      <c r="H5603">
        <f>IF(Table1[[#This Row],[apply_promo]]="Yes",Table1[[#This Row],[sales_after_promo]],Table1[[#This Row],[total_price]])</f>
        <v>184999</v>
      </c>
      <c r="I5603">
        <f>Table1[[#This Row],[Total_Sales]]/1000000</f>
        <v>0.184999</v>
      </c>
    </row>
    <row r="5604" spans="1:9" x14ac:dyDescent="0.35">
      <c r="A5604" s="1">
        <v>44924</v>
      </c>
      <c r="B5604" t="s">
        <v>313</v>
      </c>
      <c r="C5604">
        <v>1515000</v>
      </c>
      <c r="D5604">
        <v>2</v>
      </c>
      <c r="E5604">
        <v>3030000</v>
      </c>
      <c r="F5604" t="s">
        <v>16</v>
      </c>
      <c r="G5604">
        <v>0</v>
      </c>
      <c r="H5604">
        <f>IF(Table1[[#This Row],[apply_promo]]="Yes",Table1[[#This Row],[sales_after_promo]],Table1[[#This Row],[total_price]])</f>
        <v>3030000</v>
      </c>
      <c r="I5604">
        <f>Table1[[#This Row],[Total_Sales]]/1000000</f>
        <v>3.03</v>
      </c>
    </row>
    <row r="5605" spans="1:9" x14ac:dyDescent="0.35">
      <c r="A5605" s="1">
        <v>44924</v>
      </c>
      <c r="B5605" t="s">
        <v>132</v>
      </c>
      <c r="C5605">
        <v>72680</v>
      </c>
      <c r="D5605">
        <v>2</v>
      </c>
      <c r="E5605">
        <v>145360</v>
      </c>
      <c r="F5605" t="s">
        <v>8</v>
      </c>
      <c r="G5605">
        <v>130360</v>
      </c>
      <c r="H5605">
        <f>IF(Table1[[#This Row],[apply_promo]]="Yes",Table1[[#This Row],[sales_after_promo]],Table1[[#This Row],[total_price]])</f>
        <v>130360</v>
      </c>
      <c r="I5605">
        <f>Table1[[#This Row],[Total_Sales]]/1000000</f>
        <v>0.13036</v>
      </c>
    </row>
    <row r="5606" spans="1:9" x14ac:dyDescent="0.35">
      <c r="A5606" s="1">
        <v>44924</v>
      </c>
      <c r="B5606" t="s">
        <v>333</v>
      </c>
      <c r="C5606">
        <v>72680</v>
      </c>
      <c r="D5606">
        <v>2</v>
      </c>
      <c r="E5606">
        <v>145360</v>
      </c>
      <c r="F5606" t="s">
        <v>8</v>
      </c>
      <c r="G5606">
        <v>130360</v>
      </c>
      <c r="H5606">
        <f>IF(Table1[[#This Row],[apply_promo]]="Yes",Table1[[#This Row],[sales_after_promo]],Table1[[#This Row],[total_price]])</f>
        <v>130360</v>
      </c>
      <c r="I5606">
        <f>Table1[[#This Row],[Total_Sales]]/1000000</f>
        <v>0.13036</v>
      </c>
    </row>
    <row r="5607" spans="1:9" x14ac:dyDescent="0.35">
      <c r="A5607" s="1">
        <v>44924</v>
      </c>
      <c r="B5607" t="s">
        <v>81</v>
      </c>
      <c r="C5607">
        <v>185000</v>
      </c>
      <c r="D5607">
        <v>1</v>
      </c>
      <c r="E5607">
        <v>185000</v>
      </c>
      <c r="F5607" t="s">
        <v>8</v>
      </c>
      <c r="G5607">
        <v>170000</v>
      </c>
      <c r="H5607">
        <f>IF(Table1[[#This Row],[apply_promo]]="Yes",Table1[[#This Row],[sales_after_promo]],Table1[[#This Row],[total_price]])</f>
        <v>170000</v>
      </c>
      <c r="I5607">
        <f>Table1[[#This Row],[Total_Sales]]/1000000</f>
        <v>0.17</v>
      </c>
    </row>
    <row r="5608" spans="1:9" x14ac:dyDescent="0.35">
      <c r="A5608" s="1">
        <v>44924</v>
      </c>
      <c r="B5608" t="s">
        <v>268</v>
      </c>
      <c r="C5608">
        <v>125000</v>
      </c>
      <c r="D5608">
        <v>2</v>
      </c>
      <c r="E5608">
        <v>250000</v>
      </c>
      <c r="F5608" t="s">
        <v>8</v>
      </c>
      <c r="G5608">
        <v>235000</v>
      </c>
      <c r="H5608">
        <f>IF(Table1[[#This Row],[apply_promo]]="Yes",Table1[[#This Row],[sales_after_promo]],Table1[[#This Row],[total_price]])</f>
        <v>235000</v>
      </c>
      <c r="I5608">
        <f>Table1[[#This Row],[Total_Sales]]/1000000</f>
        <v>0.23499999999999999</v>
      </c>
    </row>
    <row r="5609" spans="1:9" x14ac:dyDescent="0.35">
      <c r="A5609" s="1">
        <v>44924</v>
      </c>
      <c r="B5609" t="s">
        <v>288</v>
      </c>
      <c r="C5609">
        <v>192900</v>
      </c>
      <c r="D5609">
        <v>1</v>
      </c>
      <c r="E5609">
        <v>192900</v>
      </c>
      <c r="F5609" t="s">
        <v>16</v>
      </c>
      <c r="G5609">
        <v>0</v>
      </c>
      <c r="H5609">
        <f>IF(Table1[[#This Row],[apply_promo]]="Yes",Table1[[#This Row],[sales_after_promo]],Table1[[#This Row],[total_price]])</f>
        <v>192900</v>
      </c>
      <c r="I5609">
        <f>Table1[[#This Row],[Total_Sales]]/1000000</f>
        <v>0.19289999999999999</v>
      </c>
    </row>
    <row r="5610" spans="1:9" x14ac:dyDescent="0.35">
      <c r="A5610" s="1">
        <v>44924</v>
      </c>
      <c r="B5610" t="s">
        <v>352</v>
      </c>
      <c r="C5610">
        <v>3550000</v>
      </c>
      <c r="D5610">
        <v>3</v>
      </c>
      <c r="E5610">
        <v>10650000</v>
      </c>
      <c r="F5610" t="s">
        <v>16</v>
      </c>
      <c r="G5610">
        <v>0</v>
      </c>
      <c r="H5610">
        <f>IF(Table1[[#This Row],[apply_promo]]="Yes",Table1[[#This Row],[sales_after_promo]],Table1[[#This Row],[total_price]])</f>
        <v>10650000</v>
      </c>
      <c r="I5610">
        <f>Table1[[#This Row],[Total_Sales]]/1000000</f>
        <v>10.65</v>
      </c>
    </row>
    <row r="5611" spans="1:9" x14ac:dyDescent="0.35">
      <c r="A5611" s="1">
        <v>44924</v>
      </c>
      <c r="B5611" t="s">
        <v>113</v>
      </c>
      <c r="C5611">
        <v>162500</v>
      </c>
      <c r="D5611">
        <v>2</v>
      </c>
      <c r="E5611">
        <v>325000</v>
      </c>
      <c r="F5611" t="s">
        <v>16</v>
      </c>
      <c r="G5611">
        <v>0</v>
      </c>
      <c r="H5611">
        <f>IF(Table1[[#This Row],[apply_promo]]="Yes",Table1[[#This Row],[sales_after_promo]],Table1[[#This Row],[total_price]])</f>
        <v>325000</v>
      </c>
      <c r="I5611">
        <f>Table1[[#This Row],[Total_Sales]]/1000000</f>
        <v>0.32500000000000001</v>
      </c>
    </row>
    <row r="5612" spans="1:9" x14ac:dyDescent="0.35">
      <c r="A5612" s="1">
        <v>44924</v>
      </c>
      <c r="B5612" t="s">
        <v>221</v>
      </c>
      <c r="C5612">
        <v>269425</v>
      </c>
      <c r="D5612">
        <v>1</v>
      </c>
      <c r="E5612">
        <v>269425</v>
      </c>
      <c r="F5612" t="s">
        <v>16</v>
      </c>
      <c r="G5612">
        <v>0</v>
      </c>
      <c r="H5612">
        <f>IF(Table1[[#This Row],[apply_promo]]="Yes",Table1[[#This Row],[sales_after_promo]],Table1[[#This Row],[total_price]])</f>
        <v>269425</v>
      </c>
      <c r="I5612">
        <f>Table1[[#This Row],[Total_Sales]]/1000000</f>
        <v>0.26942500000000003</v>
      </c>
    </row>
    <row r="5613" spans="1:9" x14ac:dyDescent="0.35">
      <c r="A5613" s="1">
        <v>44924</v>
      </c>
      <c r="B5613" t="s">
        <v>295</v>
      </c>
      <c r="C5613">
        <v>449000</v>
      </c>
      <c r="D5613">
        <v>2</v>
      </c>
      <c r="E5613">
        <v>898000</v>
      </c>
      <c r="F5613" t="s">
        <v>8</v>
      </c>
      <c r="G5613">
        <v>883000</v>
      </c>
      <c r="H5613">
        <f>IF(Table1[[#This Row],[apply_promo]]="Yes",Table1[[#This Row],[sales_after_promo]],Table1[[#This Row],[total_price]])</f>
        <v>883000</v>
      </c>
      <c r="I5613">
        <f>Table1[[#This Row],[Total_Sales]]/1000000</f>
        <v>0.88300000000000001</v>
      </c>
    </row>
    <row r="5614" spans="1:9" x14ac:dyDescent="0.35">
      <c r="A5614" s="1">
        <v>44924</v>
      </c>
      <c r="B5614" t="s">
        <v>70</v>
      </c>
      <c r="C5614">
        <v>109000</v>
      </c>
      <c r="D5614">
        <v>1</v>
      </c>
      <c r="E5614">
        <v>109000</v>
      </c>
      <c r="F5614" t="s">
        <v>16</v>
      </c>
      <c r="G5614">
        <v>0</v>
      </c>
      <c r="H5614">
        <f>IF(Table1[[#This Row],[apply_promo]]="Yes",Table1[[#This Row],[sales_after_promo]],Table1[[#This Row],[total_price]])</f>
        <v>109000</v>
      </c>
      <c r="I5614">
        <f>Table1[[#This Row],[Total_Sales]]/1000000</f>
        <v>0.109</v>
      </c>
    </row>
    <row r="5615" spans="1:9" x14ac:dyDescent="0.35">
      <c r="A5615" s="1">
        <v>44924</v>
      </c>
      <c r="B5615" t="s">
        <v>296</v>
      </c>
      <c r="C5615">
        <v>47888</v>
      </c>
      <c r="D5615">
        <v>3</v>
      </c>
      <c r="E5615">
        <v>143664</v>
      </c>
      <c r="F5615" t="s">
        <v>8</v>
      </c>
      <c r="G5615">
        <v>128664</v>
      </c>
      <c r="H5615">
        <f>IF(Table1[[#This Row],[apply_promo]]="Yes",Table1[[#This Row],[sales_after_promo]],Table1[[#This Row],[total_price]])</f>
        <v>128664</v>
      </c>
      <c r="I5615">
        <f>Table1[[#This Row],[Total_Sales]]/1000000</f>
        <v>0.128664</v>
      </c>
    </row>
    <row r="5616" spans="1:9" x14ac:dyDescent="0.35">
      <c r="A5616" s="1">
        <v>44924</v>
      </c>
      <c r="B5616" t="s">
        <v>160</v>
      </c>
      <c r="C5616">
        <v>94000</v>
      </c>
      <c r="D5616">
        <v>3</v>
      </c>
      <c r="E5616">
        <v>282000</v>
      </c>
      <c r="F5616" t="s">
        <v>8</v>
      </c>
      <c r="G5616">
        <v>267000</v>
      </c>
      <c r="H5616">
        <f>IF(Table1[[#This Row],[apply_promo]]="Yes",Table1[[#This Row],[sales_after_promo]],Table1[[#This Row],[total_price]])</f>
        <v>267000</v>
      </c>
      <c r="I5616">
        <f>Table1[[#This Row],[Total_Sales]]/1000000</f>
        <v>0.26700000000000002</v>
      </c>
    </row>
    <row r="5617" spans="1:9" x14ac:dyDescent="0.35">
      <c r="A5617" s="1">
        <v>44924</v>
      </c>
      <c r="B5617" t="s">
        <v>326</v>
      </c>
      <c r="C5617">
        <v>46942</v>
      </c>
      <c r="D5617">
        <v>3</v>
      </c>
      <c r="E5617">
        <v>140826</v>
      </c>
      <c r="F5617" t="s">
        <v>16</v>
      </c>
      <c r="G5617">
        <v>0</v>
      </c>
      <c r="H5617">
        <f>IF(Table1[[#This Row],[apply_promo]]="Yes",Table1[[#This Row],[sales_after_promo]],Table1[[#This Row],[total_price]])</f>
        <v>140826</v>
      </c>
      <c r="I5617">
        <f>Table1[[#This Row],[Total_Sales]]/1000000</f>
        <v>0.14082600000000001</v>
      </c>
    </row>
    <row r="5618" spans="1:9" x14ac:dyDescent="0.35">
      <c r="A5618" s="1">
        <v>44924</v>
      </c>
      <c r="B5618" t="s">
        <v>414</v>
      </c>
      <c r="C5618">
        <v>65873</v>
      </c>
      <c r="D5618">
        <v>3</v>
      </c>
      <c r="E5618">
        <v>197619</v>
      </c>
      <c r="F5618" t="s">
        <v>8</v>
      </c>
      <c r="G5618">
        <v>182619</v>
      </c>
      <c r="H5618">
        <f>IF(Table1[[#This Row],[apply_promo]]="Yes",Table1[[#This Row],[sales_after_promo]],Table1[[#This Row],[total_price]])</f>
        <v>182619</v>
      </c>
      <c r="I5618">
        <f>Table1[[#This Row],[Total_Sales]]/1000000</f>
        <v>0.182619</v>
      </c>
    </row>
    <row r="5619" spans="1:9" x14ac:dyDescent="0.35">
      <c r="A5619" s="1">
        <v>44924</v>
      </c>
      <c r="B5619" t="s">
        <v>26</v>
      </c>
      <c r="C5619">
        <v>98750</v>
      </c>
      <c r="D5619">
        <v>3</v>
      </c>
      <c r="E5619">
        <v>296250</v>
      </c>
      <c r="F5619" t="s">
        <v>8</v>
      </c>
      <c r="G5619">
        <v>281250</v>
      </c>
      <c r="H5619">
        <f>IF(Table1[[#This Row],[apply_promo]]="Yes",Table1[[#This Row],[sales_after_promo]],Table1[[#This Row],[total_price]])</f>
        <v>281250</v>
      </c>
      <c r="I5619">
        <f>Table1[[#This Row],[Total_Sales]]/1000000</f>
        <v>0.28125</v>
      </c>
    </row>
    <row r="5620" spans="1:9" x14ac:dyDescent="0.35">
      <c r="A5620" s="1">
        <v>44924</v>
      </c>
      <c r="B5620" t="s">
        <v>46</v>
      </c>
      <c r="C5620">
        <v>84150</v>
      </c>
      <c r="D5620">
        <v>1</v>
      </c>
      <c r="E5620">
        <v>84150</v>
      </c>
      <c r="F5620" t="s">
        <v>16</v>
      </c>
      <c r="G5620">
        <v>0</v>
      </c>
      <c r="H5620">
        <f>IF(Table1[[#This Row],[apply_promo]]="Yes",Table1[[#This Row],[sales_after_promo]],Table1[[#This Row],[total_price]])</f>
        <v>84150</v>
      </c>
      <c r="I5620">
        <f>Table1[[#This Row],[Total_Sales]]/1000000</f>
        <v>8.4150000000000003E-2</v>
      </c>
    </row>
    <row r="5621" spans="1:9" x14ac:dyDescent="0.35">
      <c r="A5621" s="1">
        <v>44924</v>
      </c>
      <c r="B5621" t="s">
        <v>273</v>
      </c>
      <c r="C5621">
        <v>39000</v>
      </c>
      <c r="D5621">
        <v>2</v>
      </c>
      <c r="E5621">
        <v>78000</v>
      </c>
      <c r="F5621" t="s">
        <v>16</v>
      </c>
      <c r="G5621">
        <v>0</v>
      </c>
      <c r="H5621">
        <f>IF(Table1[[#This Row],[apply_promo]]="Yes",Table1[[#This Row],[sales_after_promo]],Table1[[#This Row],[total_price]])</f>
        <v>78000</v>
      </c>
      <c r="I5621">
        <f>Table1[[#This Row],[Total_Sales]]/1000000</f>
        <v>7.8E-2</v>
      </c>
    </row>
    <row r="5622" spans="1:9" x14ac:dyDescent="0.35">
      <c r="A5622" s="1">
        <v>44924</v>
      </c>
      <c r="B5622" t="s">
        <v>308</v>
      </c>
      <c r="C5622">
        <v>84750</v>
      </c>
      <c r="D5622">
        <v>1</v>
      </c>
      <c r="E5622">
        <v>84750</v>
      </c>
      <c r="F5622" t="s">
        <v>16</v>
      </c>
      <c r="G5622">
        <v>0</v>
      </c>
      <c r="H5622">
        <f>IF(Table1[[#This Row],[apply_promo]]="Yes",Table1[[#This Row],[sales_after_promo]],Table1[[#This Row],[total_price]])</f>
        <v>84750</v>
      </c>
      <c r="I5622">
        <f>Table1[[#This Row],[Total_Sales]]/1000000</f>
        <v>8.4750000000000006E-2</v>
      </c>
    </row>
    <row r="5623" spans="1:9" x14ac:dyDescent="0.35">
      <c r="A5623" s="1">
        <v>44924</v>
      </c>
      <c r="B5623" t="s">
        <v>141</v>
      </c>
      <c r="C5623">
        <v>18455</v>
      </c>
      <c r="D5623">
        <v>1</v>
      </c>
      <c r="E5623">
        <v>18455</v>
      </c>
      <c r="F5623" t="s">
        <v>8</v>
      </c>
      <c r="G5623">
        <v>3455</v>
      </c>
      <c r="H5623">
        <f>IF(Table1[[#This Row],[apply_promo]]="Yes",Table1[[#This Row],[sales_after_promo]],Table1[[#This Row],[total_price]])</f>
        <v>3455</v>
      </c>
      <c r="I5623">
        <f>Table1[[#This Row],[Total_Sales]]/1000000</f>
        <v>3.4550000000000002E-3</v>
      </c>
    </row>
    <row r="5624" spans="1:9" x14ac:dyDescent="0.35">
      <c r="A5624" s="1">
        <v>44924</v>
      </c>
      <c r="B5624" t="s">
        <v>144</v>
      </c>
      <c r="C5624">
        <v>35200</v>
      </c>
      <c r="D5624">
        <v>3</v>
      </c>
      <c r="E5624">
        <v>105600</v>
      </c>
      <c r="F5624" t="s">
        <v>8</v>
      </c>
      <c r="G5624">
        <v>90600</v>
      </c>
      <c r="H5624">
        <f>IF(Table1[[#This Row],[apply_promo]]="Yes",Table1[[#This Row],[sales_after_promo]],Table1[[#This Row],[total_price]])</f>
        <v>90600</v>
      </c>
      <c r="I5624">
        <f>Table1[[#This Row],[Total_Sales]]/1000000</f>
        <v>9.06E-2</v>
      </c>
    </row>
    <row r="5625" spans="1:9" x14ac:dyDescent="0.35">
      <c r="A5625" s="1">
        <v>44924</v>
      </c>
      <c r="B5625" t="s">
        <v>123</v>
      </c>
      <c r="C5625">
        <v>246500</v>
      </c>
      <c r="D5625">
        <v>2</v>
      </c>
      <c r="E5625">
        <v>493000</v>
      </c>
      <c r="F5625" t="s">
        <v>8</v>
      </c>
      <c r="G5625">
        <v>478000</v>
      </c>
      <c r="H5625">
        <f>IF(Table1[[#This Row],[apply_promo]]="Yes",Table1[[#This Row],[sales_after_promo]],Table1[[#This Row],[total_price]])</f>
        <v>478000</v>
      </c>
      <c r="I5625">
        <f>Table1[[#This Row],[Total_Sales]]/1000000</f>
        <v>0.47799999999999998</v>
      </c>
    </row>
    <row r="5626" spans="1:9" x14ac:dyDescent="0.35">
      <c r="A5626" s="1">
        <v>44925</v>
      </c>
      <c r="B5626" t="s">
        <v>377</v>
      </c>
      <c r="C5626">
        <v>119900</v>
      </c>
      <c r="D5626">
        <v>3</v>
      </c>
      <c r="E5626">
        <v>359700</v>
      </c>
      <c r="F5626" t="s">
        <v>8</v>
      </c>
      <c r="G5626">
        <v>344700</v>
      </c>
      <c r="H5626">
        <f>IF(Table1[[#This Row],[apply_promo]]="Yes",Table1[[#This Row],[sales_after_promo]],Table1[[#This Row],[total_price]])</f>
        <v>344700</v>
      </c>
      <c r="I5626">
        <f>Table1[[#This Row],[Total_Sales]]/1000000</f>
        <v>0.34470000000000001</v>
      </c>
    </row>
    <row r="5627" spans="1:9" x14ac:dyDescent="0.35">
      <c r="A5627" s="1">
        <v>44925</v>
      </c>
      <c r="B5627" t="s">
        <v>211</v>
      </c>
      <c r="C5627">
        <v>149900</v>
      </c>
      <c r="D5627">
        <v>1</v>
      </c>
      <c r="E5627">
        <v>149900</v>
      </c>
      <c r="F5627" t="s">
        <v>16</v>
      </c>
      <c r="G5627">
        <v>0</v>
      </c>
      <c r="H5627">
        <f>IF(Table1[[#This Row],[apply_promo]]="Yes",Table1[[#This Row],[sales_after_promo]],Table1[[#This Row],[total_price]])</f>
        <v>149900</v>
      </c>
      <c r="I5627">
        <f>Table1[[#This Row],[Total_Sales]]/1000000</f>
        <v>0.14990000000000001</v>
      </c>
    </row>
    <row r="5628" spans="1:9" x14ac:dyDescent="0.35">
      <c r="A5628" s="1">
        <v>44925</v>
      </c>
      <c r="B5628" t="s">
        <v>55</v>
      </c>
      <c r="C5628">
        <v>35000</v>
      </c>
      <c r="D5628">
        <v>3</v>
      </c>
      <c r="E5628">
        <v>105000</v>
      </c>
      <c r="F5628" t="s">
        <v>16</v>
      </c>
      <c r="G5628">
        <v>0</v>
      </c>
      <c r="H5628">
        <f>IF(Table1[[#This Row],[apply_promo]]="Yes",Table1[[#This Row],[sales_after_promo]],Table1[[#This Row],[total_price]])</f>
        <v>105000</v>
      </c>
      <c r="I5628">
        <f>Table1[[#This Row],[Total_Sales]]/1000000</f>
        <v>0.105</v>
      </c>
    </row>
    <row r="5629" spans="1:9" x14ac:dyDescent="0.35">
      <c r="A5629" s="1">
        <v>44925</v>
      </c>
      <c r="B5629" t="s">
        <v>276</v>
      </c>
      <c r="C5629">
        <v>12125</v>
      </c>
      <c r="D5629">
        <v>3</v>
      </c>
      <c r="E5629">
        <v>36375</v>
      </c>
      <c r="F5629" t="s">
        <v>16</v>
      </c>
      <c r="G5629">
        <v>0</v>
      </c>
      <c r="H5629">
        <f>IF(Table1[[#This Row],[apply_promo]]="Yes",Table1[[#This Row],[sales_after_promo]],Table1[[#This Row],[total_price]])</f>
        <v>36375</v>
      </c>
      <c r="I5629">
        <f>Table1[[#This Row],[Total_Sales]]/1000000</f>
        <v>3.6374999999999998E-2</v>
      </c>
    </row>
    <row r="5630" spans="1:9" x14ac:dyDescent="0.35">
      <c r="A5630" s="1">
        <v>44925</v>
      </c>
      <c r="B5630" t="s">
        <v>242</v>
      </c>
      <c r="C5630">
        <v>27887</v>
      </c>
      <c r="D5630">
        <v>2</v>
      </c>
      <c r="E5630">
        <v>55774</v>
      </c>
      <c r="F5630" t="s">
        <v>8</v>
      </c>
      <c r="G5630">
        <v>40774</v>
      </c>
      <c r="H5630">
        <f>IF(Table1[[#This Row],[apply_promo]]="Yes",Table1[[#This Row],[sales_after_promo]],Table1[[#This Row],[total_price]])</f>
        <v>40774</v>
      </c>
      <c r="I5630">
        <f>Table1[[#This Row],[Total_Sales]]/1000000</f>
        <v>4.0773999999999998E-2</v>
      </c>
    </row>
    <row r="5631" spans="1:9" x14ac:dyDescent="0.35">
      <c r="A5631" s="1">
        <v>44925</v>
      </c>
      <c r="B5631" t="s">
        <v>145</v>
      </c>
      <c r="C5631">
        <v>55000</v>
      </c>
      <c r="D5631">
        <v>1</v>
      </c>
      <c r="E5631">
        <v>55000</v>
      </c>
      <c r="F5631" t="s">
        <v>8</v>
      </c>
      <c r="G5631">
        <v>40000</v>
      </c>
      <c r="H5631">
        <f>IF(Table1[[#This Row],[apply_promo]]="Yes",Table1[[#This Row],[sales_after_promo]],Table1[[#This Row],[total_price]])</f>
        <v>40000</v>
      </c>
      <c r="I5631">
        <f>Table1[[#This Row],[Total_Sales]]/1000000</f>
        <v>0.04</v>
      </c>
    </row>
    <row r="5632" spans="1:9" x14ac:dyDescent="0.35">
      <c r="A5632" s="1">
        <v>44925</v>
      </c>
      <c r="B5632" t="s">
        <v>56</v>
      </c>
      <c r="C5632">
        <v>139000</v>
      </c>
      <c r="D5632">
        <v>2</v>
      </c>
      <c r="E5632">
        <v>278000</v>
      </c>
      <c r="F5632" t="s">
        <v>16</v>
      </c>
      <c r="G5632">
        <v>0</v>
      </c>
      <c r="H5632">
        <f>IF(Table1[[#This Row],[apply_promo]]="Yes",Table1[[#This Row],[sales_after_promo]],Table1[[#This Row],[total_price]])</f>
        <v>278000</v>
      </c>
      <c r="I5632">
        <f>Table1[[#This Row],[Total_Sales]]/1000000</f>
        <v>0.27800000000000002</v>
      </c>
    </row>
    <row r="5633" spans="1:9" x14ac:dyDescent="0.35">
      <c r="A5633" s="1">
        <v>44925</v>
      </c>
      <c r="B5633" t="s">
        <v>57</v>
      </c>
      <c r="C5633">
        <v>31000</v>
      </c>
      <c r="D5633">
        <v>3</v>
      </c>
      <c r="E5633">
        <v>93000</v>
      </c>
      <c r="F5633" t="s">
        <v>8</v>
      </c>
      <c r="G5633">
        <v>78000</v>
      </c>
      <c r="H5633">
        <f>IF(Table1[[#This Row],[apply_promo]]="Yes",Table1[[#This Row],[sales_after_promo]],Table1[[#This Row],[total_price]])</f>
        <v>78000</v>
      </c>
      <c r="I5633">
        <f>Table1[[#This Row],[Total_Sales]]/1000000</f>
        <v>7.8E-2</v>
      </c>
    </row>
    <row r="5634" spans="1:9" x14ac:dyDescent="0.35">
      <c r="A5634" s="1">
        <v>44925</v>
      </c>
      <c r="B5634" t="s">
        <v>89</v>
      </c>
      <c r="C5634">
        <v>25260</v>
      </c>
      <c r="D5634">
        <v>2</v>
      </c>
      <c r="E5634">
        <v>50520</v>
      </c>
      <c r="F5634" t="s">
        <v>16</v>
      </c>
      <c r="G5634">
        <v>0</v>
      </c>
      <c r="H5634">
        <f>IF(Table1[[#This Row],[apply_promo]]="Yes",Table1[[#This Row],[sales_after_promo]],Table1[[#This Row],[total_price]])</f>
        <v>50520</v>
      </c>
      <c r="I5634">
        <f>Table1[[#This Row],[Total_Sales]]/1000000</f>
        <v>5.0520000000000002E-2</v>
      </c>
    </row>
    <row r="5635" spans="1:9" x14ac:dyDescent="0.35">
      <c r="A5635" s="1">
        <v>44925</v>
      </c>
      <c r="B5635" t="s">
        <v>195</v>
      </c>
      <c r="C5635">
        <v>189900</v>
      </c>
      <c r="D5635">
        <v>1</v>
      </c>
      <c r="E5635">
        <v>189900</v>
      </c>
      <c r="F5635" t="s">
        <v>16</v>
      </c>
      <c r="G5635">
        <v>0</v>
      </c>
      <c r="H5635">
        <f>IF(Table1[[#This Row],[apply_promo]]="Yes",Table1[[#This Row],[sales_after_promo]],Table1[[#This Row],[total_price]])</f>
        <v>189900</v>
      </c>
      <c r="I5635">
        <f>Table1[[#This Row],[Total_Sales]]/1000000</f>
        <v>0.18990000000000001</v>
      </c>
    </row>
    <row r="5636" spans="1:9" x14ac:dyDescent="0.35">
      <c r="A5636" s="1">
        <v>44925</v>
      </c>
      <c r="B5636" t="s">
        <v>425</v>
      </c>
      <c r="C5636">
        <v>56900</v>
      </c>
      <c r="D5636">
        <v>2</v>
      </c>
      <c r="E5636">
        <v>113800</v>
      </c>
      <c r="F5636" t="s">
        <v>8</v>
      </c>
      <c r="G5636">
        <v>98800</v>
      </c>
      <c r="H5636">
        <f>IF(Table1[[#This Row],[apply_promo]]="Yes",Table1[[#This Row],[sales_after_promo]],Table1[[#This Row],[total_price]])</f>
        <v>98800</v>
      </c>
      <c r="I5636">
        <f>Table1[[#This Row],[Total_Sales]]/1000000</f>
        <v>9.8799999999999999E-2</v>
      </c>
    </row>
    <row r="5637" spans="1:9" x14ac:dyDescent="0.35">
      <c r="A5637" s="1">
        <v>44925</v>
      </c>
      <c r="B5637" t="s">
        <v>148</v>
      </c>
      <c r="C5637">
        <v>675000</v>
      </c>
      <c r="D5637">
        <v>2</v>
      </c>
      <c r="E5637">
        <v>1350000</v>
      </c>
      <c r="F5637" t="s">
        <v>16</v>
      </c>
      <c r="G5637">
        <v>0</v>
      </c>
      <c r="H5637">
        <f>IF(Table1[[#This Row],[apply_promo]]="Yes",Table1[[#This Row],[sales_after_promo]],Table1[[#This Row],[total_price]])</f>
        <v>1350000</v>
      </c>
      <c r="I5637">
        <f>Table1[[#This Row],[Total_Sales]]/1000000</f>
        <v>1.35</v>
      </c>
    </row>
    <row r="5638" spans="1:9" x14ac:dyDescent="0.35">
      <c r="A5638" s="1">
        <v>44925</v>
      </c>
      <c r="B5638" t="s">
        <v>108</v>
      </c>
      <c r="C5638">
        <v>21724</v>
      </c>
      <c r="D5638">
        <v>3</v>
      </c>
      <c r="E5638">
        <v>65172</v>
      </c>
      <c r="F5638" t="s">
        <v>8</v>
      </c>
      <c r="G5638">
        <v>50172</v>
      </c>
      <c r="H5638">
        <f>IF(Table1[[#This Row],[apply_promo]]="Yes",Table1[[#This Row],[sales_after_promo]],Table1[[#This Row],[total_price]])</f>
        <v>50172</v>
      </c>
      <c r="I5638">
        <f>Table1[[#This Row],[Total_Sales]]/1000000</f>
        <v>5.0172000000000001E-2</v>
      </c>
    </row>
    <row r="5639" spans="1:9" x14ac:dyDescent="0.35">
      <c r="A5639" s="1">
        <v>44925</v>
      </c>
      <c r="B5639" t="s">
        <v>336</v>
      </c>
      <c r="C5639">
        <v>29900</v>
      </c>
      <c r="D5639">
        <v>3</v>
      </c>
      <c r="E5639">
        <v>89700</v>
      </c>
      <c r="F5639" t="s">
        <v>16</v>
      </c>
      <c r="G5639">
        <v>0</v>
      </c>
      <c r="H5639">
        <f>IF(Table1[[#This Row],[apply_promo]]="Yes",Table1[[#This Row],[sales_after_promo]],Table1[[#This Row],[total_price]])</f>
        <v>89700</v>
      </c>
      <c r="I5639">
        <f>Table1[[#This Row],[Total_Sales]]/1000000</f>
        <v>8.9700000000000002E-2</v>
      </c>
    </row>
    <row r="5640" spans="1:9" x14ac:dyDescent="0.35">
      <c r="A5640" s="1">
        <v>44925</v>
      </c>
      <c r="B5640" t="s">
        <v>265</v>
      </c>
      <c r="C5640">
        <v>36999</v>
      </c>
      <c r="D5640">
        <v>3</v>
      </c>
      <c r="E5640">
        <v>110997</v>
      </c>
      <c r="F5640" t="s">
        <v>16</v>
      </c>
      <c r="G5640">
        <v>0</v>
      </c>
      <c r="H5640">
        <f>IF(Table1[[#This Row],[apply_promo]]="Yes",Table1[[#This Row],[sales_after_promo]],Table1[[#This Row],[total_price]])</f>
        <v>110997</v>
      </c>
      <c r="I5640">
        <f>Table1[[#This Row],[Total_Sales]]/1000000</f>
        <v>0.110997</v>
      </c>
    </row>
    <row r="5641" spans="1:9" x14ac:dyDescent="0.35">
      <c r="A5641" s="1">
        <v>44925</v>
      </c>
      <c r="B5641" t="s">
        <v>36</v>
      </c>
      <c r="C5641">
        <v>229000</v>
      </c>
      <c r="D5641">
        <v>3</v>
      </c>
      <c r="E5641">
        <v>687000</v>
      </c>
      <c r="F5641" t="s">
        <v>16</v>
      </c>
      <c r="G5641">
        <v>0</v>
      </c>
      <c r="H5641">
        <f>IF(Table1[[#This Row],[apply_promo]]="Yes",Table1[[#This Row],[sales_after_promo]],Table1[[#This Row],[total_price]])</f>
        <v>687000</v>
      </c>
      <c r="I5641">
        <f>Table1[[#This Row],[Total_Sales]]/1000000</f>
        <v>0.68700000000000006</v>
      </c>
    </row>
    <row r="5642" spans="1:9" x14ac:dyDescent="0.35">
      <c r="A5642" s="1">
        <v>44925</v>
      </c>
      <c r="B5642" t="s">
        <v>431</v>
      </c>
      <c r="C5642">
        <v>138500</v>
      </c>
      <c r="D5642">
        <v>1</v>
      </c>
      <c r="E5642">
        <v>138500</v>
      </c>
      <c r="F5642" t="s">
        <v>16</v>
      </c>
      <c r="G5642">
        <v>0</v>
      </c>
      <c r="H5642">
        <f>IF(Table1[[#This Row],[apply_promo]]="Yes",Table1[[#This Row],[sales_after_promo]],Table1[[#This Row],[total_price]])</f>
        <v>138500</v>
      </c>
      <c r="I5642">
        <f>Table1[[#This Row],[Total_Sales]]/1000000</f>
        <v>0.13850000000000001</v>
      </c>
    </row>
    <row r="5643" spans="1:9" x14ac:dyDescent="0.35">
      <c r="A5643" s="1">
        <v>44925</v>
      </c>
      <c r="B5643" t="s">
        <v>76</v>
      </c>
      <c r="C5643">
        <v>130000</v>
      </c>
      <c r="D5643">
        <v>2</v>
      </c>
      <c r="E5643">
        <v>260000</v>
      </c>
      <c r="F5643" t="s">
        <v>16</v>
      </c>
      <c r="G5643">
        <v>0</v>
      </c>
      <c r="H5643">
        <f>IF(Table1[[#This Row],[apply_promo]]="Yes",Table1[[#This Row],[sales_after_promo]],Table1[[#This Row],[total_price]])</f>
        <v>260000</v>
      </c>
      <c r="I5643">
        <f>Table1[[#This Row],[Total_Sales]]/1000000</f>
        <v>0.26</v>
      </c>
    </row>
    <row r="5644" spans="1:9" x14ac:dyDescent="0.35">
      <c r="A5644" s="1">
        <v>44925</v>
      </c>
      <c r="B5644" t="s">
        <v>76</v>
      </c>
      <c r="C5644">
        <v>130000</v>
      </c>
      <c r="D5644">
        <v>3</v>
      </c>
      <c r="E5644">
        <v>390000</v>
      </c>
      <c r="F5644" t="s">
        <v>16</v>
      </c>
      <c r="G5644">
        <v>0</v>
      </c>
      <c r="H5644">
        <f>IF(Table1[[#This Row],[apply_promo]]="Yes",Table1[[#This Row],[sales_after_promo]],Table1[[#This Row],[total_price]])</f>
        <v>390000</v>
      </c>
      <c r="I5644">
        <f>Table1[[#This Row],[Total_Sales]]/1000000</f>
        <v>0.39</v>
      </c>
    </row>
    <row r="5645" spans="1:9" x14ac:dyDescent="0.35">
      <c r="A5645" s="1">
        <v>44925</v>
      </c>
      <c r="B5645" t="s">
        <v>217</v>
      </c>
      <c r="C5645">
        <v>193800</v>
      </c>
      <c r="D5645">
        <v>3</v>
      </c>
      <c r="E5645">
        <v>581400</v>
      </c>
      <c r="F5645" t="s">
        <v>8</v>
      </c>
      <c r="G5645">
        <v>566400</v>
      </c>
      <c r="H5645">
        <f>IF(Table1[[#This Row],[apply_promo]]="Yes",Table1[[#This Row],[sales_after_promo]],Table1[[#This Row],[total_price]])</f>
        <v>566400</v>
      </c>
      <c r="I5645">
        <f>Table1[[#This Row],[Total_Sales]]/1000000</f>
        <v>0.56640000000000001</v>
      </c>
    </row>
    <row r="5646" spans="1:9" x14ac:dyDescent="0.35">
      <c r="A5646" s="1">
        <v>44925</v>
      </c>
      <c r="B5646" t="s">
        <v>110</v>
      </c>
      <c r="C5646">
        <v>39500</v>
      </c>
      <c r="D5646">
        <v>1</v>
      </c>
      <c r="E5646">
        <v>39500</v>
      </c>
      <c r="F5646" t="s">
        <v>8</v>
      </c>
      <c r="G5646">
        <v>24500</v>
      </c>
      <c r="H5646">
        <f>IF(Table1[[#This Row],[apply_promo]]="Yes",Table1[[#This Row],[sales_after_promo]],Table1[[#This Row],[total_price]])</f>
        <v>24500</v>
      </c>
      <c r="I5646">
        <f>Table1[[#This Row],[Total_Sales]]/1000000</f>
        <v>2.4500000000000001E-2</v>
      </c>
    </row>
    <row r="5647" spans="1:9" x14ac:dyDescent="0.35">
      <c r="A5647" s="1">
        <v>44925</v>
      </c>
      <c r="B5647" t="s">
        <v>287</v>
      </c>
      <c r="C5647">
        <v>41990</v>
      </c>
      <c r="D5647">
        <v>2</v>
      </c>
      <c r="E5647">
        <v>83980</v>
      </c>
      <c r="F5647" t="s">
        <v>16</v>
      </c>
      <c r="G5647">
        <v>0</v>
      </c>
      <c r="H5647">
        <f>IF(Table1[[#This Row],[apply_promo]]="Yes",Table1[[#This Row],[sales_after_promo]],Table1[[#This Row],[total_price]])</f>
        <v>83980</v>
      </c>
      <c r="I5647">
        <f>Table1[[#This Row],[Total_Sales]]/1000000</f>
        <v>8.3979999999999999E-2</v>
      </c>
    </row>
    <row r="5648" spans="1:9" x14ac:dyDescent="0.35">
      <c r="A5648" s="1">
        <v>44925</v>
      </c>
      <c r="B5648" t="s">
        <v>130</v>
      </c>
      <c r="C5648">
        <v>99000</v>
      </c>
      <c r="D5648">
        <v>1</v>
      </c>
      <c r="E5648">
        <v>99000</v>
      </c>
      <c r="F5648" t="s">
        <v>16</v>
      </c>
      <c r="G5648">
        <v>0</v>
      </c>
      <c r="H5648">
        <f>IF(Table1[[#This Row],[apply_promo]]="Yes",Table1[[#This Row],[sales_after_promo]],Table1[[#This Row],[total_price]])</f>
        <v>99000</v>
      </c>
      <c r="I5648">
        <f>Table1[[#This Row],[Total_Sales]]/1000000</f>
        <v>9.9000000000000005E-2</v>
      </c>
    </row>
    <row r="5649" spans="1:9" x14ac:dyDescent="0.35">
      <c r="A5649" s="1">
        <v>44925</v>
      </c>
      <c r="B5649" t="s">
        <v>40</v>
      </c>
      <c r="C5649">
        <v>19000</v>
      </c>
      <c r="D5649">
        <v>3</v>
      </c>
      <c r="E5649">
        <v>57000</v>
      </c>
      <c r="F5649" t="s">
        <v>8</v>
      </c>
      <c r="G5649">
        <v>42000</v>
      </c>
      <c r="H5649">
        <f>IF(Table1[[#This Row],[apply_promo]]="Yes",Table1[[#This Row],[sales_after_promo]],Table1[[#This Row],[total_price]])</f>
        <v>42000</v>
      </c>
      <c r="I5649">
        <f>Table1[[#This Row],[Total_Sales]]/1000000</f>
        <v>4.2000000000000003E-2</v>
      </c>
    </row>
    <row r="5650" spans="1:9" x14ac:dyDescent="0.35">
      <c r="A5650" s="1">
        <v>44925</v>
      </c>
      <c r="B5650" t="s">
        <v>22</v>
      </c>
      <c r="C5650">
        <v>1670</v>
      </c>
      <c r="D5650">
        <v>2</v>
      </c>
      <c r="E5650">
        <v>3340</v>
      </c>
      <c r="F5650" t="s">
        <v>8</v>
      </c>
      <c r="G5650">
        <v>-11660</v>
      </c>
      <c r="H5650">
        <f>IF(Table1[[#This Row],[apply_promo]]="Yes",Table1[[#This Row],[sales_after_promo]],Table1[[#This Row],[total_price]])</f>
        <v>-11660</v>
      </c>
      <c r="I5650">
        <f>Table1[[#This Row],[Total_Sales]]/1000000</f>
        <v>-1.166E-2</v>
      </c>
    </row>
    <row r="5651" spans="1:9" x14ac:dyDescent="0.35">
      <c r="A5651" s="1">
        <v>44925</v>
      </c>
      <c r="B5651" t="s">
        <v>22</v>
      </c>
      <c r="C5651">
        <v>1670</v>
      </c>
      <c r="D5651">
        <v>2</v>
      </c>
      <c r="E5651">
        <v>3340</v>
      </c>
      <c r="F5651" t="s">
        <v>16</v>
      </c>
      <c r="G5651">
        <v>0</v>
      </c>
      <c r="H5651">
        <f>IF(Table1[[#This Row],[apply_promo]]="Yes",Table1[[#This Row],[sales_after_promo]],Table1[[#This Row],[total_price]])</f>
        <v>3340</v>
      </c>
      <c r="I5651">
        <f>Table1[[#This Row],[Total_Sales]]/1000000</f>
        <v>3.3400000000000001E-3</v>
      </c>
    </row>
    <row r="5652" spans="1:9" x14ac:dyDescent="0.35">
      <c r="A5652" s="1">
        <v>44925</v>
      </c>
      <c r="B5652" t="s">
        <v>150</v>
      </c>
      <c r="C5652">
        <v>26000</v>
      </c>
      <c r="D5652">
        <v>3</v>
      </c>
      <c r="E5652">
        <v>78000</v>
      </c>
      <c r="F5652" t="s">
        <v>8</v>
      </c>
      <c r="G5652">
        <v>63000</v>
      </c>
      <c r="H5652">
        <f>IF(Table1[[#This Row],[apply_promo]]="Yes",Table1[[#This Row],[sales_after_promo]],Table1[[#This Row],[total_price]])</f>
        <v>63000</v>
      </c>
      <c r="I5652">
        <f>Table1[[#This Row],[Total_Sales]]/1000000</f>
        <v>6.3E-2</v>
      </c>
    </row>
    <row r="5653" spans="1:9" x14ac:dyDescent="0.35">
      <c r="A5653" s="1">
        <v>44925</v>
      </c>
      <c r="B5653" t="s">
        <v>374</v>
      </c>
      <c r="C5653">
        <v>199999</v>
      </c>
      <c r="D5653">
        <v>2</v>
      </c>
      <c r="E5653">
        <v>399998</v>
      </c>
      <c r="F5653" t="s">
        <v>16</v>
      </c>
      <c r="G5653">
        <v>0</v>
      </c>
      <c r="H5653">
        <f>IF(Table1[[#This Row],[apply_promo]]="Yes",Table1[[#This Row],[sales_after_promo]],Table1[[#This Row],[total_price]])</f>
        <v>399998</v>
      </c>
      <c r="I5653">
        <f>Table1[[#This Row],[Total_Sales]]/1000000</f>
        <v>0.39999800000000002</v>
      </c>
    </row>
    <row r="5654" spans="1:9" x14ac:dyDescent="0.35">
      <c r="A5654" s="1">
        <v>44925</v>
      </c>
      <c r="B5654" t="s">
        <v>132</v>
      </c>
      <c r="C5654">
        <v>72680</v>
      </c>
      <c r="D5654">
        <v>1</v>
      </c>
      <c r="E5654">
        <v>72680</v>
      </c>
      <c r="F5654" t="s">
        <v>8</v>
      </c>
      <c r="G5654">
        <v>57680</v>
      </c>
      <c r="H5654">
        <f>IF(Table1[[#This Row],[apply_promo]]="Yes",Table1[[#This Row],[sales_after_promo]],Table1[[#This Row],[total_price]])</f>
        <v>57680</v>
      </c>
      <c r="I5654">
        <f>Table1[[#This Row],[Total_Sales]]/1000000</f>
        <v>5.7680000000000002E-2</v>
      </c>
    </row>
    <row r="5655" spans="1:9" x14ac:dyDescent="0.35">
      <c r="A5655" s="1">
        <v>44925</v>
      </c>
      <c r="B5655" t="s">
        <v>81</v>
      </c>
      <c r="C5655">
        <v>185000</v>
      </c>
      <c r="D5655">
        <v>2</v>
      </c>
      <c r="E5655">
        <v>370000</v>
      </c>
      <c r="F5655" t="s">
        <v>16</v>
      </c>
      <c r="G5655">
        <v>0</v>
      </c>
      <c r="H5655">
        <f>IF(Table1[[#This Row],[apply_promo]]="Yes",Table1[[#This Row],[sales_after_promo]],Table1[[#This Row],[total_price]])</f>
        <v>370000</v>
      </c>
      <c r="I5655">
        <f>Table1[[#This Row],[Total_Sales]]/1000000</f>
        <v>0.37</v>
      </c>
    </row>
    <row r="5656" spans="1:9" x14ac:dyDescent="0.35">
      <c r="A5656" s="1">
        <v>44925</v>
      </c>
      <c r="B5656" t="s">
        <v>429</v>
      </c>
      <c r="C5656">
        <v>28500</v>
      </c>
      <c r="D5656">
        <v>3</v>
      </c>
      <c r="E5656">
        <v>85500</v>
      </c>
      <c r="F5656" t="s">
        <v>16</v>
      </c>
      <c r="G5656">
        <v>0</v>
      </c>
      <c r="H5656">
        <f>IF(Table1[[#This Row],[apply_promo]]="Yes",Table1[[#This Row],[sales_after_promo]],Table1[[#This Row],[total_price]])</f>
        <v>85500</v>
      </c>
      <c r="I5656">
        <f>Table1[[#This Row],[Total_Sales]]/1000000</f>
        <v>8.5500000000000007E-2</v>
      </c>
    </row>
    <row r="5657" spans="1:9" x14ac:dyDescent="0.35">
      <c r="A5657" s="1">
        <v>44925</v>
      </c>
      <c r="B5657" t="s">
        <v>376</v>
      </c>
      <c r="C5657">
        <v>70800</v>
      </c>
      <c r="D5657">
        <v>1</v>
      </c>
      <c r="E5657">
        <v>70800</v>
      </c>
      <c r="F5657" t="s">
        <v>16</v>
      </c>
      <c r="G5657">
        <v>0</v>
      </c>
      <c r="H5657">
        <f>IF(Table1[[#This Row],[apply_promo]]="Yes",Table1[[#This Row],[sales_after_promo]],Table1[[#This Row],[total_price]])</f>
        <v>70800</v>
      </c>
      <c r="I5657">
        <f>Table1[[#This Row],[Total_Sales]]/1000000</f>
        <v>7.0800000000000002E-2</v>
      </c>
    </row>
    <row r="5658" spans="1:9" x14ac:dyDescent="0.35">
      <c r="A5658" s="1">
        <v>44925</v>
      </c>
      <c r="B5658" t="s">
        <v>344</v>
      </c>
      <c r="C5658">
        <v>30000</v>
      </c>
      <c r="D5658">
        <v>3</v>
      </c>
      <c r="E5658">
        <v>90000</v>
      </c>
      <c r="F5658" t="s">
        <v>16</v>
      </c>
      <c r="G5658">
        <v>0</v>
      </c>
      <c r="H5658">
        <f>IF(Table1[[#This Row],[apply_promo]]="Yes",Table1[[#This Row],[sales_after_promo]],Table1[[#This Row],[total_price]])</f>
        <v>90000</v>
      </c>
      <c r="I5658">
        <f>Table1[[#This Row],[Total_Sales]]/1000000</f>
        <v>0.09</v>
      </c>
    </row>
    <row r="5659" spans="1:9" x14ac:dyDescent="0.35">
      <c r="A5659" s="1">
        <v>44925</v>
      </c>
      <c r="B5659" t="s">
        <v>396</v>
      </c>
      <c r="C5659">
        <v>2050000</v>
      </c>
      <c r="D5659">
        <v>2</v>
      </c>
      <c r="E5659">
        <v>4100000</v>
      </c>
      <c r="F5659" t="s">
        <v>8</v>
      </c>
      <c r="G5659">
        <v>4085000</v>
      </c>
      <c r="H5659">
        <f>IF(Table1[[#This Row],[apply_promo]]="Yes",Table1[[#This Row],[sales_after_promo]],Table1[[#This Row],[total_price]])</f>
        <v>4085000</v>
      </c>
      <c r="I5659">
        <f>Table1[[#This Row],[Total_Sales]]/1000000</f>
        <v>4.085</v>
      </c>
    </row>
    <row r="5660" spans="1:9" x14ac:dyDescent="0.35">
      <c r="A5660" s="1">
        <v>44925</v>
      </c>
      <c r="B5660" t="s">
        <v>44</v>
      </c>
      <c r="C5660">
        <v>18400</v>
      </c>
      <c r="D5660">
        <v>3</v>
      </c>
      <c r="E5660">
        <v>55200</v>
      </c>
      <c r="F5660" t="s">
        <v>8</v>
      </c>
      <c r="G5660">
        <v>40200</v>
      </c>
      <c r="H5660">
        <f>IF(Table1[[#This Row],[apply_promo]]="Yes",Table1[[#This Row],[sales_after_promo]],Table1[[#This Row],[total_price]])</f>
        <v>40200</v>
      </c>
      <c r="I5660">
        <f>Table1[[#This Row],[Total_Sales]]/1000000</f>
        <v>4.02E-2</v>
      </c>
    </row>
    <row r="5661" spans="1:9" x14ac:dyDescent="0.35">
      <c r="A5661" s="1">
        <v>44925</v>
      </c>
      <c r="B5661" t="s">
        <v>157</v>
      </c>
      <c r="C5661">
        <v>22900</v>
      </c>
      <c r="D5661">
        <v>2</v>
      </c>
      <c r="E5661">
        <v>45800</v>
      </c>
      <c r="F5661" t="s">
        <v>8</v>
      </c>
      <c r="G5661">
        <v>30800</v>
      </c>
      <c r="H5661">
        <f>IF(Table1[[#This Row],[apply_promo]]="Yes",Table1[[#This Row],[sales_after_promo]],Table1[[#This Row],[total_price]])</f>
        <v>30800</v>
      </c>
      <c r="I5661">
        <f>Table1[[#This Row],[Total_Sales]]/1000000</f>
        <v>3.0800000000000001E-2</v>
      </c>
    </row>
    <row r="5662" spans="1:9" x14ac:dyDescent="0.35">
      <c r="A5662" s="1">
        <v>44925</v>
      </c>
      <c r="B5662" t="s">
        <v>158</v>
      </c>
      <c r="C5662">
        <v>22000</v>
      </c>
      <c r="D5662">
        <v>2</v>
      </c>
      <c r="E5662">
        <v>44000</v>
      </c>
      <c r="F5662" t="s">
        <v>16</v>
      </c>
      <c r="G5662">
        <v>0</v>
      </c>
      <c r="H5662">
        <f>IF(Table1[[#This Row],[apply_promo]]="Yes",Table1[[#This Row],[sales_after_promo]],Table1[[#This Row],[total_price]])</f>
        <v>44000</v>
      </c>
      <c r="I5662">
        <f>Table1[[#This Row],[Total_Sales]]/1000000</f>
        <v>4.3999999999999997E-2</v>
      </c>
    </row>
    <row r="5663" spans="1:9" x14ac:dyDescent="0.35">
      <c r="A5663" s="1">
        <v>44925</v>
      </c>
      <c r="B5663" t="s">
        <v>207</v>
      </c>
      <c r="C5663">
        <v>104000</v>
      </c>
      <c r="D5663">
        <v>1</v>
      </c>
      <c r="E5663">
        <v>104000</v>
      </c>
      <c r="F5663" t="s">
        <v>16</v>
      </c>
      <c r="G5663">
        <v>0</v>
      </c>
      <c r="H5663">
        <f>IF(Table1[[#This Row],[apply_promo]]="Yes",Table1[[#This Row],[sales_after_promo]],Table1[[#This Row],[total_price]])</f>
        <v>104000</v>
      </c>
      <c r="I5663">
        <f>Table1[[#This Row],[Total_Sales]]/1000000</f>
        <v>0.104</v>
      </c>
    </row>
    <row r="5664" spans="1:9" x14ac:dyDescent="0.35">
      <c r="A5664" s="1">
        <v>44925</v>
      </c>
      <c r="B5664" t="s">
        <v>71</v>
      </c>
      <c r="C5664">
        <v>155000</v>
      </c>
      <c r="D5664">
        <v>3</v>
      </c>
      <c r="E5664">
        <v>465000</v>
      </c>
      <c r="F5664" t="s">
        <v>16</v>
      </c>
      <c r="G5664">
        <v>0</v>
      </c>
      <c r="H5664">
        <f>IF(Table1[[#This Row],[apply_promo]]="Yes",Table1[[#This Row],[sales_after_promo]],Table1[[#This Row],[total_price]])</f>
        <v>465000</v>
      </c>
      <c r="I5664">
        <f>Table1[[#This Row],[Total_Sales]]/1000000</f>
        <v>0.46500000000000002</v>
      </c>
    </row>
    <row r="5665" spans="1:9" x14ac:dyDescent="0.35">
      <c r="A5665" s="1">
        <v>44925</v>
      </c>
      <c r="B5665" t="s">
        <v>325</v>
      </c>
      <c r="C5665">
        <v>130000</v>
      </c>
      <c r="D5665">
        <v>3</v>
      </c>
      <c r="E5665">
        <v>390000</v>
      </c>
      <c r="F5665" t="s">
        <v>16</v>
      </c>
      <c r="G5665">
        <v>0</v>
      </c>
      <c r="H5665">
        <f>IF(Table1[[#This Row],[apply_promo]]="Yes",Table1[[#This Row],[sales_after_promo]],Table1[[#This Row],[total_price]])</f>
        <v>390000</v>
      </c>
      <c r="I5665">
        <f>Table1[[#This Row],[Total_Sales]]/1000000</f>
        <v>0.39</v>
      </c>
    </row>
    <row r="5666" spans="1:9" x14ac:dyDescent="0.35">
      <c r="A5666" s="1">
        <v>44925</v>
      </c>
      <c r="B5666" t="s">
        <v>440</v>
      </c>
      <c r="C5666">
        <v>15700</v>
      </c>
      <c r="D5666">
        <v>2</v>
      </c>
      <c r="E5666">
        <v>31400</v>
      </c>
      <c r="F5666" t="s">
        <v>16</v>
      </c>
      <c r="G5666">
        <v>0</v>
      </c>
      <c r="H5666">
        <f>IF(Table1[[#This Row],[apply_promo]]="Yes",Table1[[#This Row],[sales_after_promo]],Table1[[#This Row],[total_price]])</f>
        <v>31400</v>
      </c>
      <c r="I5666">
        <f>Table1[[#This Row],[Total_Sales]]/1000000</f>
        <v>3.1399999999999997E-2</v>
      </c>
    </row>
    <row r="5667" spans="1:9" x14ac:dyDescent="0.35">
      <c r="A5667" s="1">
        <v>44925</v>
      </c>
      <c r="B5667" t="s">
        <v>392</v>
      </c>
      <c r="C5667">
        <v>44900</v>
      </c>
      <c r="D5667">
        <v>2</v>
      </c>
      <c r="E5667">
        <v>89800</v>
      </c>
      <c r="F5667" t="s">
        <v>16</v>
      </c>
      <c r="G5667">
        <v>0</v>
      </c>
      <c r="H5667">
        <f>IF(Table1[[#This Row],[apply_promo]]="Yes",Table1[[#This Row],[sales_after_promo]],Table1[[#This Row],[total_price]])</f>
        <v>89800</v>
      </c>
      <c r="I5667">
        <f>Table1[[#This Row],[Total_Sales]]/1000000</f>
        <v>8.9800000000000005E-2</v>
      </c>
    </row>
    <row r="5668" spans="1:9" x14ac:dyDescent="0.35">
      <c r="A5668" s="1">
        <v>44925</v>
      </c>
      <c r="B5668" t="s">
        <v>45</v>
      </c>
      <c r="C5668">
        <v>71700</v>
      </c>
      <c r="D5668">
        <v>2</v>
      </c>
      <c r="E5668">
        <v>143400</v>
      </c>
      <c r="F5668" t="s">
        <v>8</v>
      </c>
      <c r="G5668">
        <v>128400</v>
      </c>
      <c r="H5668">
        <f>IF(Table1[[#This Row],[apply_promo]]="Yes",Table1[[#This Row],[sales_after_promo]],Table1[[#This Row],[total_price]])</f>
        <v>128400</v>
      </c>
      <c r="I5668">
        <f>Table1[[#This Row],[Total_Sales]]/1000000</f>
        <v>0.12839999999999999</v>
      </c>
    </row>
    <row r="5669" spans="1:9" x14ac:dyDescent="0.35">
      <c r="A5669" s="1">
        <v>44925</v>
      </c>
      <c r="B5669" t="s">
        <v>414</v>
      </c>
      <c r="C5669">
        <v>65873</v>
      </c>
      <c r="D5669">
        <v>1</v>
      </c>
      <c r="E5669">
        <v>65873</v>
      </c>
      <c r="F5669" t="s">
        <v>8</v>
      </c>
      <c r="G5669">
        <v>50873</v>
      </c>
      <c r="H5669">
        <f>IF(Table1[[#This Row],[apply_promo]]="Yes",Table1[[#This Row],[sales_after_promo]],Table1[[#This Row],[total_price]])</f>
        <v>50873</v>
      </c>
      <c r="I5669">
        <f>Table1[[#This Row],[Total_Sales]]/1000000</f>
        <v>5.0873000000000002E-2</v>
      </c>
    </row>
    <row r="5670" spans="1:9" x14ac:dyDescent="0.35">
      <c r="A5670" s="1">
        <v>44925</v>
      </c>
      <c r="B5670" t="s">
        <v>184</v>
      </c>
      <c r="C5670">
        <v>115000</v>
      </c>
      <c r="D5670">
        <v>3</v>
      </c>
      <c r="E5670">
        <v>345000</v>
      </c>
      <c r="F5670" t="s">
        <v>8</v>
      </c>
      <c r="G5670">
        <v>330000</v>
      </c>
      <c r="H5670">
        <f>IF(Table1[[#This Row],[apply_promo]]="Yes",Table1[[#This Row],[sales_after_promo]],Table1[[#This Row],[total_price]])</f>
        <v>330000</v>
      </c>
      <c r="I5670">
        <f>Table1[[#This Row],[Total_Sales]]/1000000</f>
        <v>0.33</v>
      </c>
    </row>
    <row r="5671" spans="1:9" x14ac:dyDescent="0.35">
      <c r="A5671" s="1">
        <v>44925</v>
      </c>
      <c r="B5671" t="s">
        <v>27</v>
      </c>
      <c r="C5671">
        <v>157500</v>
      </c>
      <c r="D5671">
        <v>3</v>
      </c>
      <c r="E5671">
        <v>472500</v>
      </c>
      <c r="F5671" t="s">
        <v>8</v>
      </c>
      <c r="G5671">
        <v>457500</v>
      </c>
      <c r="H5671">
        <f>IF(Table1[[#This Row],[apply_promo]]="Yes",Table1[[#This Row],[sales_after_promo]],Table1[[#This Row],[total_price]])</f>
        <v>457500</v>
      </c>
      <c r="I5671">
        <f>Table1[[#This Row],[Total_Sales]]/1000000</f>
        <v>0.45750000000000002</v>
      </c>
    </row>
    <row r="5672" spans="1:9" x14ac:dyDescent="0.35">
      <c r="A5672" s="1">
        <v>44925</v>
      </c>
      <c r="B5672" t="s">
        <v>46</v>
      </c>
      <c r="C5672">
        <v>84150</v>
      </c>
      <c r="D5672">
        <v>3</v>
      </c>
      <c r="E5672">
        <v>252450</v>
      </c>
      <c r="F5672" t="s">
        <v>8</v>
      </c>
      <c r="G5672">
        <v>237450</v>
      </c>
      <c r="H5672">
        <f>IF(Table1[[#This Row],[apply_promo]]="Yes",Table1[[#This Row],[sales_after_promo]],Table1[[#This Row],[total_price]])</f>
        <v>237450</v>
      </c>
      <c r="I5672">
        <f>Table1[[#This Row],[Total_Sales]]/1000000</f>
        <v>0.23744999999999999</v>
      </c>
    </row>
    <row r="5673" spans="1:9" x14ac:dyDescent="0.35">
      <c r="A5673" s="1">
        <v>44925</v>
      </c>
      <c r="B5673" t="s">
        <v>273</v>
      </c>
      <c r="C5673">
        <v>39000</v>
      </c>
      <c r="D5673">
        <v>2</v>
      </c>
      <c r="E5673">
        <v>78000</v>
      </c>
      <c r="F5673" t="s">
        <v>16</v>
      </c>
      <c r="G5673">
        <v>0</v>
      </c>
      <c r="H5673">
        <f>IF(Table1[[#This Row],[apply_promo]]="Yes",Table1[[#This Row],[sales_after_promo]],Table1[[#This Row],[total_price]])</f>
        <v>78000</v>
      </c>
      <c r="I5673">
        <f>Table1[[#This Row],[Total_Sales]]/1000000</f>
        <v>7.8E-2</v>
      </c>
    </row>
    <row r="5674" spans="1:9" x14ac:dyDescent="0.35">
      <c r="A5674" s="1">
        <v>44925</v>
      </c>
      <c r="B5674" t="s">
        <v>163</v>
      </c>
      <c r="C5674">
        <v>60500</v>
      </c>
      <c r="D5674">
        <v>1</v>
      </c>
      <c r="E5674">
        <v>60500</v>
      </c>
      <c r="F5674" t="s">
        <v>16</v>
      </c>
      <c r="G5674">
        <v>0</v>
      </c>
      <c r="H5674">
        <f>IF(Table1[[#This Row],[apply_promo]]="Yes",Table1[[#This Row],[sales_after_promo]],Table1[[#This Row],[total_price]])</f>
        <v>60500</v>
      </c>
      <c r="I5674">
        <f>Table1[[#This Row],[Total_Sales]]/1000000</f>
        <v>6.0499999999999998E-2</v>
      </c>
    </row>
    <row r="5675" spans="1:9" x14ac:dyDescent="0.35">
      <c r="A5675" s="1">
        <v>44925</v>
      </c>
      <c r="B5675" t="s">
        <v>186</v>
      </c>
      <c r="C5675">
        <v>56900</v>
      </c>
      <c r="D5675">
        <v>1</v>
      </c>
      <c r="E5675">
        <v>56900</v>
      </c>
      <c r="F5675" t="s">
        <v>16</v>
      </c>
      <c r="G5675">
        <v>0</v>
      </c>
      <c r="H5675">
        <f>IF(Table1[[#This Row],[apply_promo]]="Yes",Table1[[#This Row],[sales_after_promo]],Table1[[#This Row],[total_price]])</f>
        <v>56900</v>
      </c>
      <c r="I5675">
        <f>Table1[[#This Row],[Total_Sales]]/1000000</f>
        <v>5.6899999999999999E-2</v>
      </c>
    </row>
    <row r="5676" spans="1:9" x14ac:dyDescent="0.35">
      <c r="A5676" s="1">
        <v>44925</v>
      </c>
      <c r="B5676" t="s">
        <v>186</v>
      </c>
      <c r="C5676">
        <v>56900</v>
      </c>
      <c r="D5676">
        <v>3</v>
      </c>
      <c r="E5676">
        <v>170700</v>
      </c>
      <c r="F5676" t="s">
        <v>8</v>
      </c>
      <c r="G5676">
        <v>155700</v>
      </c>
      <c r="H5676">
        <f>IF(Table1[[#This Row],[apply_promo]]="Yes",Table1[[#This Row],[sales_after_promo]],Table1[[#This Row],[total_price]])</f>
        <v>155700</v>
      </c>
      <c r="I5676">
        <f>Table1[[#This Row],[Total_Sales]]/1000000</f>
        <v>0.15570000000000001</v>
      </c>
    </row>
    <row r="5677" spans="1:9" x14ac:dyDescent="0.35">
      <c r="A5677" s="1">
        <v>44925</v>
      </c>
      <c r="B5677" t="s">
        <v>223</v>
      </c>
      <c r="C5677">
        <v>60000</v>
      </c>
      <c r="D5677">
        <v>3</v>
      </c>
      <c r="E5677">
        <v>180000</v>
      </c>
      <c r="F5677" t="s">
        <v>8</v>
      </c>
      <c r="G5677">
        <v>165000</v>
      </c>
      <c r="H5677">
        <f>IF(Table1[[#This Row],[apply_promo]]="Yes",Table1[[#This Row],[sales_after_promo]],Table1[[#This Row],[total_price]])</f>
        <v>165000</v>
      </c>
      <c r="I5677">
        <f>Table1[[#This Row],[Total_Sales]]/1000000</f>
        <v>0.16500000000000001</v>
      </c>
    </row>
    <row r="5678" spans="1:9" x14ac:dyDescent="0.35">
      <c r="A5678" s="1">
        <v>44925</v>
      </c>
      <c r="B5678" t="s">
        <v>428</v>
      </c>
      <c r="C5678">
        <v>98500</v>
      </c>
      <c r="D5678">
        <v>1</v>
      </c>
      <c r="E5678">
        <v>98500</v>
      </c>
      <c r="F5678" t="s">
        <v>8</v>
      </c>
      <c r="G5678">
        <v>83500</v>
      </c>
      <c r="H5678">
        <f>IF(Table1[[#This Row],[apply_promo]]="Yes",Table1[[#This Row],[sales_after_promo]],Table1[[#This Row],[total_price]])</f>
        <v>83500</v>
      </c>
      <c r="I5678">
        <f>Table1[[#This Row],[Total_Sales]]/1000000</f>
        <v>8.3500000000000005E-2</v>
      </c>
    </row>
    <row r="5679" spans="1:9" x14ac:dyDescent="0.35">
      <c r="A5679" s="1">
        <v>44925</v>
      </c>
      <c r="B5679" t="s">
        <v>290</v>
      </c>
      <c r="C5679">
        <v>165000</v>
      </c>
      <c r="D5679">
        <v>1</v>
      </c>
      <c r="E5679">
        <v>165000</v>
      </c>
      <c r="F5679" t="s">
        <v>16</v>
      </c>
      <c r="G5679">
        <v>0</v>
      </c>
      <c r="H5679">
        <f>IF(Table1[[#This Row],[apply_promo]]="Yes",Table1[[#This Row],[sales_after_promo]],Table1[[#This Row],[total_price]])</f>
        <v>165000</v>
      </c>
      <c r="I5679">
        <f>Table1[[#This Row],[Total_Sales]]/1000000</f>
        <v>0.16500000000000001</v>
      </c>
    </row>
    <row r="5680" spans="1:9" x14ac:dyDescent="0.35">
      <c r="A5680" s="1">
        <v>44925</v>
      </c>
      <c r="B5680" t="s">
        <v>397</v>
      </c>
      <c r="C5680">
        <v>149000</v>
      </c>
      <c r="D5680">
        <v>1</v>
      </c>
      <c r="E5680">
        <v>149000</v>
      </c>
      <c r="F5680" t="s">
        <v>8</v>
      </c>
      <c r="G5680">
        <v>134000</v>
      </c>
      <c r="H5680">
        <f>IF(Table1[[#This Row],[apply_promo]]="Yes",Table1[[#This Row],[sales_after_promo]],Table1[[#This Row],[total_price]])</f>
        <v>134000</v>
      </c>
      <c r="I5680">
        <f>Table1[[#This Row],[Total_Sales]]/1000000</f>
        <v>0.13400000000000001</v>
      </c>
    </row>
    <row r="5681" spans="1:9" x14ac:dyDescent="0.35">
      <c r="A5681" s="1">
        <v>44925</v>
      </c>
      <c r="B5681" t="s">
        <v>53</v>
      </c>
      <c r="C5681">
        <v>69000</v>
      </c>
      <c r="D5681">
        <v>3</v>
      </c>
      <c r="E5681">
        <v>207000</v>
      </c>
      <c r="F5681" t="s">
        <v>16</v>
      </c>
      <c r="G5681">
        <v>0</v>
      </c>
      <c r="H5681">
        <f>IF(Table1[[#This Row],[apply_promo]]="Yes",Table1[[#This Row],[sales_after_promo]],Table1[[#This Row],[total_price]])</f>
        <v>207000</v>
      </c>
      <c r="I5681">
        <f>Table1[[#This Row],[Total_Sales]]/1000000</f>
        <v>0.20699999999999999</v>
      </c>
    </row>
    <row r="5682" spans="1:9" x14ac:dyDescent="0.35">
      <c r="A5682" s="1">
        <v>44925</v>
      </c>
      <c r="B5682" t="s">
        <v>225</v>
      </c>
      <c r="C5682">
        <v>160000</v>
      </c>
      <c r="D5682">
        <v>3</v>
      </c>
      <c r="E5682">
        <v>480000</v>
      </c>
      <c r="F5682" t="s">
        <v>8</v>
      </c>
      <c r="G5682">
        <v>465000</v>
      </c>
      <c r="H5682">
        <f>IF(Table1[[#This Row],[apply_promo]]="Yes",Table1[[#This Row],[sales_after_promo]],Table1[[#This Row],[total_price]])</f>
        <v>465000</v>
      </c>
      <c r="I5682">
        <f>Table1[[#This Row],[Total_Sales]]/1000000</f>
        <v>0.46500000000000002</v>
      </c>
    </row>
    <row r="5683" spans="1:9" x14ac:dyDescent="0.35">
      <c r="A5683" s="1">
        <v>44925</v>
      </c>
      <c r="B5683" t="s">
        <v>355</v>
      </c>
      <c r="C5683">
        <v>65700</v>
      </c>
      <c r="D5683">
        <v>2</v>
      </c>
      <c r="E5683">
        <v>131400</v>
      </c>
      <c r="F5683" t="s">
        <v>16</v>
      </c>
      <c r="G5683">
        <v>0</v>
      </c>
      <c r="H5683">
        <f>IF(Table1[[#This Row],[apply_promo]]="Yes",Table1[[#This Row],[sales_after_promo]],Table1[[#This Row],[total_price]])</f>
        <v>131400</v>
      </c>
      <c r="I5683">
        <f>Table1[[#This Row],[Total_Sales]]/1000000</f>
        <v>0.13139999999999999</v>
      </c>
    </row>
    <row r="5684" spans="1:9" x14ac:dyDescent="0.35">
      <c r="A5684" s="1">
        <v>44925</v>
      </c>
      <c r="B5684" t="s">
        <v>32</v>
      </c>
      <c r="C5684">
        <v>145000</v>
      </c>
      <c r="D5684">
        <v>3</v>
      </c>
      <c r="E5684">
        <v>435000</v>
      </c>
      <c r="F5684" t="s">
        <v>8</v>
      </c>
      <c r="G5684">
        <v>420000</v>
      </c>
      <c r="H5684">
        <f>IF(Table1[[#This Row],[apply_promo]]="Yes",Table1[[#This Row],[sales_after_promo]],Table1[[#This Row],[total_price]])</f>
        <v>420000</v>
      </c>
      <c r="I5684">
        <f>Table1[[#This Row],[Total_Sales]]/1000000</f>
        <v>0.42</v>
      </c>
    </row>
    <row r="5685" spans="1:9" x14ac:dyDescent="0.35">
      <c r="A5685" s="1">
        <v>44926</v>
      </c>
      <c r="B5685" t="s">
        <v>239</v>
      </c>
      <c r="C5685">
        <v>130000</v>
      </c>
      <c r="D5685">
        <v>1</v>
      </c>
      <c r="E5685">
        <v>130000</v>
      </c>
      <c r="F5685" t="s">
        <v>8</v>
      </c>
      <c r="G5685">
        <v>115000</v>
      </c>
      <c r="H5685">
        <f>IF(Table1[[#This Row],[apply_promo]]="Yes",Table1[[#This Row],[sales_after_promo]],Table1[[#This Row],[total_price]])</f>
        <v>115000</v>
      </c>
      <c r="I5685">
        <f>Table1[[#This Row],[Total_Sales]]/1000000</f>
        <v>0.115</v>
      </c>
    </row>
    <row r="5686" spans="1:9" x14ac:dyDescent="0.35">
      <c r="A5686" s="1">
        <v>44926</v>
      </c>
      <c r="B5686" t="s">
        <v>210</v>
      </c>
      <c r="C5686">
        <v>189900</v>
      </c>
      <c r="D5686">
        <v>2</v>
      </c>
      <c r="E5686">
        <v>379800</v>
      </c>
      <c r="F5686" t="s">
        <v>8</v>
      </c>
      <c r="G5686">
        <v>364800</v>
      </c>
      <c r="H5686">
        <f>IF(Table1[[#This Row],[apply_promo]]="Yes",Table1[[#This Row],[sales_after_promo]],Table1[[#This Row],[total_price]])</f>
        <v>364800</v>
      </c>
      <c r="I5686">
        <f>Table1[[#This Row],[Total_Sales]]/1000000</f>
        <v>0.36480000000000001</v>
      </c>
    </row>
    <row r="5687" spans="1:9" x14ac:dyDescent="0.35">
      <c r="A5687" s="1">
        <v>44926</v>
      </c>
      <c r="B5687" t="s">
        <v>211</v>
      </c>
      <c r="C5687">
        <v>149900</v>
      </c>
      <c r="D5687">
        <v>2</v>
      </c>
      <c r="E5687">
        <v>299800</v>
      </c>
      <c r="F5687" t="s">
        <v>8</v>
      </c>
      <c r="G5687">
        <v>284800</v>
      </c>
      <c r="H5687">
        <f>IF(Table1[[#This Row],[apply_promo]]="Yes",Table1[[#This Row],[sales_after_promo]],Table1[[#This Row],[total_price]])</f>
        <v>284800</v>
      </c>
      <c r="I5687">
        <f>Table1[[#This Row],[Total_Sales]]/1000000</f>
        <v>0.2848</v>
      </c>
    </row>
    <row r="5688" spans="1:9" x14ac:dyDescent="0.35">
      <c r="A5688" s="1">
        <v>44926</v>
      </c>
      <c r="B5688" t="s">
        <v>87</v>
      </c>
      <c r="C5688">
        <v>269000</v>
      </c>
      <c r="D5688">
        <v>1</v>
      </c>
      <c r="E5688">
        <v>269000</v>
      </c>
      <c r="F5688" t="s">
        <v>8</v>
      </c>
      <c r="G5688">
        <v>254000</v>
      </c>
      <c r="H5688">
        <f>IF(Table1[[#This Row],[apply_promo]]="Yes",Table1[[#This Row],[sales_after_promo]],Table1[[#This Row],[total_price]])</f>
        <v>254000</v>
      </c>
      <c r="I5688">
        <f>Table1[[#This Row],[Total_Sales]]/1000000</f>
        <v>0.254</v>
      </c>
    </row>
    <row r="5689" spans="1:9" x14ac:dyDescent="0.35">
      <c r="A5689" s="1">
        <v>44926</v>
      </c>
      <c r="B5689" t="s">
        <v>422</v>
      </c>
      <c r="C5689">
        <v>139000</v>
      </c>
      <c r="D5689">
        <v>2</v>
      </c>
      <c r="E5689">
        <v>278000</v>
      </c>
      <c r="F5689" t="s">
        <v>8</v>
      </c>
      <c r="G5689">
        <v>263000</v>
      </c>
      <c r="H5689">
        <f>IF(Table1[[#This Row],[apply_promo]]="Yes",Table1[[#This Row],[sales_after_promo]],Table1[[#This Row],[total_price]])</f>
        <v>263000</v>
      </c>
      <c r="I5689">
        <f>Table1[[#This Row],[Total_Sales]]/1000000</f>
        <v>0.26300000000000001</v>
      </c>
    </row>
    <row r="5690" spans="1:9" x14ac:dyDescent="0.35">
      <c r="A5690" s="1">
        <v>44926</v>
      </c>
      <c r="B5690" t="s">
        <v>33</v>
      </c>
      <c r="C5690">
        <v>24250</v>
      </c>
      <c r="D5690">
        <v>1</v>
      </c>
      <c r="E5690">
        <v>48500</v>
      </c>
      <c r="F5690" t="s">
        <v>8</v>
      </c>
      <c r="G5690">
        <v>33500</v>
      </c>
      <c r="H5690">
        <f>IF(Table1[[#This Row],[apply_promo]]="Yes",Table1[[#This Row],[sales_after_promo]],Table1[[#This Row],[total_price]])</f>
        <v>33500</v>
      </c>
      <c r="I5690">
        <f>Table1[[#This Row],[Total_Sales]]/1000000</f>
        <v>3.3500000000000002E-2</v>
      </c>
    </row>
    <row r="5691" spans="1:9" x14ac:dyDescent="0.35">
      <c r="A5691" s="1">
        <v>44926</v>
      </c>
      <c r="B5691" t="s">
        <v>146</v>
      </c>
      <c r="C5691">
        <v>159000</v>
      </c>
      <c r="D5691">
        <v>1</v>
      </c>
      <c r="E5691">
        <v>159000</v>
      </c>
      <c r="F5691" t="s">
        <v>8</v>
      </c>
      <c r="G5691">
        <v>144000</v>
      </c>
      <c r="H5691">
        <f>IF(Table1[[#This Row],[apply_promo]]="Yes",Table1[[#This Row],[sales_after_promo]],Table1[[#This Row],[total_price]])</f>
        <v>144000</v>
      </c>
      <c r="I5691">
        <f>Table1[[#This Row],[Total_Sales]]/1000000</f>
        <v>0.14399999999999999</v>
      </c>
    </row>
    <row r="5692" spans="1:9" x14ac:dyDescent="0.35">
      <c r="A5692" s="1">
        <v>44926</v>
      </c>
      <c r="B5692" t="s">
        <v>394</v>
      </c>
      <c r="C5692">
        <v>11990</v>
      </c>
      <c r="D5692">
        <v>4</v>
      </c>
      <c r="E5692">
        <v>47960</v>
      </c>
      <c r="F5692" t="s">
        <v>8</v>
      </c>
      <c r="G5692">
        <v>32960</v>
      </c>
      <c r="H5692">
        <f>IF(Table1[[#This Row],[apply_promo]]="Yes",Table1[[#This Row],[sales_after_promo]],Table1[[#This Row],[total_price]])</f>
        <v>32960</v>
      </c>
      <c r="I5692">
        <f>Table1[[#This Row],[Total_Sales]]/1000000</f>
        <v>3.2960000000000003E-2</v>
      </c>
    </row>
    <row r="5693" spans="1:9" x14ac:dyDescent="0.35">
      <c r="A5693" s="1">
        <v>44926</v>
      </c>
      <c r="B5693" t="s">
        <v>56</v>
      </c>
      <c r="C5693">
        <v>139000</v>
      </c>
      <c r="D5693">
        <v>2</v>
      </c>
      <c r="E5693">
        <v>278000</v>
      </c>
      <c r="F5693" t="s">
        <v>8</v>
      </c>
      <c r="G5693">
        <v>263000</v>
      </c>
      <c r="H5693">
        <f>IF(Table1[[#This Row],[apply_promo]]="Yes",Table1[[#This Row],[sales_after_promo]],Table1[[#This Row],[total_price]])</f>
        <v>263000</v>
      </c>
      <c r="I5693">
        <f>Table1[[#This Row],[Total_Sales]]/1000000</f>
        <v>0.26300000000000001</v>
      </c>
    </row>
    <row r="5694" spans="1:9" x14ac:dyDescent="0.35">
      <c r="A5694" s="1">
        <v>44926</v>
      </c>
      <c r="B5694" t="s">
        <v>105</v>
      </c>
      <c r="C5694">
        <v>109000</v>
      </c>
      <c r="D5694">
        <v>1</v>
      </c>
      <c r="E5694">
        <v>109000</v>
      </c>
      <c r="F5694" t="s">
        <v>8</v>
      </c>
      <c r="G5694">
        <v>94000</v>
      </c>
      <c r="H5694">
        <f>IF(Table1[[#This Row],[apply_promo]]="Yes",Table1[[#This Row],[sales_after_promo]],Table1[[#This Row],[total_price]])</f>
        <v>94000</v>
      </c>
      <c r="I5694">
        <f>Table1[[#This Row],[Total_Sales]]/1000000</f>
        <v>9.4E-2</v>
      </c>
    </row>
    <row r="5695" spans="1:9" x14ac:dyDescent="0.35">
      <c r="A5695" s="1">
        <v>44926</v>
      </c>
      <c r="B5695" t="s">
        <v>193</v>
      </c>
      <c r="C5695">
        <v>50000</v>
      </c>
      <c r="D5695">
        <v>1</v>
      </c>
      <c r="E5695">
        <v>50000</v>
      </c>
      <c r="F5695" t="s">
        <v>8</v>
      </c>
      <c r="G5695">
        <v>35000</v>
      </c>
      <c r="H5695">
        <f>IF(Table1[[#This Row],[apply_promo]]="Yes",Table1[[#This Row],[sales_after_promo]],Table1[[#This Row],[total_price]])</f>
        <v>35000</v>
      </c>
      <c r="I5695">
        <f>Table1[[#This Row],[Total_Sales]]/1000000</f>
        <v>3.5000000000000003E-2</v>
      </c>
    </row>
    <row r="5696" spans="1:9" x14ac:dyDescent="0.35">
      <c r="A5696" s="1">
        <v>44926</v>
      </c>
      <c r="B5696" t="s">
        <v>193</v>
      </c>
      <c r="C5696">
        <v>50000</v>
      </c>
      <c r="D5696">
        <v>3</v>
      </c>
      <c r="E5696">
        <v>150000</v>
      </c>
      <c r="F5696" t="s">
        <v>8</v>
      </c>
      <c r="G5696">
        <v>135000</v>
      </c>
      <c r="H5696">
        <f>IF(Table1[[#This Row],[apply_promo]]="Yes",Table1[[#This Row],[sales_after_promo]],Table1[[#This Row],[total_price]])</f>
        <v>135000</v>
      </c>
      <c r="I5696">
        <f>Table1[[#This Row],[Total_Sales]]/1000000</f>
        <v>0.13500000000000001</v>
      </c>
    </row>
    <row r="5697" spans="1:9" x14ac:dyDescent="0.35">
      <c r="A5697" s="1">
        <v>44926</v>
      </c>
      <c r="B5697" t="s">
        <v>283</v>
      </c>
      <c r="C5697">
        <v>49500</v>
      </c>
      <c r="D5697">
        <v>2</v>
      </c>
      <c r="E5697">
        <v>99000</v>
      </c>
      <c r="F5697" t="s">
        <v>8</v>
      </c>
      <c r="G5697">
        <v>84000</v>
      </c>
      <c r="H5697">
        <f>IF(Table1[[#This Row],[apply_promo]]="Yes",Table1[[#This Row],[sales_after_promo]],Table1[[#This Row],[total_price]])</f>
        <v>84000</v>
      </c>
      <c r="I5697">
        <f>Table1[[#This Row],[Total_Sales]]/1000000</f>
        <v>8.4000000000000005E-2</v>
      </c>
    </row>
    <row r="5698" spans="1:9" x14ac:dyDescent="0.35">
      <c r="A5698" s="1">
        <v>44926</v>
      </c>
      <c r="B5698" t="s">
        <v>127</v>
      </c>
      <c r="C5698">
        <v>189000</v>
      </c>
      <c r="D5698">
        <v>2</v>
      </c>
      <c r="E5698">
        <v>378000</v>
      </c>
      <c r="F5698" t="s">
        <v>8</v>
      </c>
      <c r="G5698">
        <v>363000</v>
      </c>
      <c r="H5698">
        <f>IF(Table1[[#This Row],[apply_promo]]="Yes",Table1[[#This Row],[sales_after_promo]],Table1[[#This Row],[total_price]])</f>
        <v>363000</v>
      </c>
      <c r="I5698">
        <f>Table1[[#This Row],[Total_Sales]]/1000000</f>
        <v>0.36299999999999999</v>
      </c>
    </row>
    <row r="5699" spans="1:9" x14ac:dyDescent="0.35">
      <c r="A5699" s="1">
        <v>44926</v>
      </c>
      <c r="B5699" t="s">
        <v>382</v>
      </c>
      <c r="C5699">
        <v>8950</v>
      </c>
      <c r="D5699">
        <v>1</v>
      </c>
      <c r="E5699">
        <v>8950</v>
      </c>
      <c r="F5699" t="s">
        <v>8</v>
      </c>
      <c r="G5699">
        <v>-6050</v>
      </c>
      <c r="H5699">
        <f>IF(Table1[[#This Row],[apply_promo]]="Yes",Table1[[#This Row],[sales_after_promo]],Table1[[#This Row],[total_price]])</f>
        <v>-6050</v>
      </c>
      <c r="I5699">
        <f>Table1[[#This Row],[Total_Sales]]/1000000</f>
        <v>-6.0499999999999998E-3</v>
      </c>
    </row>
    <row r="5700" spans="1:9" x14ac:dyDescent="0.35">
      <c r="A5700" s="1">
        <v>44926</v>
      </c>
      <c r="B5700" t="s">
        <v>299</v>
      </c>
      <c r="C5700">
        <v>99000</v>
      </c>
      <c r="D5700">
        <v>2</v>
      </c>
      <c r="E5700">
        <v>198000</v>
      </c>
      <c r="F5700" t="s">
        <v>8</v>
      </c>
      <c r="G5700">
        <v>183000</v>
      </c>
      <c r="H5700">
        <f>IF(Table1[[#This Row],[apply_promo]]="Yes",Table1[[#This Row],[sales_after_promo]],Table1[[#This Row],[total_price]])</f>
        <v>183000</v>
      </c>
      <c r="I5700">
        <f>Table1[[#This Row],[Total_Sales]]/1000000</f>
        <v>0.183</v>
      </c>
    </row>
    <row r="5701" spans="1:9" x14ac:dyDescent="0.35">
      <c r="A5701" s="1">
        <v>44926</v>
      </c>
      <c r="B5701" t="s">
        <v>12</v>
      </c>
      <c r="C5701">
        <v>231000</v>
      </c>
      <c r="D5701">
        <v>1</v>
      </c>
      <c r="E5701">
        <v>231000</v>
      </c>
      <c r="F5701" t="s">
        <v>8</v>
      </c>
      <c r="G5701">
        <v>216000</v>
      </c>
      <c r="H5701">
        <f>IF(Table1[[#This Row],[apply_promo]]="Yes",Table1[[#This Row],[sales_after_promo]],Table1[[#This Row],[total_price]])</f>
        <v>216000</v>
      </c>
      <c r="I5701">
        <f>Table1[[#This Row],[Total_Sales]]/1000000</f>
        <v>0.216</v>
      </c>
    </row>
    <row r="5702" spans="1:9" x14ac:dyDescent="0.35">
      <c r="A5702" s="1">
        <v>44926</v>
      </c>
      <c r="B5702" t="s">
        <v>439</v>
      </c>
      <c r="C5702">
        <v>650000</v>
      </c>
      <c r="D5702">
        <v>3</v>
      </c>
      <c r="E5702">
        <v>1950000</v>
      </c>
      <c r="F5702" t="s">
        <v>8</v>
      </c>
      <c r="G5702">
        <v>1935000</v>
      </c>
      <c r="H5702">
        <f>IF(Table1[[#This Row],[apply_promo]]="Yes",Table1[[#This Row],[sales_after_promo]],Table1[[#This Row],[total_price]])</f>
        <v>1935000</v>
      </c>
      <c r="I5702">
        <f>Table1[[#This Row],[Total_Sales]]/1000000</f>
        <v>1.9350000000000001</v>
      </c>
    </row>
    <row r="5703" spans="1:9" x14ac:dyDescent="0.35">
      <c r="A5703" s="1">
        <v>44926</v>
      </c>
      <c r="B5703" t="s">
        <v>13</v>
      </c>
      <c r="C5703">
        <v>51480</v>
      </c>
      <c r="D5703">
        <v>1</v>
      </c>
      <c r="E5703">
        <v>51480</v>
      </c>
      <c r="F5703" t="s">
        <v>8</v>
      </c>
      <c r="G5703">
        <v>36480</v>
      </c>
      <c r="H5703">
        <f>IF(Table1[[#This Row],[apply_promo]]="Yes",Table1[[#This Row],[sales_after_promo]],Table1[[#This Row],[total_price]])</f>
        <v>36480</v>
      </c>
      <c r="I5703">
        <f>Table1[[#This Row],[Total_Sales]]/1000000</f>
        <v>3.6479999999999999E-2</v>
      </c>
    </row>
    <row r="5704" spans="1:9" x14ac:dyDescent="0.35">
      <c r="A5704" s="1">
        <v>44926</v>
      </c>
      <c r="B5704" t="s">
        <v>109</v>
      </c>
      <c r="C5704">
        <v>89000</v>
      </c>
      <c r="D5704">
        <v>3</v>
      </c>
      <c r="E5704">
        <v>267000</v>
      </c>
      <c r="F5704" t="s">
        <v>8</v>
      </c>
      <c r="G5704">
        <v>252000</v>
      </c>
      <c r="H5704">
        <f>IF(Table1[[#This Row],[apply_promo]]="Yes",Table1[[#This Row],[sales_after_promo]],Table1[[#This Row],[total_price]])</f>
        <v>252000</v>
      </c>
      <c r="I5704">
        <f>Table1[[#This Row],[Total_Sales]]/1000000</f>
        <v>0.252</v>
      </c>
    </row>
    <row r="5705" spans="1:9" x14ac:dyDescent="0.35">
      <c r="A5705" s="1">
        <v>44926</v>
      </c>
      <c r="B5705" t="s">
        <v>94</v>
      </c>
      <c r="C5705">
        <v>36000</v>
      </c>
      <c r="D5705">
        <v>2</v>
      </c>
      <c r="E5705">
        <v>72000</v>
      </c>
      <c r="F5705" t="s">
        <v>8</v>
      </c>
      <c r="G5705">
        <v>57000</v>
      </c>
      <c r="H5705">
        <f>IF(Table1[[#This Row],[apply_promo]]="Yes",Table1[[#This Row],[sales_after_promo]],Table1[[#This Row],[total_price]])</f>
        <v>57000</v>
      </c>
      <c r="I5705">
        <f>Table1[[#This Row],[Total_Sales]]/1000000</f>
        <v>5.7000000000000002E-2</v>
      </c>
    </row>
    <row r="5706" spans="1:9" x14ac:dyDescent="0.35">
      <c r="A5706" s="1">
        <v>44926</v>
      </c>
      <c r="B5706" t="s">
        <v>302</v>
      </c>
      <c r="C5706">
        <v>72500</v>
      </c>
      <c r="D5706">
        <v>4</v>
      </c>
      <c r="E5706">
        <v>290000</v>
      </c>
      <c r="F5706" t="s">
        <v>8</v>
      </c>
      <c r="G5706">
        <v>275000</v>
      </c>
      <c r="H5706">
        <f>IF(Table1[[#This Row],[apply_promo]]="Yes",Table1[[#This Row],[sales_after_promo]],Table1[[#This Row],[total_price]])</f>
        <v>275000</v>
      </c>
      <c r="I5706">
        <f>Table1[[#This Row],[Total_Sales]]/1000000</f>
        <v>0.27500000000000002</v>
      </c>
    </row>
    <row r="5707" spans="1:9" x14ac:dyDescent="0.35">
      <c r="A5707" s="1">
        <v>44926</v>
      </c>
      <c r="B5707" t="s">
        <v>278</v>
      </c>
      <c r="C5707">
        <v>130000</v>
      </c>
      <c r="D5707">
        <v>1</v>
      </c>
      <c r="E5707">
        <v>130000</v>
      </c>
      <c r="F5707" t="s">
        <v>8</v>
      </c>
      <c r="G5707">
        <v>115000</v>
      </c>
      <c r="H5707">
        <f>IF(Table1[[#This Row],[apply_promo]]="Yes",Table1[[#This Row],[sales_after_promo]],Table1[[#This Row],[total_price]])</f>
        <v>115000</v>
      </c>
      <c r="I5707">
        <f>Table1[[#This Row],[Total_Sales]]/1000000</f>
        <v>0.115</v>
      </c>
    </row>
    <row r="5708" spans="1:9" x14ac:dyDescent="0.35">
      <c r="A5708" s="1">
        <v>44926</v>
      </c>
      <c r="B5708" t="s">
        <v>278</v>
      </c>
      <c r="C5708">
        <v>130000</v>
      </c>
      <c r="D5708">
        <v>2</v>
      </c>
      <c r="E5708">
        <v>260000</v>
      </c>
      <c r="F5708" t="s">
        <v>8</v>
      </c>
      <c r="G5708">
        <v>245000</v>
      </c>
      <c r="H5708">
        <f>IF(Table1[[#This Row],[apply_promo]]="Yes",Table1[[#This Row],[sales_after_promo]],Table1[[#This Row],[total_price]])</f>
        <v>245000</v>
      </c>
      <c r="I5708">
        <f>Table1[[#This Row],[Total_Sales]]/1000000</f>
        <v>0.245</v>
      </c>
    </row>
    <row r="5709" spans="1:9" x14ac:dyDescent="0.35">
      <c r="A5709" s="1">
        <v>44926</v>
      </c>
      <c r="B5709" t="s">
        <v>386</v>
      </c>
      <c r="C5709">
        <v>65000</v>
      </c>
      <c r="D5709">
        <v>3</v>
      </c>
      <c r="E5709">
        <v>195000</v>
      </c>
      <c r="F5709" t="s">
        <v>8</v>
      </c>
      <c r="G5709">
        <v>180000</v>
      </c>
      <c r="H5709">
        <f>IF(Table1[[#This Row],[apply_promo]]="Yes",Table1[[#This Row],[sales_after_promo]],Table1[[#This Row],[total_price]])</f>
        <v>180000</v>
      </c>
      <c r="I5709">
        <f>Table1[[#This Row],[Total_Sales]]/1000000</f>
        <v>0.18</v>
      </c>
    </row>
    <row r="5710" spans="1:9" x14ac:dyDescent="0.35">
      <c r="A5710" s="1">
        <v>44926</v>
      </c>
      <c r="B5710" t="s">
        <v>130</v>
      </c>
      <c r="C5710">
        <v>99000</v>
      </c>
      <c r="D5710">
        <v>1</v>
      </c>
      <c r="E5710">
        <v>99000</v>
      </c>
      <c r="F5710" t="s">
        <v>8</v>
      </c>
      <c r="G5710">
        <v>84000</v>
      </c>
      <c r="H5710">
        <f>IF(Table1[[#This Row],[apply_promo]]="Yes",Table1[[#This Row],[sales_after_promo]],Table1[[#This Row],[total_price]])</f>
        <v>84000</v>
      </c>
      <c r="I5710">
        <f>Table1[[#This Row],[Total_Sales]]/1000000</f>
        <v>8.4000000000000005E-2</v>
      </c>
    </row>
    <row r="5711" spans="1:9" x14ac:dyDescent="0.35">
      <c r="A5711" s="1">
        <v>44926</v>
      </c>
      <c r="B5711" t="s">
        <v>197</v>
      </c>
      <c r="C5711">
        <v>145000</v>
      </c>
      <c r="D5711">
        <v>2</v>
      </c>
      <c r="E5711">
        <v>290000</v>
      </c>
      <c r="F5711" t="s">
        <v>8</v>
      </c>
      <c r="G5711">
        <v>275000</v>
      </c>
      <c r="H5711">
        <f>IF(Table1[[#This Row],[apply_promo]]="Yes",Table1[[#This Row],[sales_after_promo]],Table1[[#This Row],[total_price]])</f>
        <v>275000</v>
      </c>
      <c r="I5711">
        <f>Table1[[#This Row],[Total_Sales]]/1000000</f>
        <v>0.27500000000000002</v>
      </c>
    </row>
    <row r="5712" spans="1:9" x14ac:dyDescent="0.35">
      <c r="A5712" s="1">
        <v>44926</v>
      </c>
      <c r="B5712" t="s">
        <v>21</v>
      </c>
      <c r="C5712">
        <v>1690</v>
      </c>
      <c r="D5712">
        <v>3</v>
      </c>
      <c r="E5712">
        <v>5070</v>
      </c>
      <c r="F5712" t="s">
        <v>8</v>
      </c>
      <c r="G5712">
        <v>-9930</v>
      </c>
      <c r="H5712">
        <f>IF(Table1[[#This Row],[apply_promo]]="Yes",Table1[[#This Row],[sales_after_promo]],Table1[[#This Row],[total_price]])</f>
        <v>-9930</v>
      </c>
      <c r="I5712">
        <f>Table1[[#This Row],[Total_Sales]]/1000000</f>
        <v>-9.9299999999999996E-3</v>
      </c>
    </row>
    <row r="5713" spans="1:9" x14ac:dyDescent="0.35">
      <c r="A5713" s="1">
        <v>44926</v>
      </c>
      <c r="B5713" t="s">
        <v>371</v>
      </c>
      <c r="C5713">
        <v>115999</v>
      </c>
      <c r="D5713">
        <v>2</v>
      </c>
      <c r="E5713">
        <v>231998</v>
      </c>
      <c r="F5713" t="s">
        <v>8</v>
      </c>
      <c r="G5713">
        <v>216998</v>
      </c>
      <c r="H5713">
        <f>IF(Table1[[#This Row],[apply_promo]]="Yes",Table1[[#This Row],[sales_after_promo]],Table1[[#This Row],[total_price]])</f>
        <v>216998</v>
      </c>
      <c r="I5713">
        <f>Table1[[#This Row],[Total_Sales]]/1000000</f>
        <v>0.216998</v>
      </c>
    </row>
    <row r="5714" spans="1:9" x14ac:dyDescent="0.35">
      <c r="A5714" s="1">
        <v>44926</v>
      </c>
      <c r="B5714" t="s">
        <v>234</v>
      </c>
      <c r="C5714">
        <v>199999</v>
      </c>
      <c r="D5714">
        <v>2</v>
      </c>
      <c r="E5714">
        <v>399998</v>
      </c>
      <c r="F5714" t="s">
        <v>8</v>
      </c>
      <c r="G5714">
        <v>384998</v>
      </c>
      <c r="H5714">
        <f>IF(Table1[[#This Row],[apply_promo]]="Yes",Table1[[#This Row],[sales_after_promo]],Table1[[#This Row],[total_price]])</f>
        <v>384998</v>
      </c>
      <c r="I5714">
        <f>Table1[[#This Row],[Total_Sales]]/1000000</f>
        <v>0.38499800000000001</v>
      </c>
    </row>
    <row r="5715" spans="1:9" x14ac:dyDescent="0.35">
      <c r="A5715" s="1">
        <v>44926</v>
      </c>
      <c r="B5715" t="s">
        <v>259</v>
      </c>
      <c r="C5715">
        <v>10000</v>
      </c>
      <c r="D5715">
        <v>1</v>
      </c>
      <c r="E5715">
        <v>10000</v>
      </c>
      <c r="F5715" t="s">
        <v>8</v>
      </c>
      <c r="G5715">
        <v>-5000</v>
      </c>
      <c r="H5715">
        <f>IF(Table1[[#This Row],[apply_promo]]="Yes",Table1[[#This Row],[sales_after_promo]],Table1[[#This Row],[total_price]])</f>
        <v>-5000</v>
      </c>
      <c r="I5715">
        <f>Table1[[#This Row],[Total_Sales]]/1000000</f>
        <v>-5.0000000000000001E-3</v>
      </c>
    </row>
    <row r="5716" spans="1:9" x14ac:dyDescent="0.35">
      <c r="A5716" s="1">
        <v>44926</v>
      </c>
      <c r="B5716" t="s">
        <v>411</v>
      </c>
      <c r="C5716">
        <v>894000</v>
      </c>
      <c r="D5716">
        <v>3</v>
      </c>
      <c r="E5716">
        <v>2682000</v>
      </c>
      <c r="F5716" t="s">
        <v>8</v>
      </c>
      <c r="G5716">
        <v>2667000</v>
      </c>
      <c r="H5716">
        <f>IF(Table1[[#This Row],[apply_promo]]="Yes",Table1[[#This Row],[sales_after_promo]],Table1[[#This Row],[total_price]])</f>
        <v>2667000</v>
      </c>
      <c r="I5716">
        <f>Table1[[#This Row],[Total_Sales]]/1000000</f>
        <v>2.6669999999999998</v>
      </c>
    </row>
    <row r="5717" spans="1:9" x14ac:dyDescent="0.35">
      <c r="A5717" s="1">
        <v>44926</v>
      </c>
      <c r="B5717" t="s">
        <v>268</v>
      </c>
      <c r="C5717">
        <v>125000</v>
      </c>
      <c r="D5717">
        <v>2</v>
      </c>
      <c r="E5717">
        <v>250000</v>
      </c>
      <c r="F5717" t="s">
        <v>8</v>
      </c>
      <c r="G5717">
        <v>235000</v>
      </c>
      <c r="H5717">
        <f>IF(Table1[[#This Row],[apply_promo]]="Yes",Table1[[#This Row],[sales_after_promo]],Table1[[#This Row],[total_price]])</f>
        <v>235000</v>
      </c>
      <c r="I5717">
        <f>Table1[[#This Row],[Total_Sales]]/1000000</f>
        <v>0.23499999999999999</v>
      </c>
    </row>
    <row r="5718" spans="1:9" x14ac:dyDescent="0.35">
      <c r="A5718" s="1">
        <v>44926</v>
      </c>
      <c r="B5718" t="s">
        <v>419</v>
      </c>
      <c r="C5718">
        <v>55000</v>
      </c>
      <c r="D5718">
        <v>4</v>
      </c>
      <c r="E5718">
        <v>220000</v>
      </c>
      <c r="F5718" t="s">
        <v>8</v>
      </c>
      <c r="G5718">
        <v>205000</v>
      </c>
      <c r="H5718">
        <f>IF(Table1[[#This Row],[apply_promo]]="Yes",Table1[[#This Row],[sales_after_promo]],Table1[[#This Row],[total_price]])</f>
        <v>205000</v>
      </c>
      <c r="I5718">
        <f>Table1[[#This Row],[Total_Sales]]/1000000</f>
        <v>0.20499999999999999</v>
      </c>
    </row>
    <row r="5719" spans="1:9" x14ac:dyDescent="0.35">
      <c r="A5719" s="1">
        <v>44926</v>
      </c>
      <c r="B5719" t="s">
        <v>288</v>
      </c>
      <c r="C5719">
        <v>192900</v>
      </c>
      <c r="D5719">
        <v>1</v>
      </c>
      <c r="E5719">
        <v>192900</v>
      </c>
      <c r="F5719" t="s">
        <v>8</v>
      </c>
      <c r="G5719">
        <v>177900</v>
      </c>
      <c r="H5719">
        <f>IF(Table1[[#This Row],[apply_promo]]="Yes",Table1[[#This Row],[sales_after_promo]],Table1[[#This Row],[total_price]])</f>
        <v>177900</v>
      </c>
      <c r="I5719">
        <f>Table1[[#This Row],[Total_Sales]]/1000000</f>
        <v>0.1779</v>
      </c>
    </row>
    <row r="5720" spans="1:9" x14ac:dyDescent="0.35">
      <c r="A5720" s="1">
        <v>44926</v>
      </c>
      <c r="B5720" t="s">
        <v>203</v>
      </c>
      <c r="C5720">
        <v>31500</v>
      </c>
      <c r="D5720">
        <v>3</v>
      </c>
      <c r="E5720">
        <v>94500</v>
      </c>
      <c r="F5720" t="s">
        <v>8</v>
      </c>
      <c r="G5720">
        <v>79500</v>
      </c>
      <c r="H5720">
        <f>IF(Table1[[#This Row],[apply_promo]]="Yes",Table1[[#This Row],[sales_after_promo]],Table1[[#This Row],[total_price]])</f>
        <v>79500</v>
      </c>
      <c r="I5720">
        <f>Table1[[#This Row],[Total_Sales]]/1000000</f>
        <v>7.9500000000000001E-2</v>
      </c>
    </row>
    <row r="5721" spans="1:9" x14ac:dyDescent="0.35">
      <c r="A5721" s="1">
        <v>44926</v>
      </c>
      <c r="B5721" t="s">
        <v>67</v>
      </c>
      <c r="C5721">
        <v>275000</v>
      </c>
      <c r="D5721">
        <v>2</v>
      </c>
      <c r="E5721">
        <v>550000</v>
      </c>
      <c r="F5721" t="s">
        <v>8</v>
      </c>
      <c r="G5721">
        <v>535000</v>
      </c>
      <c r="H5721">
        <f>IF(Table1[[#This Row],[apply_promo]]="Yes",Table1[[#This Row],[sales_after_promo]],Table1[[#This Row],[total_price]])</f>
        <v>535000</v>
      </c>
      <c r="I5721">
        <f>Table1[[#This Row],[Total_Sales]]/1000000</f>
        <v>0.53500000000000003</v>
      </c>
    </row>
    <row r="5722" spans="1:9" x14ac:dyDescent="0.35">
      <c r="A5722" s="1">
        <v>44926</v>
      </c>
      <c r="B5722" t="s">
        <v>365</v>
      </c>
      <c r="C5722">
        <v>24225</v>
      </c>
      <c r="D5722">
        <v>3</v>
      </c>
      <c r="E5722">
        <v>72675</v>
      </c>
      <c r="F5722" t="s">
        <v>8</v>
      </c>
      <c r="G5722">
        <v>57675</v>
      </c>
      <c r="H5722">
        <f>IF(Table1[[#This Row],[apply_promo]]="Yes",Table1[[#This Row],[sales_after_promo]],Table1[[#This Row],[total_price]])</f>
        <v>57675</v>
      </c>
      <c r="I5722">
        <f>Table1[[#This Row],[Total_Sales]]/1000000</f>
        <v>5.7674999999999997E-2</v>
      </c>
    </row>
    <row r="5723" spans="1:9" x14ac:dyDescent="0.35">
      <c r="A5723" s="1">
        <v>44926</v>
      </c>
      <c r="B5723" t="s">
        <v>157</v>
      </c>
      <c r="C5723">
        <v>22900</v>
      </c>
      <c r="D5723">
        <v>2</v>
      </c>
      <c r="E5723">
        <v>45800</v>
      </c>
      <c r="F5723" t="s">
        <v>8</v>
      </c>
      <c r="G5723">
        <v>30800</v>
      </c>
      <c r="H5723">
        <f>IF(Table1[[#This Row],[apply_promo]]="Yes",Table1[[#This Row],[sales_after_promo]],Table1[[#This Row],[total_price]])</f>
        <v>30800</v>
      </c>
      <c r="I5723">
        <f>Table1[[#This Row],[Total_Sales]]/1000000</f>
        <v>3.0800000000000001E-2</v>
      </c>
    </row>
    <row r="5724" spans="1:9" x14ac:dyDescent="0.35">
      <c r="A5724" s="1">
        <v>44926</v>
      </c>
      <c r="B5724" t="s">
        <v>304</v>
      </c>
      <c r="C5724">
        <v>32000</v>
      </c>
      <c r="D5724">
        <v>4</v>
      </c>
      <c r="E5724">
        <v>128000</v>
      </c>
      <c r="F5724" t="s">
        <v>8</v>
      </c>
      <c r="G5724">
        <v>113000</v>
      </c>
      <c r="H5724">
        <f>IF(Table1[[#This Row],[apply_promo]]="Yes",Table1[[#This Row],[sales_after_promo]],Table1[[#This Row],[total_price]])</f>
        <v>113000</v>
      </c>
      <c r="I5724">
        <f>Table1[[#This Row],[Total_Sales]]/1000000</f>
        <v>0.113</v>
      </c>
    </row>
    <row r="5725" spans="1:9" x14ac:dyDescent="0.35">
      <c r="A5725" s="1">
        <v>44926</v>
      </c>
      <c r="B5725" t="s">
        <v>345</v>
      </c>
      <c r="C5725">
        <v>25600</v>
      </c>
      <c r="D5725">
        <v>2</v>
      </c>
      <c r="E5725">
        <v>51200</v>
      </c>
      <c r="F5725" t="s">
        <v>8</v>
      </c>
      <c r="G5725">
        <v>36200</v>
      </c>
      <c r="H5725">
        <f>IF(Table1[[#This Row],[apply_promo]]="Yes",Table1[[#This Row],[sales_after_promo]],Table1[[#This Row],[total_price]])</f>
        <v>36200</v>
      </c>
      <c r="I5725">
        <f>Table1[[#This Row],[Total_Sales]]/1000000</f>
        <v>3.6200000000000003E-2</v>
      </c>
    </row>
    <row r="5726" spans="1:9" x14ac:dyDescent="0.35">
      <c r="A5726" s="1">
        <v>44926</v>
      </c>
      <c r="B5726" t="s">
        <v>392</v>
      </c>
      <c r="C5726">
        <v>44900</v>
      </c>
      <c r="D5726">
        <v>1</v>
      </c>
      <c r="E5726">
        <v>44900</v>
      </c>
      <c r="F5726" t="s">
        <v>8</v>
      </c>
      <c r="G5726">
        <v>29900</v>
      </c>
      <c r="H5726">
        <f>IF(Table1[[#This Row],[apply_promo]]="Yes",Table1[[#This Row],[sales_after_promo]],Table1[[#This Row],[total_price]])</f>
        <v>29900</v>
      </c>
      <c r="I5726">
        <f>Table1[[#This Row],[Total_Sales]]/1000000</f>
        <v>2.9899999999999999E-2</v>
      </c>
    </row>
    <row r="5727" spans="1:9" x14ac:dyDescent="0.35">
      <c r="A5727" s="1">
        <v>44926</v>
      </c>
      <c r="B5727" t="s">
        <v>161</v>
      </c>
      <c r="C5727">
        <v>135000</v>
      </c>
      <c r="D5727">
        <v>4</v>
      </c>
      <c r="E5727">
        <v>540000</v>
      </c>
      <c r="F5727" t="s">
        <v>8</v>
      </c>
      <c r="G5727">
        <v>525000</v>
      </c>
      <c r="H5727">
        <f>IF(Table1[[#This Row],[apply_promo]]="Yes",Table1[[#This Row],[sales_after_promo]],Table1[[#This Row],[total_price]])</f>
        <v>525000</v>
      </c>
      <c r="I5727">
        <f>Table1[[#This Row],[Total_Sales]]/1000000</f>
        <v>0.52500000000000002</v>
      </c>
    </row>
    <row r="5728" spans="1:9" x14ac:dyDescent="0.35">
      <c r="A5728" s="1">
        <v>44926</v>
      </c>
      <c r="B5728" t="s">
        <v>414</v>
      </c>
      <c r="C5728">
        <v>65873</v>
      </c>
      <c r="D5728">
        <v>2</v>
      </c>
      <c r="E5728">
        <v>131746</v>
      </c>
      <c r="F5728" t="s">
        <v>8</v>
      </c>
      <c r="G5728">
        <v>116746</v>
      </c>
      <c r="H5728">
        <f>IF(Table1[[#This Row],[apply_promo]]="Yes",Table1[[#This Row],[sales_after_promo]],Table1[[#This Row],[total_price]])</f>
        <v>116746</v>
      </c>
      <c r="I5728">
        <f>Table1[[#This Row],[Total_Sales]]/1000000</f>
        <v>0.116746</v>
      </c>
    </row>
    <row r="5729" spans="1:9" x14ac:dyDescent="0.35">
      <c r="A5729" s="1">
        <v>44926</v>
      </c>
      <c r="B5729" t="s">
        <v>366</v>
      </c>
      <c r="C5729">
        <v>98750</v>
      </c>
      <c r="D5729">
        <v>2</v>
      </c>
      <c r="E5729">
        <v>197500</v>
      </c>
      <c r="F5729" t="s">
        <v>8</v>
      </c>
      <c r="G5729">
        <v>182500</v>
      </c>
      <c r="H5729">
        <f>IF(Table1[[#This Row],[apply_promo]]="Yes",Table1[[#This Row],[sales_after_promo]],Table1[[#This Row],[total_price]])</f>
        <v>182500</v>
      </c>
      <c r="I5729">
        <f>Table1[[#This Row],[Total_Sales]]/1000000</f>
        <v>0.1825</v>
      </c>
    </row>
    <row r="5730" spans="1:9" x14ac:dyDescent="0.35">
      <c r="A5730" s="1">
        <v>44926</v>
      </c>
      <c r="B5730" t="s">
        <v>184</v>
      </c>
      <c r="C5730">
        <v>115000</v>
      </c>
      <c r="D5730">
        <v>4</v>
      </c>
      <c r="E5730">
        <v>460000</v>
      </c>
      <c r="F5730" t="s">
        <v>8</v>
      </c>
      <c r="G5730">
        <v>445000</v>
      </c>
      <c r="H5730">
        <f>IF(Table1[[#This Row],[apply_promo]]="Yes",Table1[[#This Row],[sales_after_promo]],Table1[[#This Row],[total_price]])</f>
        <v>445000</v>
      </c>
      <c r="I5730">
        <f>Table1[[#This Row],[Total_Sales]]/1000000</f>
        <v>0.44500000000000001</v>
      </c>
    </row>
    <row r="5731" spans="1:9" x14ac:dyDescent="0.35">
      <c r="A5731" s="1">
        <v>44926</v>
      </c>
      <c r="B5731" t="s">
        <v>162</v>
      </c>
      <c r="C5731">
        <v>103900</v>
      </c>
      <c r="D5731">
        <v>4</v>
      </c>
      <c r="E5731">
        <v>415600</v>
      </c>
      <c r="F5731" t="s">
        <v>8</v>
      </c>
      <c r="G5731">
        <v>400600</v>
      </c>
      <c r="H5731">
        <f>IF(Table1[[#This Row],[apply_promo]]="Yes",Table1[[#This Row],[sales_after_promo]],Table1[[#This Row],[total_price]])</f>
        <v>400600</v>
      </c>
      <c r="I5731">
        <f>Table1[[#This Row],[Total_Sales]]/1000000</f>
        <v>0.40060000000000001</v>
      </c>
    </row>
    <row r="5732" spans="1:9" x14ac:dyDescent="0.35">
      <c r="A5732" s="1">
        <v>44926</v>
      </c>
      <c r="B5732" t="s">
        <v>119</v>
      </c>
      <c r="C5732">
        <v>159600</v>
      </c>
      <c r="D5732">
        <v>1</v>
      </c>
      <c r="E5732">
        <v>159600</v>
      </c>
      <c r="F5732" t="s">
        <v>8</v>
      </c>
      <c r="G5732">
        <v>144600</v>
      </c>
      <c r="H5732">
        <f>IF(Table1[[#This Row],[apply_promo]]="Yes",Table1[[#This Row],[sales_after_promo]],Table1[[#This Row],[total_price]])</f>
        <v>144600</v>
      </c>
      <c r="I5732">
        <f>Table1[[#This Row],[Total_Sales]]/1000000</f>
        <v>0.14460000000000001</v>
      </c>
    </row>
    <row r="5733" spans="1:9" x14ac:dyDescent="0.35">
      <c r="A5733" s="1">
        <v>44926</v>
      </c>
      <c r="B5733" t="s">
        <v>27</v>
      </c>
      <c r="C5733">
        <v>157500</v>
      </c>
      <c r="D5733">
        <v>3</v>
      </c>
      <c r="E5733">
        <v>472500</v>
      </c>
      <c r="F5733" t="s">
        <v>8</v>
      </c>
      <c r="G5733">
        <v>457500</v>
      </c>
      <c r="H5733">
        <f>IF(Table1[[#This Row],[apply_promo]]="Yes",Table1[[#This Row],[sales_after_promo]],Table1[[#This Row],[total_price]])</f>
        <v>457500</v>
      </c>
      <c r="I5733">
        <f>Table1[[#This Row],[Total_Sales]]/1000000</f>
        <v>0.45750000000000002</v>
      </c>
    </row>
    <row r="5734" spans="1:9" x14ac:dyDescent="0.35">
      <c r="A5734" s="1">
        <v>44926</v>
      </c>
      <c r="B5734" t="s">
        <v>223</v>
      </c>
      <c r="C5734">
        <v>60000</v>
      </c>
      <c r="D5734">
        <v>2</v>
      </c>
      <c r="E5734">
        <v>120000</v>
      </c>
      <c r="F5734" t="s">
        <v>8</v>
      </c>
      <c r="G5734">
        <v>105000</v>
      </c>
      <c r="H5734">
        <f>IF(Table1[[#This Row],[apply_promo]]="Yes",Table1[[#This Row],[sales_after_promo]],Table1[[#This Row],[total_price]])</f>
        <v>105000</v>
      </c>
      <c r="I5734">
        <f>Table1[[#This Row],[Total_Sales]]/1000000</f>
        <v>0.105</v>
      </c>
    </row>
    <row r="5735" spans="1:9" x14ac:dyDescent="0.35">
      <c r="A5735" s="1">
        <v>44926</v>
      </c>
      <c r="B5735" t="s">
        <v>140</v>
      </c>
      <c r="C5735">
        <v>68888</v>
      </c>
      <c r="D5735">
        <v>3</v>
      </c>
      <c r="E5735">
        <v>206664</v>
      </c>
      <c r="F5735" t="s">
        <v>8</v>
      </c>
      <c r="G5735">
        <v>191664</v>
      </c>
      <c r="H5735">
        <f>IF(Table1[[#This Row],[apply_promo]]="Yes",Table1[[#This Row],[sales_after_promo]],Table1[[#This Row],[total_price]])</f>
        <v>191664</v>
      </c>
      <c r="I5735">
        <f>Table1[[#This Row],[Total_Sales]]/1000000</f>
        <v>0.191664</v>
      </c>
    </row>
    <row r="5736" spans="1:9" x14ac:dyDescent="0.35">
      <c r="A5736" s="1">
        <v>44926</v>
      </c>
      <c r="B5736" t="s">
        <v>164</v>
      </c>
      <c r="C5736">
        <v>169000</v>
      </c>
      <c r="D5736">
        <v>3</v>
      </c>
      <c r="E5736">
        <v>507000</v>
      </c>
      <c r="F5736" t="s">
        <v>8</v>
      </c>
      <c r="G5736">
        <v>492000</v>
      </c>
      <c r="H5736">
        <f>IF(Table1[[#This Row],[apply_promo]]="Yes",Table1[[#This Row],[sales_after_promo]],Table1[[#This Row],[total_price]])</f>
        <v>492000</v>
      </c>
      <c r="I5736">
        <f>Table1[[#This Row],[Total_Sales]]/1000000</f>
        <v>0.49199999999999999</v>
      </c>
    </row>
    <row r="5737" spans="1:9" x14ac:dyDescent="0.35">
      <c r="A5737" s="1">
        <v>44926</v>
      </c>
      <c r="B5737" t="s">
        <v>290</v>
      </c>
      <c r="C5737">
        <v>165000</v>
      </c>
      <c r="D5737">
        <v>1</v>
      </c>
      <c r="E5737">
        <v>165000</v>
      </c>
      <c r="F5737" t="s">
        <v>8</v>
      </c>
      <c r="G5737">
        <v>150000</v>
      </c>
      <c r="H5737">
        <f>IF(Table1[[#This Row],[apply_promo]]="Yes",Table1[[#This Row],[sales_after_promo]],Table1[[#This Row],[total_price]])</f>
        <v>150000</v>
      </c>
      <c r="I5737">
        <f>Table1[[#This Row],[Total_Sales]]/1000000</f>
        <v>0.15</v>
      </c>
    </row>
    <row r="5738" spans="1:9" x14ac:dyDescent="0.35">
      <c r="A5738" s="1">
        <v>44926</v>
      </c>
      <c r="B5738" t="s">
        <v>224</v>
      </c>
      <c r="C5738">
        <v>165000</v>
      </c>
      <c r="D5738">
        <v>1</v>
      </c>
      <c r="E5738">
        <v>165000</v>
      </c>
      <c r="F5738" t="s">
        <v>8</v>
      </c>
      <c r="G5738">
        <v>150000</v>
      </c>
      <c r="H5738">
        <f>IF(Table1[[#This Row],[apply_promo]]="Yes",Table1[[#This Row],[sales_after_promo]],Table1[[#This Row],[total_price]])</f>
        <v>150000</v>
      </c>
      <c r="I5738">
        <f>Table1[[#This Row],[Total_Sales]]/1000000</f>
        <v>0.15</v>
      </c>
    </row>
    <row r="5739" spans="1:9" x14ac:dyDescent="0.35">
      <c r="A5739" s="1">
        <v>44926</v>
      </c>
      <c r="B5739" t="s">
        <v>141</v>
      </c>
      <c r="C5739">
        <v>19425</v>
      </c>
      <c r="D5739">
        <v>1</v>
      </c>
      <c r="E5739">
        <v>19425</v>
      </c>
      <c r="F5739" t="s">
        <v>8</v>
      </c>
      <c r="G5739">
        <v>4425</v>
      </c>
      <c r="H5739">
        <f>IF(Table1[[#This Row],[apply_promo]]="Yes",Table1[[#This Row],[sales_after_promo]],Table1[[#This Row],[total_price]])</f>
        <v>4425</v>
      </c>
      <c r="I5739">
        <f>Table1[[#This Row],[Total_Sales]]/1000000</f>
        <v>4.4250000000000001E-3</v>
      </c>
    </row>
    <row r="5740" spans="1:9" x14ac:dyDescent="0.35">
      <c r="A5740" s="1">
        <v>44926</v>
      </c>
      <c r="B5740" t="s">
        <v>355</v>
      </c>
      <c r="C5740">
        <v>65700</v>
      </c>
      <c r="D5740">
        <v>3</v>
      </c>
      <c r="E5740">
        <v>197100</v>
      </c>
      <c r="F5740" t="s">
        <v>8</v>
      </c>
      <c r="G5740">
        <v>182100</v>
      </c>
      <c r="H5740">
        <f>IF(Table1[[#This Row],[apply_promo]]="Yes",Table1[[#This Row],[sales_after_promo]],Table1[[#This Row],[total_price]])</f>
        <v>182100</v>
      </c>
      <c r="I5740">
        <f>Table1[[#This Row],[Total_Sales]]/1000000</f>
        <v>0.18210000000000001</v>
      </c>
    </row>
    <row r="5741" spans="1:9" x14ac:dyDescent="0.35">
      <c r="A5741" s="1">
        <v>44926</v>
      </c>
      <c r="B5741" t="s">
        <v>31</v>
      </c>
      <c r="C5741">
        <v>99000</v>
      </c>
      <c r="D5741">
        <v>1</v>
      </c>
      <c r="E5741">
        <v>99000</v>
      </c>
      <c r="F5741" t="s">
        <v>8</v>
      </c>
      <c r="G5741">
        <v>84000</v>
      </c>
      <c r="H5741">
        <f>IF(Table1[[#This Row],[apply_promo]]="Yes",Table1[[#This Row],[sales_after_promo]],Table1[[#This Row],[total_price]])</f>
        <v>84000</v>
      </c>
      <c r="I5741">
        <f>Table1[[#This Row],[Total_Sales]]/1000000</f>
        <v>8.4000000000000005E-2</v>
      </c>
    </row>
    <row r="5742" spans="1:9" x14ac:dyDescent="0.35">
      <c r="A5742" s="1">
        <v>44926</v>
      </c>
      <c r="B5742" t="s">
        <v>86</v>
      </c>
      <c r="C5742">
        <v>84645</v>
      </c>
      <c r="D5742">
        <v>1</v>
      </c>
      <c r="E5742">
        <v>84645</v>
      </c>
      <c r="F5742" t="s">
        <v>8</v>
      </c>
      <c r="G5742">
        <v>69645</v>
      </c>
      <c r="H5742">
        <f>IF(Table1[[#This Row],[apply_promo]]="Yes",Table1[[#This Row],[sales_after_promo]],Table1[[#This Row],[total_price]])</f>
        <v>69645</v>
      </c>
      <c r="I5742">
        <f>Table1[[#This Row],[Total_Sales]]/1000000</f>
        <v>6.9644999999999999E-2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1AE79-DD94-4033-A8A6-22E0ED8165EA}">
  <dimension ref="A1:D61"/>
  <sheetViews>
    <sheetView topLeftCell="E1" zoomScale="105" workbookViewId="0">
      <selection activeCell="S48" sqref="S48"/>
    </sheetView>
  </sheetViews>
  <sheetFormatPr defaultRowHeight="14.5" x14ac:dyDescent="0.35"/>
  <cols>
    <col min="1" max="1" width="14.08984375" bestFit="1" customWidth="1"/>
    <col min="2" max="2" width="15.6328125" bestFit="1" customWidth="1"/>
    <col min="3" max="3" width="4.90625" bestFit="1" customWidth="1"/>
    <col min="4" max="4" width="10.36328125" bestFit="1" customWidth="1"/>
    <col min="5" max="5" width="17.6328125" bestFit="1" customWidth="1"/>
    <col min="6" max="6" width="21.1796875" bestFit="1" customWidth="1"/>
    <col min="7" max="7" width="22.1796875" bestFit="1" customWidth="1"/>
  </cols>
  <sheetData>
    <row r="1" spans="1:2" x14ac:dyDescent="0.35">
      <c r="A1" s="2" t="s">
        <v>5</v>
      </c>
      <c r="B1" t="s">
        <v>8</v>
      </c>
    </row>
    <row r="3" spans="1:2" x14ac:dyDescent="0.35">
      <c r="A3" s="2" t="s">
        <v>444</v>
      </c>
      <c r="B3" t="s">
        <v>454</v>
      </c>
    </row>
    <row r="4" spans="1:2" x14ac:dyDescent="0.35">
      <c r="A4" s="3" t="s">
        <v>446</v>
      </c>
      <c r="B4">
        <v>805</v>
      </c>
    </row>
    <row r="5" spans="1:2" x14ac:dyDescent="0.35">
      <c r="A5" s="3" t="s">
        <v>447</v>
      </c>
      <c r="B5">
        <v>973</v>
      </c>
    </row>
    <row r="6" spans="1:2" x14ac:dyDescent="0.35">
      <c r="A6" s="3" t="s">
        <v>448</v>
      </c>
      <c r="B6">
        <v>810</v>
      </c>
    </row>
    <row r="7" spans="1:2" x14ac:dyDescent="0.35">
      <c r="A7" s="3" t="s">
        <v>449</v>
      </c>
      <c r="B7">
        <v>855</v>
      </c>
    </row>
    <row r="8" spans="1:2" x14ac:dyDescent="0.35">
      <c r="A8" s="3" t="s">
        <v>450</v>
      </c>
      <c r="B8">
        <v>904</v>
      </c>
    </row>
    <row r="9" spans="1:2" x14ac:dyDescent="0.35">
      <c r="A9" s="3" t="s">
        <v>451</v>
      </c>
      <c r="B9">
        <v>2014</v>
      </c>
    </row>
    <row r="10" spans="1:2" x14ac:dyDescent="0.35">
      <c r="A10" s="3" t="s">
        <v>445</v>
      </c>
      <c r="B10">
        <v>6361</v>
      </c>
    </row>
    <row r="21" spans="1:4" x14ac:dyDescent="0.35">
      <c r="A21" s="2" t="s">
        <v>454</v>
      </c>
      <c r="B21" s="2" t="s">
        <v>453</v>
      </c>
    </row>
    <row r="22" spans="1:4" x14ac:dyDescent="0.35">
      <c r="A22" s="2" t="s">
        <v>444</v>
      </c>
      <c r="B22" t="s">
        <v>16</v>
      </c>
      <c r="C22" t="s">
        <v>8</v>
      </c>
      <c r="D22" t="s">
        <v>445</v>
      </c>
    </row>
    <row r="23" spans="1:4" x14ac:dyDescent="0.35">
      <c r="A23" s="3" t="s">
        <v>446</v>
      </c>
      <c r="B23">
        <v>789</v>
      </c>
      <c r="C23">
        <v>805</v>
      </c>
      <c r="D23">
        <v>1594</v>
      </c>
    </row>
    <row r="24" spans="1:4" x14ac:dyDescent="0.35">
      <c r="A24" s="3" t="s">
        <v>447</v>
      </c>
      <c r="B24">
        <v>868</v>
      </c>
      <c r="C24">
        <v>973</v>
      </c>
      <c r="D24">
        <v>1841</v>
      </c>
    </row>
    <row r="25" spans="1:4" x14ac:dyDescent="0.35">
      <c r="A25" s="3" t="s">
        <v>448</v>
      </c>
      <c r="B25">
        <v>791</v>
      </c>
      <c r="C25">
        <v>810</v>
      </c>
      <c r="D25">
        <v>1601</v>
      </c>
    </row>
    <row r="26" spans="1:4" x14ac:dyDescent="0.35">
      <c r="A26" s="3" t="s">
        <v>449</v>
      </c>
      <c r="B26">
        <v>828</v>
      </c>
      <c r="C26">
        <v>855</v>
      </c>
      <c r="D26">
        <v>1683</v>
      </c>
    </row>
    <row r="27" spans="1:4" x14ac:dyDescent="0.35">
      <c r="A27" s="3" t="s">
        <v>450</v>
      </c>
      <c r="B27">
        <v>911</v>
      </c>
      <c r="C27">
        <v>904</v>
      </c>
      <c r="D27">
        <v>1815</v>
      </c>
    </row>
    <row r="28" spans="1:4" x14ac:dyDescent="0.35">
      <c r="A28" s="3" t="s">
        <v>451</v>
      </c>
      <c r="B28">
        <v>1115</v>
      </c>
      <c r="C28">
        <v>2014</v>
      </c>
      <c r="D28">
        <v>3129</v>
      </c>
    </row>
    <row r="29" spans="1:4" x14ac:dyDescent="0.35">
      <c r="A29" s="3" t="s">
        <v>445</v>
      </c>
      <c r="B29">
        <v>5302</v>
      </c>
      <c r="C29">
        <v>6361</v>
      </c>
      <c r="D29">
        <v>11663</v>
      </c>
    </row>
    <row r="36" spans="1:4" x14ac:dyDescent="0.35">
      <c r="A36" s="2" t="s">
        <v>458</v>
      </c>
      <c r="B36" s="2" t="s">
        <v>453</v>
      </c>
    </row>
    <row r="37" spans="1:4" x14ac:dyDescent="0.35">
      <c r="A37" s="2" t="s">
        <v>444</v>
      </c>
      <c r="B37" t="s">
        <v>16</v>
      </c>
      <c r="C37" t="s">
        <v>8</v>
      </c>
      <c r="D37" t="s">
        <v>445</v>
      </c>
    </row>
    <row r="38" spans="1:4" x14ac:dyDescent="0.35">
      <c r="A38" s="3" t="s">
        <v>446</v>
      </c>
      <c r="B38">
        <v>149.61645299999992</v>
      </c>
      <c r="C38">
        <v>167.68557600000005</v>
      </c>
      <c r="D38">
        <v>317.30202899999995</v>
      </c>
    </row>
    <row r="39" spans="1:4" x14ac:dyDescent="0.35">
      <c r="A39" s="3" t="s">
        <v>447</v>
      </c>
      <c r="B39">
        <v>127.98674700000004</v>
      </c>
      <c r="C39">
        <v>166.96345599999987</v>
      </c>
      <c r="D39">
        <v>294.95020299999987</v>
      </c>
    </row>
    <row r="40" spans="1:4" x14ac:dyDescent="0.35">
      <c r="A40" s="3" t="s">
        <v>448</v>
      </c>
      <c r="B40">
        <v>145.09249800000003</v>
      </c>
      <c r="C40">
        <v>148.69591199999994</v>
      </c>
      <c r="D40">
        <v>293.78841</v>
      </c>
    </row>
    <row r="41" spans="1:4" x14ac:dyDescent="0.35">
      <c r="A41" s="3" t="s">
        <v>449</v>
      </c>
      <c r="B41">
        <v>168.81606899999991</v>
      </c>
      <c r="C41">
        <v>193.36485000000008</v>
      </c>
      <c r="D41">
        <v>362.18091900000002</v>
      </c>
    </row>
    <row r="42" spans="1:4" x14ac:dyDescent="0.35">
      <c r="A42" s="3" t="s">
        <v>450</v>
      </c>
      <c r="B42">
        <v>185.17310000000003</v>
      </c>
      <c r="C42">
        <v>154.10595399999985</v>
      </c>
      <c r="D42">
        <v>339.27905399999986</v>
      </c>
    </row>
    <row r="43" spans="1:4" x14ac:dyDescent="0.35">
      <c r="A43" s="3" t="s">
        <v>451</v>
      </c>
      <c r="B43">
        <v>196.06136199999992</v>
      </c>
      <c r="C43">
        <v>345.23611399999947</v>
      </c>
      <c r="D43">
        <v>541.29747599999939</v>
      </c>
    </row>
    <row r="44" spans="1:4" x14ac:dyDescent="0.35">
      <c r="A44" s="3" t="s">
        <v>445</v>
      </c>
      <c r="B44">
        <v>972.74622899999986</v>
      </c>
      <c r="C44">
        <v>1176.0518619999993</v>
      </c>
      <c r="D44">
        <v>2148.7980909999992</v>
      </c>
    </row>
    <row r="52" spans="1:2" x14ac:dyDescent="0.35">
      <c r="A52" s="2" t="s">
        <v>5</v>
      </c>
      <c r="B52" t="s">
        <v>8</v>
      </c>
    </row>
    <row r="54" spans="1:2" x14ac:dyDescent="0.35">
      <c r="A54" s="2" t="s">
        <v>444</v>
      </c>
      <c r="B54" t="s">
        <v>458</v>
      </c>
    </row>
    <row r="55" spans="1:2" x14ac:dyDescent="0.35">
      <c r="A55" s="3" t="s">
        <v>446</v>
      </c>
      <c r="B55">
        <v>167.68557600000005</v>
      </c>
    </row>
    <row r="56" spans="1:2" x14ac:dyDescent="0.35">
      <c r="A56" s="3" t="s">
        <v>447</v>
      </c>
      <c r="B56">
        <v>166.96345599999987</v>
      </c>
    </row>
    <row r="57" spans="1:2" x14ac:dyDescent="0.35">
      <c r="A57" s="3" t="s">
        <v>448</v>
      </c>
      <c r="B57">
        <v>148.69591199999994</v>
      </c>
    </row>
    <row r="58" spans="1:2" x14ac:dyDescent="0.35">
      <c r="A58" s="3" t="s">
        <v>449</v>
      </c>
      <c r="B58">
        <v>193.36485000000002</v>
      </c>
    </row>
    <row r="59" spans="1:2" x14ac:dyDescent="0.35">
      <c r="A59" s="3" t="s">
        <v>450</v>
      </c>
      <c r="B59">
        <v>154.10595399999997</v>
      </c>
    </row>
    <row r="60" spans="1:2" x14ac:dyDescent="0.35">
      <c r="A60" s="3" t="s">
        <v>451</v>
      </c>
      <c r="B60">
        <v>345.23611399999925</v>
      </c>
    </row>
    <row r="61" spans="1:2" x14ac:dyDescent="0.35">
      <c r="A61" s="3" t="s">
        <v>445</v>
      </c>
      <c r="B61">
        <v>1176.0518619999991</v>
      </c>
    </row>
  </sheetData>
  <pageMargins left="0.7" right="0.7" top="0.75" bottom="0.75" header="0.3" footer="0.3"/>
  <drawing r:id="rId5"/>
  <extLs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A916-5957-408B-985F-02782FB56858}">
  <dimension ref="A1:D46"/>
  <sheetViews>
    <sheetView topLeftCell="B1" zoomScale="71" workbookViewId="0">
      <selection activeCell="AL22" sqref="AL22"/>
    </sheetView>
  </sheetViews>
  <sheetFormatPr defaultRowHeight="14.5" x14ac:dyDescent="0.35"/>
  <cols>
    <col min="1" max="1" width="14.08984375" bestFit="1" customWidth="1"/>
    <col min="2" max="2" width="16.453125" bestFit="1" customWidth="1"/>
    <col min="3" max="3" width="7" bestFit="1" customWidth="1"/>
    <col min="4" max="4" width="10.36328125" bestFit="1" customWidth="1"/>
    <col min="5" max="5" width="3.7265625" bestFit="1" customWidth="1"/>
    <col min="6" max="6" width="4" bestFit="1" customWidth="1"/>
    <col min="7" max="7" width="4.08984375" bestFit="1" customWidth="1"/>
    <col min="8" max="8" width="10.36328125" bestFit="1" customWidth="1"/>
    <col min="9" max="31" width="5.7265625" bestFit="1" customWidth="1"/>
    <col min="32" max="62" width="6.54296875" bestFit="1" customWidth="1"/>
    <col min="63" max="92" width="6.6328125" bestFit="1" customWidth="1"/>
    <col min="93" max="123" width="6.36328125" bestFit="1" customWidth="1"/>
    <col min="124" max="153" width="6.6328125" bestFit="1" customWidth="1"/>
    <col min="154" max="184" width="6.7265625" bestFit="1" customWidth="1"/>
    <col min="185" max="185" width="10.36328125" bestFit="1" customWidth="1"/>
  </cols>
  <sheetData>
    <row r="1" spans="1:4" x14ac:dyDescent="0.35">
      <c r="A1" s="2" t="s">
        <v>455</v>
      </c>
      <c r="B1" s="2" t="s">
        <v>453</v>
      </c>
    </row>
    <row r="2" spans="1:4" x14ac:dyDescent="0.35">
      <c r="A2" s="2" t="s">
        <v>444</v>
      </c>
      <c r="B2" t="s">
        <v>8</v>
      </c>
      <c r="C2" t="s">
        <v>16</v>
      </c>
      <c r="D2" t="s">
        <v>445</v>
      </c>
    </row>
    <row r="3" spans="1:4" x14ac:dyDescent="0.35">
      <c r="A3" s="3" t="s">
        <v>446</v>
      </c>
      <c r="B3" s="4">
        <v>0.5</v>
      </c>
      <c r="C3" s="4">
        <v>0.5</v>
      </c>
      <c r="D3" s="4">
        <v>1</v>
      </c>
    </row>
    <row r="4" spans="1:4" x14ac:dyDescent="0.35">
      <c r="A4" s="3" t="s">
        <v>447</v>
      </c>
      <c r="B4" s="4">
        <v>0.52585258525852585</v>
      </c>
      <c r="C4" s="4">
        <v>0.47414741474147415</v>
      </c>
      <c r="D4" s="4">
        <v>1</v>
      </c>
    </row>
    <row r="5" spans="1:4" x14ac:dyDescent="0.35">
      <c r="A5" s="3" t="s">
        <v>448</v>
      </c>
      <c r="B5" s="4">
        <v>0.50886075949367093</v>
      </c>
      <c r="C5" s="4">
        <v>0.49113924050632912</v>
      </c>
      <c r="D5" s="4">
        <v>1</v>
      </c>
    </row>
    <row r="6" spans="1:4" x14ac:dyDescent="0.35">
      <c r="A6" s="3" t="s">
        <v>449</v>
      </c>
      <c r="B6" s="4">
        <v>0.49879518072289158</v>
      </c>
      <c r="C6" s="4">
        <v>0.50120481927710847</v>
      </c>
      <c r="D6" s="4">
        <v>1</v>
      </c>
    </row>
    <row r="7" spans="1:4" x14ac:dyDescent="0.35">
      <c r="A7" s="3" t="s">
        <v>450</v>
      </c>
      <c r="B7" s="4">
        <v>0.49773755656108598</v>
      </c>
      <c r="C7" s="4">
        <v>0.50226244343891402</v>
      </c>
      <c r="D7" s="4">
        <v>1</v>
      </c>
    </row>
    <row r="8" spans="1:4" x14ac:dyDescent="0.35">
      <c r="A8" s="3" t="s">
        <v>451</v>
      </c>
      <c r="B8" s="4">
        <v>0.6417322834645669</v>
      </c>
      <c r="C8" s="4">
        <v>0.35826771653543305</v>
      </c>
      <c r="D8" s="4">
        <v>1</v>
      </c>
    </row>
    <row r="9" spans="1:4" x14ac:dyDescent="0.35">
      <c r="A9" s="3" t="s">
        <v>445</v>
      </c>
      <c r="B9" s="4">
        <v>0.5424142135516461</v>
      </c>
      <c r="C9" s="4">
        <v>0.45758578644835396</v>
      </c>
      <c r="D9" s="4">
        <v>1</v>
      </c>
    </row>
    <row r="20" spans="1:4" x14ac:dyDescent="0.35">
      <c r="A20" s="2" t="s">
        <v>454</v>
      </c>
      <c r="B20" s="2" t="s">
        <v>453</v>
      </c>
    </row>
    <row r="21" spans="1:4" x14ac:dyDescent="0.35">
      <c r="A21" s="2" t="s">
        <v>444</v>
      </c>
      <c r="B21" t="s">
        <v>8</v>
      </c>
      <c r="C21" t="s">
        <v>16</v>
      </c>
      <c r="D21" t="s">
        <v>445</v>
      </c>
    </row>
    <row r="22" spans="1:4" x14ac:dyDescent="0.35">
      <c r="A22" s="3" t="s">
        <v>446</v>
      </c>
      <c r="B22" s="4">
        <v>0.50501882057716441</v>
      </c>
      <c r="C22" s="4">
        <v>0.49498117942283565</v>
      </c>
      <c r="D22" s="4">
        <v>1</v>
      </c>
    </row>
    <row r="23" spans="1:4" x14ac:dyDescent="0.35">
      <c r="A23" s="3" t="s">
        <v>447</v>
      </c>
      <c r="B23" s="4">
        <v>0.52851711026615966</v>
      </c>
      <c r="C23" s="4">
        <v>0.47148288973384028</v>
      </c>
      <c r="D23" s="4">
        <v>1</v>
      </c>
    </row>
    <row r="24" spans="1:4" x14ac:dyDescent="0.35">
      <c r="A24" s="3" t="s">
        <v>448</v>
      </c>
      <c r="B24" s="4">
        <v>0.5059337913803873</v>
      </c>
      <c r="C24" s="4">
        <v>0.49406620861961276</v>
      </c>
      <c r="D24" s="4">
        <v>1</v>
      </c>
    </row>
    <row r="25" spans="1:4" x14ac:dyDescent="0.35">
      <c r="A25" s="3" t="s">
        <v>449</v>
      </c>
      <c r="B25" s="4">
        <v>0.50802139037433158</v>
      </c>
      <c r="C25" s="4">
        <v>0.49197860962566847</v>
      </c>
      <c r="D25" s="4">
        <v>1</v>
      </c>
    </row>
    <row r="26" spans="1:4" x14ac:dyDescent="0.35">
      <c r="A26" s="3" t="s">
        <v>450</v>
      </c>
      <c r="B26" s="4">
        <v>0.49807162534435262</v>
      </c>
      <c r="C26" s="4">
        <v>0.50192837465564744</v>
      </c>
      <c r="D26" s="4">
        <v>1</v>
      </c>
    </row>
    <row r="27" spans="1:4" x14ac:dyDescent="0.35">
      <c r="A27" s="3" t="s">
        <v>451</v>
      </c>
      <c r="B27" s="4">
        <v>0.64365612016618723</v>
      </c>
      <c r="C27" s="4">
        <v>0.35634387983381272</v>
      </c>
      <c r="D27" s="4">
        <v>1</v>
      </c>
    </row>
    <row r="28" spans="1:4" x14ac:dyDescent="0.35">
      <c r="A28" s="3" t="s">
        <v>445</v>
      </c>
      <c r="B28" s="4">
        <v>0.5453999828517534</v>
      </c>
      <c r="C28" s="4">
        <v>0.4546000171482466</v>
      </c>
      <c r="D28" s="4">
        <v>1</v>
      </c>
    </row>
    <row r="38" spans="1:4" x14ac:dyDescent="0.35">
      <c r="A38" s="2" t="s">
        <v>456</v>
      </c>
      <c r="B38" s="2" t="s">
        <v>453</v>
      </c>
    </row>
    <row r="39" spans="1:4" x14ac:dyDescent="0.35">
      <c r="A39" s="2" t="s">
        <v>444</v>
      </c>
      <c r="B39" t="s">
        <v>8</v>
      </c>
      <c r="C39" t="s">
        <v>16</v>
      </c>
      <c r="D39" t="s">
        <v>445</v>
      </c>
    </row>
    <row r="40" spans="1:4" x14ac:dyDescent="0.35">
      <c r="A40" s="3" t="s">
        <v>446</v>
      </c>
      <c r="B40" s="4">
        <v>0.52847306564182106</v>
      </c>
      <c r="C40" s="4">
        <v>0.471526934358179</v>
      </c>
      <c r="D40" s="4">
        <v>1</v>
      </c>
    </row>
    <row r="41" spans="1:4" x14ac:dyDescent="0.35">
      <c r="A41" s="3" t="s">
        <v>447</v>
      </c>
      <c r="B41" s="4">
        <v>0.56607337205324793</v>
      </c>
      <c r="C41" s="4">
        <v>0.43392662794675207</v>
      </c>
      <c r="D41" s="4">
        <v>1</v>
      </c>
    </row>
    <row r="42" spans="1:4" x14ac:dyDescent="0.35">
      <c r="A42" s="3" t="s">
        <v>448</v>
      </c>
      <c r="B42" s="4">
        <v>0.50613266874619045</v>
      </c>
      <c r="C42" s="4">
        <v>0.49386733125380949</v>
      </c>
      <c r="D42" s="4">
        <v>1</v>
      </c>
    </row>
    <row r="43" spans="1:4" x14ac:dyDescent="0.35">
      <c r="A43" s="3" t="s">
        <v>449</v>
      </c>
      <c r="B43" s="4">
        <v>0.53389021855124286</v>
      </c>
      <c r="C43" s="4">
        <v>0.46610978144875709</v>
      </c>
      <c r="D43" s="4">
        <v>1</v>
      </c>
    </row>
    <row r="44" spans="1:4" x14ac:dyDescent="0.35">
      <c r="A44" s="3" t="s">
        <v>450</v>
      </c>
      <c r="B44" s="4">
        <v>0.45421593871810312</v>
      </c>
      <c r="C44" s="4">
        <v>0.54578406128189683</v>
      </c>
      <c r="D44" s="4">
        <v>1</v>
      </c>
    </row>
    <row r="45" spans="1:4" x14ac:dyDescent="0.35">
      <c r="A45" s="3" t="s">
        <v>451</v>
      </c>
      <c r="B45" s="4">
        <v>0.6377936888809731</v>
      </c>
      <c r="C45" s="4">
        <v>0.3622063111190269</v>
      </c>
      <c r="D45" s="4">
        <v>1</v>
      </c>
    </row>
    <row r="46" spans="1:4" x14ac:dyDescent="0.35">
      <c r="A46" s="3" t="s">
        <v>445</v>
      </c>
      <c r="B46" s="4">
        <v>0.54730682558112898</v>
      </c>
      <c r="C46" s="4">
        <v>0.45269317441887097</v>
      </c>
      <c r="D46" s="4">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14EB-C5F2-439A-9584-752DCB0A474F}">
  <dimension ref="L8"/>
  <sheetViews>
    <sheetView tabSelected="1" zoomScale="48" workbookViewId="0">
      <selection activeCell="AK27" sqref="AK27"/>
    </sheetView>
  </sheetViews>
  <sheetFormatPr defaultRowHeight="14.5" x14ac:dyDescent="0.35"/>
  <cols>
    <col min="1" max="16384" width="8.7265625" style="6"/>
  </cols>
  <sheetData>
    <row r="8" spans="12:12" x14ac:dyDescent="0.35">
      <c r="L8"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q3_q4_review</vt:lpstr>
      <vt:lpstr>Revenue</vt:lpstr>
      <vt:lpstr>Ratio</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FILIANA MAULIDI</dc:creator>
  <cp:lastModifiedBy>acer_0197@outlook.com</cp:lastModifiedBy>
  <dcterms:created xsi:type="dcterms:W3CDTF">2025-06-22T16:48:15Z</dcterms:created>
  <dcterms:modified xsi:type="dcterms:W3CDTF">2025-06-27T10:22:36Z</dcterms:modified>
</cp:coreProperties>
</file>