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QtSJPX8WoSUJTo5A6t3fFtVfWyPX82bfrRWSsTHwwc="/>
    </ext>
  </extLst>
</workbook>
</file>

<file path=xl/sharedStrings.xml><?xml version="1.0" encoding="utf-8"?>
<sst xmlns="http://schemas.openxmlformats.org/spreadsheetml/2006/main" count="50" uniqueCount="25">
  <si>
    <t>SuperRegion</t>
  </si>
  <si>
    <t>AT</t>
  </si>
  <si>
    <t>World_but_AT</t>
  </si>
  <si>
    <t>Aggregated_Sector</t>
  </si>
  <si>
    <t>Final consumption expenditure by households</t>
  </si>
  <si>
    <t>Final consumption expenditure by non-profit organisations serving households (NPISH)</t>
  </si>
  <si>
    <t>Final consumption expenditure by government</t>
  </si>
  <si>
    <t>Gross fixed capital formation</t>
  </si>
  <si>
    <t>Changes in inventories</t>
  </si>
  <si>
    <t>Changes in valuables</t>
  </si>
  <si>
    <t>Exports: Total (fob)</t>
  </si>
  <si>
    <t>Plant cultivation</t>
  </si>
  <si>
    <t>Plant processing</t>
  </si>
  <si>
    <t>Animal husbandry</t>
  </si>
  <si>
    <t>Animal processing</t>
  </si>
  <si>
    <t>Other food processing</t>
  </si>
  <si>
    <t>Food waste and reuse</t>
  </si>
  <si>
    <t>Mining and forestry</t>
  </si>
  <si>
    <t>Manufacturing and construction</t>
  </si>
  <si>
    <t>Manufacturing fertilisers</t>
  </si>
  <si>
    <t>Trade, transport and utilities</t>
  </si>
  <si>
    <t>Services</t>
  </si>
  <si>
    <t>Waste</t>
  </si>
  <si>
    <t>Water</t>
  </si>
  <si>
    <t>Hotels and Resteraunts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</si>
</sst>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/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3" fillId="0" fontId="2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horizontal="center" vertical="top"/>
    </xf>
    <xf borderId="0" fillId="0" fontId="3" numFmtId="0" xfId="0" applyFont="1"/>
    <xf borderId="6" fillId="0" fontId="2" numFmtId="0" xfId="0" applyBorder="1" applyFont="1"/>
    <xf borderId="7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71"/>
    <col customWidth="1" min="3" max="3" width="19.0"/>
    <col customWidth="1" min="4" max="4" width="13.14"/>
    <col customWidth="1" min="5" max="5" width="16.57"/>
    <col customWidth="1" min="6" max="6" width="14.86"/>
    <col customWidth="1" min="7" max="8" width="8.71"/>
    <col customWidth="1" min="9" max="9" width="22.71"/>
    <col customWidth="1" min="10" max="10" width="28.43"/>
    <col customWidth="1" min="11" max="26" width="8.71"/>
  </cols>
  <sheetData>
    <row r="1">
      <c r="B1" s="1" t="s">
        <v>0</v>
      </c>
      <c r="C1" s="2" t="s">
        <v>1</v>
      </c>
      <c r="D1" s="3"/>
      <c r="E1" s="3"/>
      <c r="F1" s="3"/>
      <c r="G1" s="3"/>
      <c r="H1" s="3"/>
      <c r="I1" s="4"/>
      <c r="J1" s="2" t="s">
        <v>2</v>
      </c>
      <c r="K1" s="3"/>
      <c r="L1" s="3"/>
      <c r="M1" s="3"/>
      <c r="N1" s="3"/>
      <c r="O1" s="3"/>
      <c r="P1" s="4"/>
    </row>
    <row r="2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4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</row>
    <row r="3">
      <c r="A3" s="1" t="s">
        <v>0</v>
      </c>
      <c r="B3" s="1" t="s">
        <v>3</v>
      </c>
    </row>
    <row r="4">
      <c r="A4" s="5" t="s">
        <v>1</v>
      </c>
      <c r="B4" s="1" t="s">
        <v>11</v>
      </c>
      <c r="C4" s="6">
        <v>462.26954373294</v>
      </c>
      <c r="D4" s="6">
        <v>7.31443873378E-4</v>
      </c>
      <c r="E4" s="6">
        <v>0.0452800470749373</v>
      </c>
      <c r="F4" s="6">
        <v>31.99376784449027</v>
      </c>
      <c r="G4" s="6">
        <v>7.419107842632901</v>
      </c>
      <c r="H4" s="6">
        <v>2.41139494014469</v>
      </c>
      <c r="I4" s="6">
        <v>0.0</v>
      </c>
      <c r="J4" s="6">
        <v>636.9865086661871</v>
      </c>
      <c r="K4" s="6">
        <v>0.02299175326345493</v>
      </c>
      <c r="L4" s="6">
        <v>3.654546038884813</v>
      </c>
      <c r="M4" s="6">
        <v>0.7648449913303524</v>
      </c>
      <c r="N4" s="6">
        <v>177.9850180194541</v>
      </c>
      <c r="O4" s="6">
        <v>0.04771269979099789</v>
      </c>
      <c r="P4" s="6">
        <v>0.0</v>
      </c>
    </row>
    <row r="5">
      <c r="A5" s="7"/>
      <c r="B5" s="1" t="s">
        <v>12</v>
      </c>
      <c r="C5" s="6">
        <v>921.34975180174</v>
      </c>
      <c r="D5" s="6">
        <v>0.02214475944812184</v>
      </c>
      <c r="E5" s="6">
        <v>2.81175743743965</v>
      </c>
      <c r="F5" s="6">
        <v>10.0939566990579</v>
      </c>
      <c r="G5" s="6">
        <v>3.34959379620186</v>
      </c>
      <c r="H5" s="6">
        <v>1.01871152681364</v>
      </c>
      <c r="I5" s="6">
        <v>0.0</v>
      </c>
      <c r="J5" s="6">
        <v>2553.031774156392</v>
      </c>
      <c r="K5" s="6">
        <v>0.4028888463207095</v>
      </c>
      <c r="L5" s="6">
        <v>2.032167501864795</v>
      </c>
      <c r="M5" s="6">
        <v>1.83930763742036</v>
      </c>
      <c r="N5" s="6">
        <v>19.88039017845599</v>
      </c>
      <c r="O5" s="6">
        <v>0.6193169968270493</v>
      </c>
      <c r="P5" s="6">
        <v>0.0</v>
      </c>
    </row>
    <row r="6">
      <c r="A6" s="7"/>
      <c r="B6" s="1" t="s">
        <v>13</v>
      </c>
      <c r="C6" s="6">
        <v>695.64016024556</v>
      </c>
      <c r="D6" s="6">
        <v>0.0956286900434</v>
      </c>
      <c r="E6" s="6">
        <v>30.24559591718313</v>
      </c>
      <c r="F6" s="6">
        <v>1221.937853143195</v>
      </c>
      <c r="G6" s="6">
        <v>9.095737590372465</v>
      </c>
      <c r="H6" s="6">
        <v>2.148371080436415</v>
      </c>
      <c r="I6" s="6">
        <v>0.0</v>
      </c>
      <c r="J6" s="6">
        <v>197.8533029881214</v>
      </c>
      <c r="K6" s="6">
        <v>3.69487030151954</v>
      </c>
      <c r="L6" s="6">
        <v>3.238761790470058</v>
      </c>
      <c r="M6" s="6">
        <v>55.72758786367015</v>
      </c>
      <c r="N6" s="6">
        <v>47.22766151478891</v>
      </c>
      <c r="O6" s="6">
        <v>6.857331209931306</v>
      </c>
      <c r="P6" s="6">
        <v>0.0</v>
      </c>
    </row>
    <row r="7">
      <c r="A7" s="7"/>
      <c r="B7" s="1" t="s">
        <v>14</v>
      </c>
      <c r="C7" s="6">
        <v>1506.4836687129</v>
      </c>
      <c r="D7" s="6">
        <v>0.0232505127898673</v>
      </c>
      <c r="E7" s="6">
        <v>24.6691922082074</v>
      </c>
      <c r="F7" s="6">
        <v>61.64258728446999</v>
      </c>
      <c r="G7" s="6">
        <v>9.486454263385301</v>
      </c>
      <c r="H7" s="6">
        <v>2.4528548572334</v>
      </c>
      <c r="I7" s="6">
        <v>0.0</v>
      </c>
      <c r="J7" s="6">
        <v>2648.915880994884</v>
      </c>
      <c r="K7" s="6">
        <v>3.600550526843314</v>
      </c>
      <c r="L7" s="6">
        <v>5.14507242233153</v>
      </c>
      <c r="M7" s="6">
        <v>6.807631528143199</v>
      </c>
      <c r="N7" s="6">
        <v>-184.6499897914667</v>
      </c>
      <c r="O7" s="6">
        <v>6.867294105025226</v>
      </c>
      <c r="P7" s="6">
        <v>0.0</v>
      </c>
    </row>
    <row r="8">
      <c r="A8" s="7"/>
      <c r="B8" s="1" t="s">
        <v>15</v>
      </c>
      <c r="C8" s="6">
        <v>6136.36344807</v>
      </c>
      <c r="D8" s="6">
        <v>0.0216546924313</v>
      </c>
      <c r="E8" s="6">
        <v>8.15614796412</v>
      </c>
      <c r="F8" s="6">
        <v>41.1239691604</v>
      </c>
      <c r="G8" s="6">
        <v>15.6341645197</v>
      </c>
      <c r="H8" s="6">
        <v>5.13364392191</v>
      </c>
      <c r="I8" s="6">
        <v>0.0</v>
      </c>
      <c r="J8" s="6">
        <v>7105.207309014662</v>
      </c>
      <c r="K8" s="6">
        <v>1.28565190580754</v>
      </c>
      <c r="L8" s="6">
        <v>13.71362916809966</v>
      </c>
      <c r="M8" s="6">
        <v>6.895955759551252</v>
      </c>
      <c r="N8" s="6">
        <v>-32.52702527126959</v>
      </c>
      <c r="O8" s="6">
        <v>1.324783744272544</v>
      </c>
      <c r="P8" s="6">
        <v>0.0</v>
      </c>
    </row>
    <row r="9">
      <c r="A9" s="7"/>
      <c r="B9" s="1" t="s">
        <v>16</v>
      </c>
      <c r="C9" s="6">
        <v>42.19037332436501</v>
      </c>
      <c r="D9" s="6">
        <v>0.03373553244254699</v>
      </c>
      <c r="E9" s="6">
        <v>5.5730160790782</v>
      </c>
      <c r="F9" s="6">
        <v>11.550764466616</v>
      </c>
      <c r="G9" s="6">
        <v>2.1513444972243</v>
      </c>
      <c r="H9" s="6">
        <v>0.33941870821963</v>
      </c>
      <c r="I9" s="6">
        <v>0.0</v>
      </c>
      <c r="J9" s="6">
        <v>5.161341639574866</v>
      </c>
      <c r="K9" s="6">
        <v>0.09043336286702382</v>
      </c>
      <c r="L9" s="6">
        <v>0.9185608210831885</v>
      </c>
      <c r="M9" s="6">
        <v>1.538076414532215</v>
      </c>
      <c r="N9" s="6">
        <v>0.4359034961482118</v>
      </c>
      <c r="O9" s="6">
        <v>0.1943411404489888</v>
      </c>
      <c r="P9" s="6">
        <v>0.0</v>
      </c>
    </row>
    <row r="10">
      <c r="A10" s="7"/>
      <c r="B10" s="1" t="s">
        <v>17</v>
      </c>
      <c r="C10" s="6">
        <v>725.0977191039</v>
      </c>
      <c r="D10" s="6">
        <v>0.01935723415516077</v>
      </c>
      <c r="E10" s="6">
        <v>23.7000022314734</v>
      </c>
      <c r="F10" s="6">
        <v>134.986216157357</v>
      </c>
      <c r="G10" s="6">
        <v>57.33814368928226</v>
      </c>
      <c r="H10" s="6">
        <v>-5.538835757762952</v>
      </c>
      <c r="I10" s="6">
        <v>0.0</v>
      </c>
      <c r="J10" s="6">
        <v>466.4587744112534</v>
      </c>
      <c r="K10" s="6">
        <v>0.252955580578664</v>
      </c>
      <c r="L10" s="6">
        <v>3.963291283760074</v>
      </c>
      <c r="M10" s="6">
        <v>12.78098708119538</v>
      </c>
      <c r="N10" s="6">
        <v>170.4893940020283</v>
      </c>
      <c r="O10" s="6">
        <v>0.3079729900220162</v>
      </c>
      <c r="P10" s="6">
        <v>0.0</v>
      </c>
    </row>
    <row r="11">
      <c r="A11" s="7"/>
      <c r="B11" s="1" t="s">
        <v>18</v>
      </c>
      <c r="C11" s="6">
        <v>10196.33384278691</v>
      </c>
      <c r="D11" s="6">
        <v>2.531313186720358</v>
      </c>
      <c r="E11" s="6">
        <v>3581.506438197316</v>
      </c>
      <c r="F11" s="6">
        <v>52684.79886559145</v>
      </c>
      <c r="G11" s="6">
        <v>9.434744561933229</v>
      </c>
      <c r="H11" s="6">
        <v>-57.52735506952202</v>
      </c>
      <c r="I11" s="6">
        <v>0.0</v>
      </c>
      <c r="J11" s="6">
        <v>10454.40057786092</v>
      </c>
      <c r="K11" s="6">
        <v>31.12618350525615</v>
      </c>
      <c r="L11" s="6">
        <v>480.4820566477221</v>
      </c>
      <c r="M11" s="6">
        <v>11678.23702980427</v>
      </c>
      <c r="N11" s="6">
        <v>1029.706633345001</v>
      </c>
      <c r="O11" s="6">
        <v>2.221681088482631</v>
      </c>
      <c r="P11" s="6">
        <v>0.0</v>
      </c>
    </row>
    <row r="12">
      <c r="A12" s="7"/>
      <c r="B12" s="1" t="s">
        <v>19</v>
      </c>
      <c r="C12" s="6">
        <v>33.5846430597</v>
      </c>
      <c r="D12" s="6">
        <v>0.170519011399129</v>
      </c>
      <c r="E12" s="6">
        <v>2.642558084911</v>
      </c>
      <c r="F12" s="6">
        <v>6.69469270437</v>
      </c>
      <c r="G12" s="6">
        <v>0.1064959406373</v>
      </c>
      <c r="H12" s="6">
        <v>0.24803852691695</v>
      </c>
      <c r="I12" s="6">
        <v>0.0</v>
      </c>
      <c r="J12" s="6">
        <v>63.59035513477934</v>
      </c>
      <c r="K12" s="6">
        <v>0.08048772490627329</v>
      </c>
      <c r="L12" s="6">
        <v>10.0934520195862</v>
      </c>
      <c r="M12" s="6">
        <v>0.4786148534877455</v>
      </c>
      <c r="N12" s="6">
        <v>-2.625444082310151</v>
      </c>
      <c r="O12" s="6">
        <v>0.001951967978912954</v>
      </c>
      <c r="P12" s="6">
        <v>0.0</v>
      </c>
    </row>
    <row r="13">
      <c r="A13" s="7"/>
      <c r="B13" s="1" t="s">
        <v>20</v>
      </c>
      <c r="C13" s="6">
        <v>54706.46794894799</v>
      </c>
      <c r="D13" s="6">
        <v>2.679177240176077</v>
      </c>
      <c r="E13" s="6">
        <v>6051.928924610388</v>
      </c>
      <c r="F13" s="6">
        <v>4487.798978254412</v>
      </c>
      <c r="G13" s="6">
        <v>239.5322883686726</v>
      </c>
      <c r="H13" s="6">
        <v>24.52206140025055</v>
      </c>
      <c r="I13" s="6">
        <v>0.0</v>
      </c>
      <c r="J13" s="6">
        <v>6380.551067420662</v>
      </c>
      <c r="K13" s="6">
        <v>32.91903232227442</v>
      </c>
      <c r="L13" s="6">
        <v>106.9570687237968</v>
      </c>
      <c r="M13" s="6">
        <v>638.0899485307662</v>
      </c>
      <c r="N13" s="6">
        <v>142.4830779519722</v>
      </c>
      <c r="O13" s="6">
        <v>54.75887770210508</v>
      </c>
      <c r="P13" s="6">
        <v>0.0</v>
      </c>
    </row>
    <row r="14">
      <c r="A14" s="7"/>
      <c r="B14" s="1" t="s">
        <v>21</v>
      </c>
      <c r="C14" s="6">
        <v>79893.2620355443</v>
      </c>
      <c r="D14" s="6">
        <v>10429.67354068332</v>
      </c>
      <c r="E14" s="6">
        <v>67269.72223538726</v>
      </c>
      <c r="F14" s="6">
        <v>14375.9321880634</v>
      </c>
      <c r="G14" s="6">
        <v>66.680606345516</v>
      </c>
      <c r="H14" s="6">
        <v>17.0011628330337</v>
      </c>
      <c r="I14" s="6">
        <v>0.0</v>
      </c>
      <c r="J14" s="6">
        <v>1580.065033470434</v>
      </c>
      <c r="K14" s="6">
        <v>191.5937961042089</v>
      </c>
      <c r="L14" s="6">
        <v>504.5343355529897</v>
      </c>
      <c r="M14" s="6">
        <v>2003.677781665995</v>
      </c>
      <c r="N14" s="6">
        <v>150.1069764468394</v>
      </c>
      <c r="O14" s="6">
        <v>41.6743369662688</v>
      </c>
      <c r="P14" s="6">
        <v>0.0</v>
      </c>
    </row>
    <row r="15">
      <c r="A15" s="7"/>
      <c r="B15" s="1" t="s">
        <v>22</v>
      </c>
      <c r="C15" s="6">
        <v>44.65593015761451</v>
      </c>
      <c r="D15" s="6">
        <v>0.06804619795203799</v>
      </c>
      <c r="E15" s="6">
        <v>8.79559567867623</v>
      </c>
      <c r="F15" s="6">
        <v>23.91105923512939</v>
      </c>
      <c r="G15" s="6">
        <v>4.257447937103011</v>
      </c>
      <c r="H15" s="6">
        <v>0.7061291840577871</v>
      </c>
      <c r="I15" s="6">
        <v>0.0</v>
      </c>
      <c r="J15" s="6">
        <v>12.53720421332408</v>
      </c>
      <c r="K15" s="6">
        <v>0.2045086044712902</v>
      </c>
      <c r="L15" s="6">
        <v>1.48432133199973</v>
      </c>
      <c r="M15" s="6">
        <v>3.265133432856384</v>
      </c>
      <c r="N15" s="6">
        <v>1.022369894843737</v>
      </c>
      <c r="O15" s="6">
        <v>0.3118078185897767</v>
      </c>
      <c r="P15" s="6">
        <v>0.0</v>
      </c>
    </row>
    <row r="16">
      <c r="A16" s="7"/>
      <c r="B16" s="1" t="s">
        <v>23</v>
      </c>
      <c r="C16" s="6">
        <v>1.36516102807</v>
      </c>
      <c r="D16" s="6">
        <v>0.0</v>
      </c>
      <c r="E16" s="6">
        <v>0.0232016966375</v>
      </c>
      <c r="F16" s="6">
        <v>10.4831028121</v>
      </c>
      <c r="G16" s="6">
        <v>0.0323281467407</v>
      </c>
      <c r="H16" s="6">
        <v>0.00804317820774</v>
      </c>
      <c r="I16" s="6">
        <v>0.0</v>
      </c>
      <c r="J16" s="6">
        <v>0.2951126353938044</v>
      </c>
      <c r="K16" s="6">
        <v>0.01836701148556584</v>
      </c>
      <c r="L16" s="6">
        <v>0.01293880219774327</v>
      </c>
      <c r="M16" s="6">
        <v>0.7324733177890848</v>
      </c>
      <c r="N16" s="6">
        <v>0.00447812098108109</v>
      </c>
      <c r="O16" s="6">
        <v>9.227734867328322E-4</v>
      </c>
      <c r="P16" s="6">
        <v>0.0</v>
      </c>
    </row>
    <row r="17">
      <c r="A17" s="8"/>
      <c r="B17" s="1" t="s">
        <v>24</v>
      </c>
      <c r="C17" s="6">
        <v>2664.16692759</v>
      </c>
      <c r="D17" s="6">
        <v>5.19285339707</v>
      </c>
      <c r="E17" s="6">
        <v>77.3345884626</v>
      </c>
      <c r="F17" s="6">
        <v>43.5026786084</v>
      </c>
      <c r="G17" s="6">
        <v>1.34239237792</v>
      </c>
      <c r="H17" s="6">
        <v>0.269797311671</v>
      </c>
      <c r="I17" s="6">
        <v>0.0</v>
      </c>
      <c r="J17" s="6">
        <v>1951.764169020446</v>
      </c>
      <c r="K17" s="6">
        <v>554.3166258545385</v>
      </c>
      <c r="L17" s="6">
        <v>23.58271602121914</v>
      </c>
      <c r="M17" s="6">
        <v>20.3446667780963</v>
      </c>
      <c r="N17" s="6">
        <v>4883.764609076587</v>
      </c>
      <c r="O17" s="6">
        <v>1303.914832591401</v>
      </c>
      <c r="P17" s="6">
        <v>0.0</v>
      </c>
    </row>
    <row r="18">
      <c r="A18" s="5" t="s">
        <v>2</v>
      </c>
      <c r="B18" s="1" t="s">
        <v>11</v>
      </c>
      <c r="C18" s="6">
        <v>1263.91509148053</v>
      </c>
      <c r="D18" s="6">
        <v>0.0</v>
      </c>
      <c r="E18" s="6">
        <v>0.1899793920724182</v>
      </c>
      <c r="F18" s="6">
        <v>36.48352030368296</v>
      </c>
      <c r="G18" s="6">
        <v>3.065474619972921</v>
      </c>
      <c r="H18" s="6">
        <v>0.04270501822165242</v>
      </c>
      <c r="I18" s="6">
        <v>0.0</v>
      </c>
      <c r="J18" s="6">
        <v>904926.9128416507</v>
      </c>
      <c r="K18" s="6">
        <v>552.4542964805064</v>
      </c>
      <c r="L18" s="6">
        <v>18964.20918591821</v>
      </c>
      <c r="M18" s="6">
        <v>63323.49457890576</v>
      </c>
      <c r="N18" s="6">
        <v>130813.4363139673</v>
      </c>
      <c r="O18" s="6">
        <v>-46.80768258909544</v>
      </c>
      <c r="P18" s="6">
        <v>0.0</v>
      </c>
    </row>
    <row r="19">
      <c r="A19" s="7"/>
      <c r="B19" s="1" t="s">
        <v>12</v>
      </c>
      <c r="C19" s="6">
        <v>866.1529169083187</v>
      </c>
      <c r="D19" s="6">
        <v>0.0</v>
      </c>
      <c r="E19" s="6">
        <v>0.08592482391439069</v>
      </c>
      <c r="F19" s="6">
        <v>2.284899424036052</v>
      </c>
      <c r="G19" s="6">
        <v>0.8516819944522945</v>
      </c>
      <c r="H19" s="6">
        <v>0.002577991832516221</v>
      </c>
      <c r="I19" s="6">
        <v>0.0</v>
      </c>
      <c r="J19" s="6">
        <v>627569.9905716935</v>
      </c>
      <c r="K19" s="6">
        <v>120.6645649086494</v>
      </c>
      <c r="L19" s="6">
        <v>1658.031132516211</v>
      </c>
      <c r="M19" s="6">
        <v>1813.83064320283</v>
      </c>
      <c r="N19" s="6">
        <v>1979.271011033797</v>
      </c>
      <c r="O19" s="6">
        <v>142.7192292700112</v>
      </c>
      <c r="P19" s="6">
        <v>0.0</v>
      </c>
    </row>
    <row r="20">
      <c r="A20" s="7"/>
      <c r="B20" s="1" t="s">
        <v>13</v>
      </c>
      <c r="C20" s="6">
        <v>109.3655634567079</v>
      </c>
      <c r="D20" s="6">
        <v>0.0</v>
      </c>
      <c r="E20" s="6">
        <v>0.2713459165609642</v>
      </c>
      <c r="F20" s="6">
        <v>113.8379392924525</v>
      </c>
      <c r="G20" s="6">
        <v>-0.752282243317623</v>
      </c>
      <c r="H20" s="6">
        <v>0.0745490148153067</v>
      </c>
      <c r="I20" s="6">
        <v>0.0</v>
      </c>
      <c r="J20" s="6">
        <v>591491.8408581036</v>
      </c>
      <c r="K20" s="6">
        <v>2517.197306540251</v>
      </c>
      <c r="L20" s="6">
        <v>34496.01800171533</v>
      </c>
      <c r="M20" s="6">
        <v>95928.07002835145</v>
      </c>
      <c r="N20" s="6">
        <v>261735.5798799888</v>
      </c>
      <c r="O20" s="6">
        <v>266.2598854981971</v>
      </c>
      <c r="P20" s="6">
        <v>0.0</v>
      </c>
    </row>
    <row r="21" ht="15.75" customHeight="1">
      <c r="A21" s="7"/>
      <c r="B21" s="1" t="s">
        <v>14</v>
      </c>
      <c r="C21" s="6">
        <v>1277.447092629195</v>
      </c>
      <c r="D21" s="6">
        <v>0.0</v>
      </c>
      <c r="E21" s="6">
        <v>0.3092874994224312</v>
      </c>
      <c r="F21" s="6">
        <v>10.99722876653069</v>
      </c>
      <c r="G21" s="6">
        <v>5.192252393746272</v>
      </c>
      <c r="H21" s="6">
        <v>0.01572939443740303</v>
      </c>
      <c r="I21" s="6">
        <v>0.0</v>
      </c>
      <c r="J21" s="6">
        <v>1390058.344163374</v>
      </c>
      <c r="K21" s="6">
        <v>16936.94056597389</v>
      </c>
      <c r="L21" s="6">
        <v>14125.23105676941</v>
      </c>
      <c r="M21" s="6">
        <v>6845.796306541906</v>
      </c>
      <c r="N21" s="6">
        <v>49962.77169062495</v>
      </c>
      <c r="O21" s="6">
        <v>348.9897046984574</v>
      </c>
      <c r="P21" s="6">
        <v>0.0</v>
      </c>
    </row>
    <row r="22" ht="15.75" customHeight="1">
      <c r="A22" s="7"/>
      <c r="B22" s="1" t="s">
        <v>15</v>
      </c>
      <c r="C22" s="6">
        <v>4116.016682888914</v>
      </c>
      <c r="D22" s="6">
        <v>0.0</v>
      </c>
      <c r="E22" s="6">
        <v>0.132407378983262</v>
      </c>
      <c r="F22" s="6">
        <v>3.59142671409786</v>
      </c>
      <c r="G22" s="6">
        <v>1.225575447663042</v>
      </c>
      <c r="H22" s="6">
        <v>0.007649044578031968</v>
      </c>
      <c r="I22" s="6">
        <v>0.0</v>
      </c>
      <c r="J22" s="6">
        <v>1604153.892336488</v>
      </c>
      <c r="K22" s="6">
        <v>351.7121544329784</v>
      </c>
      <c r="L22" s="6">
        <v>15892.81289793148</v>
      </c>
      <c r="M22" s="6">
        <v>4143.143662918288</v>
      </c>
      <c r="N22" s="6">
        <v>13780.78480103546</v>
      </c>
      <c r="O22" s="6">
        <v>333.550282798764</v>
      </c>
      <c r="P22" s="6">
        <v>0.0</v>
      </c>
    </row>
    <row r="23" ht="15.75" customHeight="1">
      <c r="A23" s="7"/>
      <c r="B23" s="1" t="s">
        <v>16</v>
      </c>
      <c r="C23" s="6">
        <v>51.9685576570073</v>
      </c>
      <c r="D23" s="6">
        <v>0.0</v>
      </c>
      <c r="E23" s="6">
        <v>0.03655074651141303</v>
      </c>
      <c r="F23" s="6">
        <v>1.030596170486209</v>
      </c>
      <c r="G23" s="6">
        <v>0.8582389554913031</v>
      </c>
      <c r="H23" s="6">
        <v>0.3215192244507553</v>
      </c>
      <c r="I23" s="6">
        <v>0.0</v>
      </c>
      <c r="J23" s="6">
        <v>36987.40305620636</v>
      </c>
      <c r="K23" s="6">
        <v>187.4029743239258</v>
      </c>
      <c r="L23" s="6">
        <v>15693.7650058426</v>
      </c>
      <c r="M23" s="6">
        <v>2207.971070356055</v>
      </c>
      <c r="N23" s="6">
        <v>652.9216637541338</v>
      </c>
      <c r="O23" s="6">
        <v>99.63117343302591</v>
      </c>
      <c r="P23" s="6">
        <v>0.0</v>
      </c>
    </row>
    <row r="24" ht="15.75" customHeight="1">
      <c r="A24" s="7"/>
      <c r="B24" s="1" t="s">
        <v>17</v>
      </c>
      <c r="C24" s="6">
        <v>52.7325620142073</v>
      </c>
      <c r="D24" s="6">
        <v>0.0</v>
      </c>
      <c r="E24" s="6">
        <v>1.475453618875441</v>
      </c>
      <c r="F24" s="6">
        <v>19.54084867182477</v>
      </c>
      <c r="G24" s="6">
        <v>124.3804576840507</v>
      </c>
      <c r="H24" s="6">
        <v>0.0157493848755585</v>
      </c>
      <c r="I24" s="6">
        <v>0.0</v>
      </c>
      <c r="J24" s="6">
        <v>187013.5652219891</v>
      </c>
      <c r="K24" s="6">
        <v>334.5121843512309</v>
      </c>
      <c r="L24" s="6">
        <v>15610.20927045048</v>
      </c>
      <c r="M24" s="6">
        <v>27480.31570379712</v>
      </c>
      <c r="N24" s="6">
        <v>54336.21459104295</v>
      </c>
      <c r="O24" s="6">
        <v>91.40929114187973</v>
      </c>
      <c r="P24" s="6">
        <v>0.0</v>
      </c>
    </row>
    <row r="25" ht="15.75" customHeight="1">
      <c r="A25" s="7"/>
      <c r="B25" s="1" t="s">
        <v>18</v>
      </c>
      <c r="C25" s="6">
        <v>25473.29775247629</v>
      </c>
      <c r="D25" s="6">
        <v>0.0</v>
      </c>
      <c r="E25" s="6">
        <v>48.6936474327396</v>
      </c>
      <c r="F25" s="6">
        <v>25730.39087688862</v>
      </c>
      <c r="G25" s="6">
        <v>-3856.317502555541</v>
      </c>
      <c r="H25" s="6">
        <v>2.19104072864706</v>
      </c>
      <c r="I25" s="6">
        <v>0.0</v>
      </c>
      <c r="J25" s="6">
        <v>5631171.133254381</v>
      </c>
      <c r="K25" s="6">
        <v>21194.94134479049</v>
      </c>
      <c r="L25" s="6">
        <v>345242.146977703</v>
      </c>
      <c r="M25" s="6">
        <v>1.545089995378228E7</v>
      </c>
      <c r="N25" s="6">
        <v>339885.8653568218</v>
      </c>
      <c r="O25" s="6">
        <v>33751.13261232673</v>
      </c>
      <c r="P25" s="6">
        <v>0.0</v>
      </c>
    </row>
    <row r="26" ht="15.75" customHeight="1">
      <c r="A26" s="7"/>
      <c r="B26" s="1" t="s">
        <v>19</v>
      </c>
      <c r="C26" s="6">
        <v>27.8437773046215</v>
      </c>
      <c r="D26" s="6">
        <v>0.0</v>
      </c>
      <c r="E26" s="6">
        <v>4.244012529966717</v>
      </c>
      <c r="F26" s="6">
        <v>8.44630369730711</v>
      </c>
      <c r="G26" s="6">
        <v>2.137150797335026</v>
      </c>
      <c r="H26" s="6">
        <v>0.01596142486043767</v>
      </c>
      <c r="I26" s="6">
        <v>0.0</v>
      </c>
      <c r="J26" s="6">
        <v>47836.89967082597</v>
      </c>
      <c r="K26" s="6">
        <v>80.06668630698772</v>
      </c>
      <c r="L26" s="6">
        <v>215061.4183675453</v>
      </c>
      <c r="M26" s="6">
        <v>3610.352967946166</v>
      </c>
      <c r="N26" s="6">
        <v>9292.567736915158</v>
      </c>
      <c r="O26" s="6">
        <v>70.44958586158258</v>
      </c>
      <c r="P26" s="6">
        <v>0.0</v>
      </c>
    </row>
    <row r="27" ht="15.75" customHeight="1">
      <c r="A27" s="7"/>
      <c r="B27" s="1" t="s">
        <v>20</v>
      </c>
      <c r="C27" s="6">
        <v>1156.630701684462</v>
      </c>
      <c r="D27" s="6">
        <v>0.0</v>
      </c>
      <c r="E27" s="6">
        <v>24.30801695146246</v>
      </c>
      <c r="F27" s="6">
        <v>4680.114150439798</v>
      </c>
      <c r="G27" s="6">
        <v>-25.00938698263687</v>
      </c>
      <c r="H27" s="6">
        <v>8.566633974405889</v>
      </c>
      <c r="I27" s="6">
        <v>0.0</v>
      </c>
      <c r="J27" s="6">
        <v>9724786.035232594</v>
      </c>
      <c r="K27" s="6">
        <v>12549.97646369253</v>
      </c>
      <c r="L27" s="6">
        <v>541122.3671786571</v>
      </c>
      <c r="M27" s="6">
        <v>979977.5673876887</v>
      </c>
      <c r="N27" s="6">
        <v>108548.9961349472</v>
      </c>
      <c r="O27" s="6">
        <v>11207.68039782215</v>
      </c>
      <c r="P27" s="6">
        <v>0.0</v>
      </c>
    </row>
    <row r="28" ht="15.75" customHeight="1">
      <c r="A28" s="7"/>
      <c r="B28" s="1" t="s">
        <v>21</v>
      </c>
      <c r="C28" s="6">
        <v>1889.76085570905</v>
      </c>
      <c r="D28" s="6">
        <v>0.0</v>
      </c>
      <c r="E28" s="6">
        <v>126.6485353230122</v>
      </c>
      <c r="F28" s="6">
        <v>240.4135501404733</v>
      </c>
      <c r="G28" s="6">
        <v>-15.82838138011536</v>
      </c>
      <c r="H28" s="6">
        <v>4.105898574624691</v>
      </c>
      <c r="I28" s="6">
        <v>0.0</v>
      </c>
      <c r="J28" s="6">
        <v>1.921487638349182E7</v>
      </c>
      <c r="K28" s="6">
        <v>910965.0593006716</v>
      </c>
      <c r="L28" s="6">
        <v>1.161346340408759E7</v>
      </c>
      <c r="M28" s="6">
        <v>3305544.367448729</v>
      </c>
      <c r="N28" s="6">
        <v>123639.7310161102</v>
      </c>
      <c r="O28" s="6">
        <v>2782.121509025499</v>
      </c>
      <c r="P28" s="6">
        <v>0.0</v>
      </c>
    </row>
    <row r="29" ht="15.75" customHeight="1">
      <c r="A29" s="7"/>
      <c r="B29" s="1" t="s">
        <v>22</v>
      </c>
      <c r="C29" s="6">
        <v>3.097445822173814</v>
      </c>
      <c r="D29" s="6">
        <v>0.0</v>
      </c>
      <c r="E29" s="6">
        <v>0.06246148626304529</v>
      </c>
      <c r="F29" s="6">
        <v>2.437501145096102</v>
      </c>
      <c r="G29" s="6">
        <v>4.843644756390735</v>
      </c>
      <c r="H29" s="6">
        <v>0.8953510899473404</v>
      </c>
      <c r="I29" s="6">
        <v>0.0</v>
      </c>
      <c r="J29" s="6">
        <v>59356.02736672117</v>
      </c>
      <c r="K29" s="6">
        <v>433.8032171170188</v>
      </c>
      <c r="L29" s="6">
        <v>27888.70114732236</v>
      </c>
      <c r="M29" s="6">
        <v>1264.828890250356</v>
      </c>
      <c r="N29" s="6">
        <v>1275.908063582274</v>
      </c>
      <c r="O29" s="6">
        <v>216.1845456227803</v>
      </c>
      <c r="P29" s="6">
        <v>0.0</v>
      </c>
    </row>
    <row r="30" ht="15.75" customHeight="1">
      <c r="A30" s="7"/>
      <c r="B30" s="1" t="s">
        <v>23</v>
      </c>
      <c r="C30" s="6">
        <v>2.595800755776077</v>
      </c>
      <c r="D30" s="6">
        <v>0.0</v>
      </c>
      <c r="E30" s="6">
        <v>0.03618247642663451</v>
      </c>
      <c r="F30" s="6">
        <v>6.375250018953876</v>
      </c>
      <c r="G30" s="6">
        <v>0.06411481150692508</v>
      </c>
      <c r="H30" s="6">
        <v>0.1176715101844378</v>
      </c>
      <c r="I30" s="6">
        <v>0.0</v>
      </c>
      <c r="J30" s="6">
        <v>109252.564615866</v>
      </c>
      <c r="K30" s="6">
        <v>58.15450903888431</v>
      </c>
      <c r="L30" s="6">
        <v>7502.937585098122</v>
      </c>
      <c r="M30" s="6">
        <v>1778.501972785819</v>
      </c>
      <c r="N30" s="6">
        <v>-72.78056898447542</v>
      </c>
      <c r="O30" s="6">
        <v>50.51849577798351</v>
      </c>
      <c r="P30" s="6">
        <v>0.0</v>
      </c>
    </row>
    <row r="31" ht="15.75" customHeight="1">
      <c r="A31" s="8"/>
      <c r="B31" s="1" t="s">
        <v>24</v>
      </c>
      <c r="C31" s="6">
        <v>7.841953225606806</v>
      </c>
      <c r="D31" s="6">
        <v>0.0</v>
      </c>
      <c r="E31" s="6">
        <v>0.1249853774649127</v>
      </c>
      <c r="F31" s="6">
        <v>3.743880856367821</v>
      </c>
      <c r="G31" s="6">
        <v>-0.3040584520035439</v>
      </c>
      <c r="H31" s="6">
        <v>0.05288816146539875</v>
      </c>
      <c r="I31" s="6">
        <v>0.0</v>
      </c>
      <c r="J31" s="6">
        <v>2716276.360358094</v>
      </c>
      <c r="K31" s="6">
        <v>29605.39222160448</v>
      </c>
      <c r="L31" s="6">
        <v>76762.7191681192</v>
      </c>
      <c r="M31" s="6">
        <v>7526.205671279502</v>
      </c>
      <c r="N31" s="6">
        <v>33012.51234253689</v>
      </c>
      <c r="O31" s="6">
        <v>7549.744209818788</v>
      </c>
      <c r="P31" s="6">
        <v>0.0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1:I1"/>
    <mergeCell ref="J1:P1"/>
    <mergeCell ref="A4:A17"/>
    <mergeCell ref="A18:A31"/>
  </mergeCells>
  <conditionalFormatting sqref="C4:I31">
    <cfRule type="colorScale" priority="1">
      <colorScale>
        <cfvo type="formula" val="0"/>
        <cfvo type="formula" val="100"/>
        <cfvo type="formula" val="10000"/>
        <color rgb="FFFFFFFF"/>
        <color rgb="FFABDDC5"/>
        <color rgb="FF57BB8A"/>
      </colorScale>
    </cfRule>
  </conditionalFormatting>
  <conditionalFormatting sqref="J4:P31">
    <cfRule type="colorScale" priority="2">
      <colorScale>
        <cfvo type="formula" val="0"/>
        <cfvo type="formula" val="10000"/>
        <cfvo type="formula" val="1000000"/>
        <color rgb="FFFFFFFF"/>
        <color rgb="FFF3BEB9"/>
        <color rgb="FFE67C73"/>
      </colorScale>
    </cfRule>
  </conditionalFormatting>
  <conditionalFormatting sqref="J4:P16">
    <cfRule type="colorScale" priority="3">
      <colorScale>
        <cfvo type="formula" val="0"/>
        <cfvo type="formula" val="500"/>
        <cfvo type="formula" val="50000"/>
        <color rgb="FFFFFFFF"/>
        <color rgb="FFABDDC5"/>
        <color rgb="FF57BB8A"/>
      </colorScale>
    </cfRule>
  </conditionalFormatting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2025-06-05T16:38:02Z</dcterms:created>
  <dc:creator>openpyxl</dc:creator>
</cp:coreProperties>
</file>