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borgescarvalho\Desktop\"/>
    </mc:Choice>
  </mc:AlternateContent>
  <bookViews>
    <workbookView xWindow="0" yWindow="0" windowWidth="18870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<sst xmlns="http://schemas.openxmlformats.org/spreadsheetml/2006/main" count="54" uniqueCount="34">
  <si>
    <t>Centro</t>
  </si>
  <si>
    <t>Palacio</t>
  </si>
  <si>
    <t>Embajadores</t>
  </si>
  <si>
    <t>Cortes</t>
  </si>
  <si>
    <t>Justicia</t>
  </si>
  <si>
    <t>Sol</t>
  </si>
  <si>
    <t>Universidad</t>
  </si>
  <si>
    <t>Retiro</t>
  </si>
  <si>
    <t>Pacífico</t>
  </si>
  <si>
    <t>Adelfas</t>
  </si>
  <si>
    <t>Estrella</t>
  </si>
  <si>
    <t>Ibiza</t>
  </si>
  <si>
    <t>Jerónimos</t>
  </si>
  <si>
    <t>Niño Jesús</t>
  </si>
  <si>
    <t>Salamanca</t>
  </si>
  <si>
    <t>Recoletos</t>
  </si>
  <si>
    <t>Goya</t>
  </si>
  <si>
    <t>Fuente del Berro</t>
  </si>
  <si>
    <t>Guindalera</t>
  </si>
  <si>
    <t>Lista</t>
  </si>
  <si>
    <t>Castellana</t>
  </si>
  <si>
    <t>Chamartín</t>
  </si>
  <si>
    <t>El Viso</t>
  </si>
  <si>
    <t>Prosperidad</t>
  </si>
  <si>
    <t>Ciudad Jardín</t>
  </si>
  <si>
    <t>Nueva España</t>
  </si>
  <si>
    <t>Castilla</t>
  </si>
  <si>
    <t>Hispanoamérica</t>
  </si>
  <si>
    <t>Distrito</t>
  </si>
  <si>
    <t>Barrio</t>
  </si>
  <si>
    <t>Compose</t>
  </si>
  <si>
    <t>Latitude</t>
  </si>
  <si>
    <t>Longitude</t>
  </si>
  <si>
    <t>Superficie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</si>
</sst>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C1" sqref="C1"/>
    </sheetView>
  </sheetViews>
  <sheetFormatPr defaultRowHeight="15" x14ac:dyDescent="0.25"/>
  <cols>
    <col min="1" max="1" width="21.85546875" bestFit="1" customWidth="1"/>
    <col min="2" max="2" width="10.28515625" bestFit="1" customWidth="1"/>
    <col min="3" max="3" width="14.28515625" bestFit="1" customWidth="1"/>
    <col min="4" max="4" width="46" bestFit="1" customWidth="1"/>
    <col min="6" max="6" width="12.7109375" bestFit="1" customWidth="1"/>
  </cols>
  <sheetData>
    <row r="1" spans="1:10" x14ac:dyDescent="0.25">
      <c r="A1" s="1" t="s">
        <v>29</v>
      </c>
      <c r="B1" s="1" t="s">
        <v>28</v>
      </c>
      <c r="C1" s="1" t="s">
        <v>33</v>
      </c>
      <c r="D1" s="1" t="s">
        <v>30</v>
      </c>
      <c r="E1" s="1" t="s">
        <v>31</v>
      </c>
      <c r="F1" s="1" t="s">
        <v>32</v>
      </c>
    </row>
    <row r="2" spans="1:10" x14ac:dyDescent="0.25">
      <c r="A2" t="s">
        <v>1</v>
      </c>
      <c r="B2" t="s">
        <v>0</v>
      </c>
      <c r="C2">
        <v>1.4710000000000001</v>
      </c>
      <c r="D2" t="str">
        <f>A2&amp;", "&amp;B2&amp;", Madrid, Spain"</f>
        <v>Palacio, Centro, Madrid, Spain</v>
      </c>
      <c r="E2">
        <v>40.41512925</v>
      </c>
      <c r="F2">
        <v>-3.71561799839909</v>
      </c>
    </row>
    <row r="3" spans="1:10" x14ac:dyDescent="0.25">
      <c r="A3" t="s">
        <v>2</v>
      </c>
      <c r="B3" t="s">
        <v>0</v>
      </c>
      <c r="C3">
        <v>1.032</v>
      </c>
      <c r="D3" t="str">
        <f t="shared" ref="D3:D25" si="0">A3&amp;", "&amp;B3&amp;", Madrid, Spain"</f>
        <v>Embajadores, Centro, Madrid, Spain</v>
      </c>
      <c r="E3">
        <v>40.409680549999997</v>
      </c>
      <c r="F3">
        <v>-3.7016444264132198</v>
      </c>
    </row>
    <row r="4" spans="1:10" x14ac:dyDescent="0.25">
      <c r="A4" t="s">
        <v>3</v>
      </c>
      <c r="B4" t="s">
        <v>0</v>
      </c>
      <c r="C4">
        <v>0.59199999999999997</v>
      </c>
      <c r="D4" t="str">
        <f t="shared" si="0"/>
        <v>Cortes, Centro, Madrid, Spain</v>
      </c>
      <c r="E4">
        <v>40.414347599999999</v>
      </c>
      <c r="F4">
        <v>-3.6985251827738499</v>
      </c>
    </row>
    <row r="5" spans="1:10" x14ac:dyDescent="0.25">
      <c r="A5" t="s">
        <v>4</v>
      </c>
      <c r="B5" t="s">
        <v>0</v>
      </c>
      <c r="C5">
        <v>0.74199999999999999</v>
      </c>
      <c r="D5" t="str">
        <f t="shared" si="0"/>
        <v>Justicia, Centro, Madrid, Spain</v>
      </c>
      <c r="E5">
        <v>40.4239569</v>
      </c>
      <c r="F5">
        <v>-3.69574732085505</v>
      </c>
    </row>
    <row r="6" spans="1:10" x14ac:dyDescent="0.25">
      <c r="A6" t="s">
        <v>6</v>
      </c>
      <c r="B6" t="s">
        <v>0</v>
      </c>
      <c r="C6">
        <v>0.94699999999999995</v>
      </c>
      <c r="D6" t="str">
        <f t="shared" si="0"/>
        <v>Universidad, Centro, Madrid, Spain</v>
      </c>
      <c r="E6">
        <v>40.425264400000003</v>
      </c>
      <c r="F6">
        <v>-3.7066059690556799</v>
      </c>
    </row>
    <row r="7" spans="1:10" x14ac:dyDescent="0.25">
      <c r="A7" t="s">
        <v>5</v>
      </c>
      <c r="B7" t="s">
        <v>0</v>
      </c>
      <c r="C7">
        <v>0.44500000000000001</v>
      </c>
      <c r="D7" t="str">
        <f t="shared" si="0"/>
        <v>Sol, Centro, Madrid, Spain</v>
      </c>
      <c r="E7">
        <v>40.416945400000003</v>
      </c>
      <c r="F7">
        <v>-3.7034880999999999</v>
      </c>
    </row>
    <row r="8" spans="1:10" x14ac:dyDescent="0.25">
      <c r="A8" t="s">
        <v>8</v>
      </c>
      <c r="B8" t="s">
        <v>7</v>
      </c>
      <c r="C8">
        <v>0.75</v>
      </c>
      <c r="D8" t="str">
        <f t="shared" si="0"/>
        <v>Pacífico, Retiro, Madrid, Spain</v>
      </c>
      <c r="E8">
        <v>40.403363949999999</v>
      </c>
      <c r="F8">
        <v>-3.6789798667593501</v>
      </c>
    </row>
    <row r="9" spans="1:10" x14ac:dyDescent="0.25">
      <c r="A9" t="s">
        <v>9</v>
      </c>
      <c r="B9" t="s">
        <v>7</v>
      </c>
      <c r="C9">
        <v>0.64</v>
      </c>
      <c r="D9" t="str">
        <f t="shared" si="0"/>
        <v>Adelfas, Retiro, Madrid, Spain</v>
      </c>
      <c r="E9">
        <v>40.40027955</v>
      </c>
      <c r="F9">
        <v>-3.6717672822326102</v>
      </c>
      <c r="J9" s="2"/>
    </row>
    <row r="10" spans="1:10" x14ac:dyDescent="0.25">
      <c r="A10" t="s">
        <v>10</v>
      </c>
      <c r="B10" t="s">
        <v>7</v>
      </c>
      <c r="C10">
        <v>1.0249999999999999</v>
      </c>
      <c r="D10" t="str">
        <f t="shared" si="0"/>
        <v>Estrella, Retiro, Madrid, Spain</v>
      </c>
      <c r="E10">
        <v>40.411761800000001</v>
      </c>
      <c r="F10">
        <v>-3.6669977</v>
      </c>
    </row>
    <row r="11" spans="1:10" x14ac:dyDescent="0.25">
      <c r="A11" t="s">
        <v>11</v>
      </c>
      <c r="B11" t="s">
        <v>7</v>
      </c>
      <c r="C11">
        <v>0.49</v>
      </c>
      <c r="D11" t="str">
        <f t="shared" si="0"/>
        <v>Ibiza, Retiro, Madrid, Spain</v>
      </c>
      <c r="E11">
        <v>40.418917749999999</v>
      </c>
      <c r="F11">
        <v>-3.6740904924693201</v>
      </c>
    </row>
    <row r="12" spans="1:10" x14ac:dyDescent="0.25">
      <c r="A12" t="s">
        <v>12</v>
      </c>
      <c r="B12" t="s">
        <v>7</v>
      </c>
      <c r="C12">
        <v>1.9</v>
      </c>
      <c r="D12" t="str">
        <f t="shared" si="0"/>
        <v>Jerónimos, Retiro, Madrid, Spain</v>
      </c>
      <c r="E12">
        <v>40.413728599999999</v>
      </c>
      <c r="F12">
        <v>-3.6853564354967498</v>
      </c>
    </row>
    <row r="13" spans="1:10" x14ac:dyDescent="0.25">
      <c r="A13" t="s">
        <v>13</v>
      </c>
      <c r="B13" t="s">
        <v>7</v>
      </c>
      <c r="C13">
        <v>0.64300000000000002</v>
      </c>
      <c r="D13" t="str">
        <f t="shared" si="0"/>
        <v>Niño Jesús, Retiro, Madrid, Spain</v>
      </c>
      <c r="E13">
        <v>40.4110941</v>
      </c>
      <c r="F13">
        <v>-3.6737204999999999</v>
      </c>
    </row>
    <row r="14" spans="1:10" x14ac:dyDescent="0.25">
      <c r="A14" t="s">
        <v>15</v>
      </c>
      <c r="B14" t="s">
        <v>14</v>
      </c>
      <c r="C14">
        <v>0.87</v>
      </c>
      <c r="D14" t="str">
        <f t="shared" si="0"/>
        <v>Recoletos, Salamanca, Madrid, Spain</v>
      </c>
      <c r="E14">
        <v>40.424173150000001</v>
      </c>
      <c r="F14">
        <v>-3.6854872649741401</v>
      </c>
    </row>
    <row r="15" spans="1:10" x14ac:dyDescent="0.25">
      <c r="A15" t="s">
        <v>16</v>
      </c>
      <c r="B15" t="s">
        <v>14</v>
      </c>
      <c r="C15">
        <v>0.77100000000000002</v>
      </c>
      <c r="D15" t="str">
        <f t="shared" si="0"/>
        <v>Goya, Salamanca, Madrid, Spain</v>
      </c>
      <c r="E15">
        <v>40.424762700000002</v>
      </c>
      <c r="F15">
        <v>-3.6759534999999999</v>
      </c>
    </row>
    <row r="16" spans="1:10" x14ac:dyDescent="0.25">
      <c r="A16" t="s">
        <v>17</v>
      </c>
      <c r="B16" t="s">
        <v>14</v>
      </c>
      <c r="C16">
        <v>0.85199999999999998</v>
      </c>
      <c r="D16" t="str">
        <f t="shared" si="0"/>
        <v>Fuente del Berro, Salamanca, Madrid, Spain</v>
      </c>
      <c r="E16">
        <v>40.423218200000001</v>
      </c>
      <c r="F16">
        <v>-3.6630123000000001</v>
      </c>
    </row>
    <row r="17" spans="1:6" x14ac:dyDescent="0.25">
      <c r="A17" t="s">
        <v>18</v>
      </c>
      <c r="B17" t="s">
        <v>14</v>
      </c>
      <c r="C17">
        <v>1.5980000000000001</v>
      </c>
      <c r="D17" t="str">
        <f t="shared" si="0"/>
        <v>Guindalera, Salamanca, Madrid, Spain</v>
      </c>
      <c r="E17">
        <v>40.441131400000003</v>
      </c>
      <c r="F17">
        <v>-3.6639944</v>
      </c>
    </row>
    <row r="18" spans="1:6" x14ac:dyDescent="0.25">
      <c r="A18" t="s">
        <v>19</v>
      </c>
      <c r="B18" t="s">
        <v>14</v>
      </c>
      <c r="C18">
        <v>0.52</v>
      </c>
      <c r="D18" t="str">
        <f t="shared" si="0"/>
        <v>Lista, Salamanca, Madrid, Spain</v>
      </c>
      <c r="E18">
        <v>40.429397299999998</v>
      </c>
      <c r="F18">
        <v>-3.6753988</v>
      </c>
    </row>
    <row r="19" spans="1:6" x14ac:dyDescent="0.25">
      <c r="A19" t="s">
        <v>20</v>
      </c>
      <c r="B19" t="s">
        <v>14</v>
      </c>
      <c r="C19">
        <v>0.77300000000000002</v>
      </c>
      <c r="D19" t="str">
        <f t="shared" si="0"/>
        <v>Castellana, Salamanca, Madrid, Spain</v>
      </c>
      <c r="E19">
        <v>40.433822749999997</v>
      </c>
      <c r="F19">
        <v>-3.6840035824511599</v>
      </c>
    </row>
    <row r="20" spans="1:6" x14ac:dyDescent="0.25">
      <c r="A20" t="s">
        <v>22</v>
      </c>
      <c r="B20" t="s">
        <v>21</v>
      </c>
      <c r="C20">
        <v>1.708</v>
      </c>
      <c r="D20" t="str">
        <f t="shared" si="0"/>
        <v>El Viso, Chamartín, Madrid, Spain</v>
      </c>
      <c r="E20">
        <v>40.444797999999999</v>
      </c>
      <c r="F20">
        <v>-3.6933232</v>
      </c>
    </row>
    <row r="21" spans="1:6" x14ac:dyDescent="0.25">
      <c r="A21" t="s">
        <v>23</v>
      </c>
      <c r="B21" t="s">
        <v>21</v>
      </c>
      <c r="C21">
        <v>1.43</v>
      </c>
      <c r="D21" t="str">
        <f t="shared" si="0"/>
        <v>Prosperidad, Chamartín, Madrid, Spain</v>
      </c>
      <c r="E21">
        <v>40.4452949</v>
      </c>
      <c r="F21">
        <v>-3.6784971</v>
      </c>
    </row>
    <row r="22" spans="1:6" x14ac:dyDescent="0.25">
      <c r="A22" t="s">
        <v>24</v>
      </c>
      <c r="B22" t="s">
        <v>21</v>
      </c>
      <c r="C22">
        <v>0.76200000000000001</v>
      </c>
      <c r="D22" t="str">
        <f t="shared" si="0"/>
        <v>Ciudad Jardín, Chamartín, Madrid, Spain</v>
      </c>
      <c r="E22">
        <v>40.446949600000003</v>
      </c>
      <c r="F22">
        <v>-3.6804827000000002</v>
      </c>
    </row>
    <row r="23" spans="1:6" x14ac:dyDescent="0.25">
      <c r="A23" t="s">
        <v>27</v>
      </c>
      <c r="B23" t="s">
        <v>21</v>
      </c>
      <c r="C23">
        <v>1.7070000000000001</v>
      </c>
      <c r="D23" t="str">
        <f t="shared" si="0"/>
        <v>Hispanoamérica, Chamartín, Madrid, Spain</v>
      </c>
      <c r="E23">
        <v>40.455868500000001</v>
      </c>
      <c r="F23">
        <v>-3.6855978</v>
      </c>
    </row>
    <row r="24" spans="1:6" x14ac:dyDescent="0.25">
      <c r="A24" t="s">
        <v>25</v>
      </c>
      <c r="B24" t="s">
        <v>21</v>
      </c>
      <c r="C24">
        <v>1.788</v>
      </c>
      <c r="D24" t="str">
        <f t="shared" si="0"/>
        <v>Nueva España, Chamartín, Madrid, Spain</v>
      </c>
      <c r="E24">
        <v>40.463145599999997</v>
      </c>
      <c r="F24">
        <v>-3.6861766</v>
      </c>
    </row>
    <row r="25" spans="1:6" x14ac:dyDescent="0.25">
      <c r="A25" t="s">
        <v>26</v>
      </c>
      <c r="B25" t="s">
        <v>21</v>
      </c>
      <c r="C25">
        <v>2.16</v>
      </c>
      <c r="D25" t="str">
        <f t="shared" si="0"/>
        <v>Castilla, Chamartín, Madrid, Spain</v>
      </c>
      <c r="E25">
        <v>40.475094300000002</v>
      </c>
      <c r="F25">
        <v>-3.6963431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Amadeus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Alfonso BORGES CARVALHO (contractor)</dc:creator>
  <cp:lastModifiedBy>Filipe Alfonso BORGES CARVALHO (contractor)</cp:lastModifiedBy>
  <dcterms:created xsi:type="dcterms:W3CDTF">2019-01-09T15:04:05Z</dcterms:created>
  <dcterms:modified xsi:type="dcterms:W3CDTF">2019-01-15T10:51:52Z</dcterms:modified>
</cp:coreProperties>
</file>