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62A47F47-EA1B-437C-95B9-47A0108928B3}" xr6:coauthVersionLast="47" xr6:coauthVersionMax="47" xr10:uidLastSave="{00000000-0000-0000-0000-000000000000}"/>
  <bookViews>
    <workbookView xWindow="-120" yWindow="-120" windowWidth="20730" windowHeight="11160" tabRatio="957" activeTab="1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PraticaE!$A$1:$E$1093</definedName>
    <definedName name="_xlnm._FilterDatabase" localSheetId="1" hidden="1">PraticaOU!$A$1:$E$1093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F2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<sst xmlns="http://schemas.openxmlformats.org/spreadsheetml/2006/main" count="7517" uniqueCount="887">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</sst>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7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2" fontId="5" fillId="0" borderId="0" xfId="0" applyNumberFormat="1" applyFont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zoomScale="120" zoomScaleNormal="120" workbookViewId="0">
      <selection activeCell="D3" sqref="D3"/>
    </sheetView>
  </sheetViews>
  <sheetFormatPr defaultRowHeight="15" x14ac:dyDescent="0.25"/>
  <cols>
    <col min="1" max="1" width="20" style="12" customWidth="1"/>
    <col min="2" max="6" width="14.7109375" style="12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1" t="s">
        <v>873</v>
      </c>
      <c r="G1" s="17" t="s">
        <v>872</v>
      </c>
    </row>
    <row r="2" spans="1:13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 t="str">
        <f>IF(OR(C2 = "Terceiro", D2 = "MG"), "Sim", "Não")</f>
        <v>Não</v>
      </c>
      <c r="G2" s="15" t="str">
        <f>IF(OR(DATE(2010, 12, 31) &gt; B2, C2 = "Concurso", D2 = "RJ"), "Sim", "Não")</f>
        <v>Sim</v>
      </c>
    </row>
    <row r="3" spans="1:13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 t="str">
        <f t="shared" ref="F3:F66" si="0">IF(OR(C3 = "Terceiro", D3 = "MG"), "Sim", "Não")</f>
        <v>Sim</v>
      </c>
      <c r="G3" s="15" t="str">
        <f t="shared" ref="G3:G66" si="1">IF(OR(DATE(2010, 12, 31) &gt; B3, C3 = "Concurso", D3 = "RJ"), "Sim", "Não")</f>
        <v>Não</v>
      </c>
      <c r="I3" s="27" t="s">
        <v>884</v>
      </c>
      <c r="J3" s="28"/>
      <c r="K3" s="28"/>
      <c r="L3" s="28"/>
      <c r="M3" s="29"/>
    </row>
    <row r="4" spans="1:13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 t="str">
        <f t="shared" si="0"/>
        <v>Sim</v>
      </c>
      <c r="G4" s="15" t="str">
        <f t="shared" si="1"/>
        <v>Sim</v>
      </c>
      <c r="I4" s="16">
        <v>1</v>
      </c>
      <c r="J4" s="18" t="s">
        <v>875</v>
      </c>
      <c r="K4" s="19"/>
      <c r="L4" s="19"/>
      <c r="M4" s="20"/>
    </row>
    <row r="5" spans="1:13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 t="str">
        <f t="shared" si="0"/>
        <v>Sim</v>
      </c>
      <c r="G5" s="15" t="str">
        <f t="shared" si="1"/>
        <v>Sim</v>
      </c>
      <c r="I5" s="16">
        <v>2</v>
      </c>
      <c r="J5" s="18" t="s">
        <v>874</v>
      </c>
      <c r="K5" s="19"/>
      <c r="L5" s="19"/>
      <c r="M5" s="20"/>
    </row>
    <row r="6" spans="1:13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 t="str">
        <f t="shared" si="0"/>
        <v>Sim</v>
      </c>
      <c r="G6" s="15" t="str">
        <f t="shared" si="1"/>
        <v>Sim</v>
      </c>
    </row>
    <row r="7" spans="1:13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 t="str">
        <f t="shared" si="0"/>
        <v>Sim</v>
      </c>
      <c r="G7" s="15" t="str">
        <f t="shared" si="1"/>
        <v>Sim</v>
      </c>
    </row>
    <row r="8" spans="1:13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 t="str">
        <f t="shared" si="0"/>
        <v>Sim</v>
      </c>
      <c r="G8" s="15" t="str">
        <f t="shared" si="1"/>
        <v>Sim</v>
      </c>
      <c r="I8" s="24" t="s">
        <v>885</v>
      </c>
      <c r="J8" s="25"/>
      <c r="K8" s="25"/>
      <c r="L8" s="25"/>
      <c r="M8" s="26"/>
    </row>
    <row r="9" spans="1:13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 t="str">
        <f t="shared" si="0"/>
        <v>Sim</v>
      </c>
      <c r="G9" s="15" t="str">
        <f t="shared" si="1"/>
        <v>Sim</v>
      </c>
      <c r="I9" s="16">
        <v>1</v>
      </c>
      <c r="J9" s="18" t="s">
        <v>876</v>
      </c>
      <c r="K9" s="19"/>
      <c r="L9" s="19"/>
      <c r="M9" s="20"/>
    </row>
    <row r="10" spans="1:13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 t="str">
        <f t="shared" si="0"/>
        <v>Sim</v>
      </c>
      <c r="G10" s="15" t="str">
        <f t="shared" si="1"/>
        <v>Não</v>
      </c>
      <c r="I10" s="16">
        <v>2</v>
      </c>
      <c r="J10" s="18" t="s">
        <v>877</v>
      </c>
      <c r="K10" s="19"/>
      <c r="L10" s="19"/>
      <c r="M10" s="20"/>
    </row>
    <row r="11" spans="1:13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 t="str">
        <f t="shared" si="0"/>
        <v>Sim</v>
      </c>
      <c r="G11" s="15" t="str">
        <f t="shared" si="1"/>
        <v>Não</v>
      </c>
      <c r="I11" s="16">
        <v>3</v>
      </c>
      <c r="J11" s="18" t="s">
        <v>878</v>
      </c>
      <c r="K11" s="19"/>
      <c r="L11" s="19"/>
      <c r="M11" s="20"/>
    </row>
    <row r="12" spans="1:13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 t="str">
        <f t="shared" si="0"/>
        <v>Sim</v>
      </c>
      <c r="G12" s="15" t="str">
        <f t="shared" si="1"/>
        <v>Sim</v>
      </c>
    </row>
    <row r="13" spans="1:13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 t="str">
        <f t="shared" si="0"/>
        <v>Não</v>
      </c>
      <c r="G13" s="15" t="str">
        <f t="shared" si="1"/>
        <v>Sim</v>
      </c>
    </row>
    <row r="14" spans="1:13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 t="str">
        <f t="shared" si="0"/>
        <v>Sim</v>
      </c>
      <c r="G14" s="15" t="str">
        <f t="shared" si="1"/>
        <v>Sim</v>
      </c>
    </row>
    <row r="15" spans="1:13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 t="str">
        <f t="shared" si="0"/>
        <v>Sim</v>
      </c>
      <c r="G15" s="15" t="str">
        <f t="shared" si="1"/>
        <v>Sim</v>
      </c>
    </row>
    <row r="16" spans="1:13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 t="str">
        <f t="shared" si="0"/>
        <v>Não</v>
      </c>
      <c r="G16" s="15" t="str">
        <f t="shared" si="1"/>
        <v>Sim</v>
      </c>
    </row>
    <row r="17" spans="1:7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 t="str">
        <f t="shared" si="0"/>
        <v>Não</v>
      </c>
      <c r="G17" s="15" t="str">
        <f t="shared" si="1"/>
        <v>Sim</v>
      </c>
    </row>
    <row r="18" spans="1:7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 t="str">
        <f t="shared" si="0"/>
        <v>Sim</v>
      </c>
      <c r="G18" s="15" t="str">
        <f t="shared" si="1"/>
        <v>Não</v>
      </c>
    </row>
    <row r="19" spans="1:7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 t="str">
        <f t="shared" si="0"/>
        <v>Sim</v>
      </c>
      <c r="G19" s="15" t="str">
        <f t="shared" si="1"/>
        <v>Não</v>
      </c>
    </row>
    <row r="20" spans="1:7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 t="str">
        <f t="shared" si="0"/>
        <v>Sim</v>
      </c>
      <c r="G20" s="15" t="str">
        <f t="shared" si="1"/>
        <v>Sim</v>
      </c>
    </row>
    <row r="21" spans="1:7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 t="str">
        <f t="shared" si="0"/>
        <v>Sim</v>
      </c>
      <c r="G21" s="15" t="str">
        <f t="shared" si="1"/>
        <v>Sim</v>
      </c>
    </row>
    <row r="22" spans="1:7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 t="str">
        <f t="shared" si="0"/>
        <v>Sim</v>
      </c>
      <c r="G22" s="15" t="str">
        <f t="shared" si="1"/>
        <v>Sim</v>
      </c>
    </row>
    <row r="23" spans="1:7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 t="str">
        <f t="shared" si="0"/>
        <v>Sim</v>
      </c>
      <c r="G23" s="15" t="str">
        <f t="shared" si="1"/>
        <v>Sim</v>
      </c>
    </row>
    <row r="24" spans="1:7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 t="str">
        <f t="shared" si="0"/>
        <v>Não</v>
      </c>
      <c r="G24" s="15" t="str">
        <f t="shared" si="1"/>
        <v>Sim</v>
      </c>
    </row>
    <row r="25" spans="1:7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 t="str">
        <f t="shared" si="0"/>
        <v>Não</v>
      </c>
      <c r="G25" s="15" t="str">
        <f t="shared" si="1"/>
        <v>Sim</v>
      </c>
    </row>
    <row r="26" spans="1:7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 t="str">
        <f t="shared" si="0"/>
        <v>Sim</v>
      </c>
      <c r="G26" s="15" t="str">
        <f t="shared" si="1"/>
        <v>Sim</v>
      </c>
    </row>
    <row r="27" spans="1:7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 t="str">
        <f t="shared" si="0"/>
        <v>Não</v>
      </c>
      <c r="G27" s="15" t="str">
        <f t="shared" si="1"/>
        <v>Sim</v>
      </c>
    </row>
    <row r="28" spans="1:7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 t="str">
        <f t="shared" si="0"/>
        <v>Não</v>
      </c>
      <c r="G28" s="15" t="str">
        <f t="shared" si="1"/>
        <v>Sim</v>
      </c>
    </row>
    <row r="29" spans="1:7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 t="str">
        <f t="shared" si="0"/>
        <v>Não</v>
      </c>
      <c r="G29" s="15" t="str">
        <f t="shared" si="1"/>
        <v>Sim</v>
      </c>
    </row>
    <row r="30" spans="1:7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 t="str">
        <f t="shared" si="0"/>
        <v>Não</v>
      </c>
      <c r="G30" s="15" t="str">
        <f t="shared" si="1"/>
        <v>Sim</v>
      </c>
    </row>
    <row r="31" spans="1:7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 t="str">
        <f t="shared" si="0"/>
        <v>Sim</v>
      </c>
      <c r="G31" s="15" t="str">
        <f t="shared" si="1"/>
        <v>Não</v>
      </c>
    </row>
    <row r="32" spans="1:7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 t="str">
        <f t="shared" si="0"/>
        <v>Sim</v>
      </c>
      <c r="G32" s="15" t="str">
        <f t="shared" si="1"/>
        <v>Sim</v>
      </c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 t="str">
        <f t="shared" si="0"/>
        <v>Sim</v>
      </c>
      <c r="G33" s="15" t="str">
        <f t="shared" si="1"/>
        <v>Sim</v>
      </c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 t="str">
        <f t="shared" si="0"/>
        <v>Sim</v>
      </c>
      <c r="G34" s="15" t="str">
        <f t="shared" si="1"/>
        <v>Sim</v>
      </c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 t="str">
        <f t="shared" si="0"/>
        <v>Sim</v>
      </c>
      <c r="G35" s="15" t="str">
        <f t="shared" si="1"/>
        <v>Não</v>
      </c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 t="str">
        <f t="shared" si="0"/>
        <v>Não</v>
      </c>
      <c r="G36" s="15" t="str">
        <f t="shared" si="1"/>
        <v>Sim</v>
      </c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 t="str">
        <f t="shared" si="0"/>
        <v>Sim</v>
      </c>
      <c r="G37" s="15" t="str">
        <f t="shared" si="1"/>
        <v>Sim</v>
      </c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 t="str">
        <f t="shared" si="0"/>
        <v>Não</v>
      </c>
      <c r="G38" s="15" t="str">
        <f t="shared" si="1"/>
        <v>Sim</v>
      </c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 t="str">
        <f t="shared" si="0"/>
        <v>Sim</v>
      </c>
      <c r="G39" s="15" t="str">
        <f t="shared" si="1"/>
        <v>Não</v>
      </c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 t="str">
        <f t="shared" si="0"/>
        <v>Sim</v>
      </c>
      <c r="G40" s="15" t="str">
        <f t="shared" si="1"/>
        <v>Não</v>
      </c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 t="str">
        <f t="shared" si="0"/>
        <v>Não</v>
      </c>
      <c r="G41" s="15" t="str">
        <f t="shared" si="1"/>
        <v>Sim</v>
      </c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 t="str">
        <f t="shared" si="0"/>
        <v>Sim</v>
      </c>
      <c r="G42" s="15" t="str">
        <f t="shared" si="1"/>
        <v>Sim</v>
      </c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 t="str">
        <f t="shared" si="0"/>
        <v>Sim</v>
      </c>
      <c r="G43" s="15" t="str">
        <f t="shared" si="1"/>
        <v>Sim</v>
      </c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 t="str">
        <f t="shared" si="0"/>
        <v>Não</v>
      </c>
      <c r="G44" s="15" t="str">
        <f t="shared" si="1"/>
        <v>Sim</v>
      </c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 t="str">
        <f t="shared" si="0"/>
        <v>Sim</v>
      </c>
      <c r="G45" s="15" t="str">
        <f t="shared" si="1"/>
        <v>Não</v>
      </c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 t="str">
        <f t="shared" si="0"/>
        <v>Não</v>
      </c>
      <c r="G46" s="15" t="str">
        <f t="shared" si="1"/>
        <v>Sim</v>
      </c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 t="str">
        <f t="shared" si="0"/>
        <v>Não</v>
      </c>
      <c r="G47" s="15" t="str">
        <f t="shared" si="1"/>
        <v>Sim</v>
      </c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 t="str">
        <f t="shared" si="0"/>
        <v>Sim</v>
      </c>
      <c r="G48" s="15" t="str">
        <f t="shared" si="1"/>
        <v>Sim</v>
      </c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 t="str">
        <f t="shared" si="0"/>
        <v>Sim</v>
      </c>
      <c r="G49" s="15" t="str">
        <f t="shared" si="1"/>
        <v>Não</v>
      </c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 t="str">
        <f t="shared" si="0"/>
        <v>Não</v>
      </c>
      <c r="G50" s="15" t="str">
        <f t="shared" si="1"/>
        <v>Sim</v>
      </c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 t="str">
        <f t="shared" si="0"/>
        <v>Não</v>
      </c>
      <c r="G51" s="15" t="str">
        <f t="shared" si="1"/>
        <v>Sim</v>
      </c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 t="str">
        <f t="shared" si="0"/>
        <v>Não</v>
      </c>
      <c r="G52" s="15" t="str">
        <f t="shared" si="1"/>
        <v>Sim</v>
      </c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 t="str">
        <f t="shared" si="0"/>
        <v>Sim</v>
      </c>
      <c r="G53" s="15" t="str">
        <f t="shared" si="1"/>
        <v>Sim</v>
      </c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 t="str">
        <f t="shared" si="0"/>
        <v>Não</v>
      </c>
      <c r="G54" s="15" t="str">
        <f t="shared" si="1"/>
        <v>Sim</v>
      </c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 t="str">
        <f t="shared" si="0"/>
        <v>Sim</v>
      </c>
      <c r="G55" s="15" t="str">
        <f t="shared" si="1"/>
        <v>Sim</v>
      </c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 t="str">
        <f t="shared" si="0"/>
        <v>Não</v>
      </c>
      <c r="G56" s="15" t="str">
        <f t="shared" si="1"/>
        <v>Sim</v>
      </c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 t="str">
        <f t="shared" si="0"/>
        <v>Sim</v>
      </c>
      <c r="G57" s="15" t="str">
        <f t="shared" si="1"/>
        <v>Sim</v>
      </c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 t="str">
        <f t="shared" si="0"/>
        <v>Sim</v>
      </c>
      <c r="G58" s="15" t="str">
        <f t="shared" si="1"/>
        <v>Não</v>
      </c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 t="str">
        <f t="shared" si="0"/>
        <v>Sim</v>
      </c>
      <c r="G59" s="15" t="str">
        <f t="shared" si="1"/>
        <v>Não</v>
      </c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 t="str">
        <f t="shared" si="0"/>
        <v>Sim</v>
      </c>
      <c r="G60" s="15" t="str">
        <f t="shared" si="1"/>
        <v>Sim</v>
      </c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 t="str">
        <f t="shared" si="0"/>
        <v>Sim</v>
      </c>
      <c r="G61" s="15" t="str">
        <f t="shared" si="1"/>
        <v>Não</v>
      </c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 t="str">
        <f t="shared" si="0"/>
        <v>Sim</v>
      </c>
      <c r="G62" s="15" t="str">
        <f t="shared" si="1"/>
        <v>Sim</v>
      </c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 t="str">
        <f t="shared" si="0"/>
        <v>Sim</v>
      </c>
      <c r="G63" s="15" t="str">
        <f t="shared" si="1"/>
        <v>Sim</v>
      </c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 t="str">
        <f t="shared" si="0"/>
        <v>Não</v>
      </c>
      <c r="G64" s="15" t="str">
        <f t="shared" si="1"/>
        <v>Sim</v>
      </c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 t="str">
        <f t="shared" si="0"/>
        <v>Sim</v>
      </c>
      <c r="G65" s="15" t="str">
        <f t="shared" si="1"/>
        <v>Não</v>
      </c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 t="str">
        <f t="shared" si="0"/>
        <v>Não</v>
      </c>
      <c r="G66" s="15" t="str">
        <f t="shared" si="1"/>
        <v>Sim</v>
      </c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 t="str">
        <f t="shared" ref="F67:F130" si="2">IF(OR(C67 = "Terceiro", D67 = "MG"), "Sim", "Não")</f>
        <v>Não</v>
      </c>
      <c r="G67" s="15" t="str">
        <f t="shared" ref="G67:G130" si="3">IF(OR(DATE(2010, 12, 31) &gt; B67, C67 = "Concurso", D67 = "RJ"), "Sim", "Não")</f>
        <v>Sim</v>
      </c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 t="str">
        <f t="shared" si="2"/>
        <v>Não</v>
      </c>
      <c r="G68" s="15" t="str">
        <f t="shared" si="3"/>
        <v>Sim</v>
      </c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 t="str">
        <f t="shared" si="2"/>
        <v>Não</v>
      </c>
      <c r="G69" s="15" t="str">
        <f t="shared" si="3"/>
        <v>Sim</v>
      </c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 t="str">
        <f t="shared" si="2"/>
        <v>Sim</v>
      </c>
      <c r="G70" s="15" t="str">
        <f t="shared" si="3"/>
        <v>Sim</v>
      </c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 t="str">
        <f t="shared" si="2"/>
        <v>Sim</v>
      </c>
      <c r="G71" s="15" t="str">
        <f t="shared" si="3"/>
        <v>Sim</v>
      </c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 t="str">
        <f t="shared" si="2"/>
        <v>Sim</v>
      </c>
      <c r="G72" s="15" t="str">
        <f t="shared" si="3"/>
        <v>Sim</v>
      </c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 t="str">
        <f t="shared" si="2"/>
        <v>Não</v>
      </c>
      <c r="G73" s="15" t="str">
        <f t="shared" si="3"/>
        <v>Sim</v>
      </c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 t="str">
        <f t="shared" si="2"/>
        <v>Sim</v>
      </c>
      <c r="G74" s="15" t="str">
        <f t="shared" si="3"/>
        <v>Sim</v>
      </c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 t="str">
        <f t="shared" si="2"/>
        <v>Sim</v>
      </c>
      <c r="G75" s="15" t="str">
        <f t="shared" si="3"/>
        <v>Sim</v>
      </c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 t="str">
        <f t="shared" si="2"/>
        <v>Não</v>
      </c>
      <c r="G76" s="15" t="str">
        <f t="shared" si="3"/>
        <v>Sim</v>
      </c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 t="str">
        <f t="shared" si="2"/>
        <v>Sim</v>
      </c>
      <c r="G77" s="15" t="str">
        <f t="shared" si="3"/>
        <v>Sim</v>
      </c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 t="str">
        <f t="shared" si="2"/>
        <v>Não</v>
      </c>
      <c r="G78" s="15" t="str">
        <f t="shared" si="3"/>
        <v>Sim</v>
      </c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 t="str">
        <f t="shared" si="2"/>
        <v>Sim</v>
      </c>
      <c r="G79" s="15" t="str">
        <f t="shared" si="3"/>
        <v>Não</v>
      </c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 t="str">
        <f t="shared" si="2"/>
        <v>Não</v>
      </c>
      <c r="G80" s="15" t="str">
        <f t="shared" si="3"/>
        <v>Sim</v>
      </c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 t="str">
        <f t="shared" si="2"/>
        <v>Sim</v>
      </c>
      <c r="G81" s="15" t="str">
        <f t="shared" si="3"/>
        <v>Sim</v>
      </c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 t="str">
        <f t="shared" si="2"/>
        <v>Sim</v>
      </c>
      <c r="G82" s="15" t="str">
        <f t="shared" si="3"/>
        <v>Sim</v>
      </c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 t="str">
        <f t="shared" si="2"/>
        <v>Sim</v>
      </c>
      <c r="G83" s="15" t="str">
        <f t="shared" si="3"/>
        <v>Sim</v>
      </c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 t="str">
        <f t="shared" si="2"/>
        <v>Sim</v>
      </c>
      <c r="G84" s="15" t="str">
        <f t="shared" si="3"/>
        <v>Não</v>
      </c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 t="str">
        <f t="shared" si="2"/>
        <v>Não</v>
      </c>
      <c r="G85" s="15" t="str">
        <f t="shared" si="3"/>
        <v>Sim</v>
      </c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 t="str">
        <f t="shared" si="2"/>
        <v>Não</v>
      </c>
      <c r="G86" s="15" t="str">
        <f t="shared" si="3"/>
        <v>Sim</v>
      </c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 t="str">
        <f t="shared" si="2"/>
        <v>Não</v>
      </c>
      <c r="G87" s="15" t="str">
        <f t="shared" si="3"/>
        <v>Sim</v>
      </c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 t="str">
        <f t="shared" si="2"/>
        <v>Sim</v>
      </c>
      <c r="G88" s="15" t="str">
        <f t="shared" si="3"/>
        <v>Não</v>
      </c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 t="str">
        <f t="shared" si="2"/>
        <v>Não</v>
      </c>
      <c r="G89" s="15" t="str">
        <f t="shared" si="3"/>
        <v>Sim</v>
      </c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 t="str">
        <f t="shared" si="2"/>
        <v>Sim</v>
      </c>
      <c r="G90" s="15" t="str">
        <f t="shared" si="3"/>
        <v>Sim</v>
      </c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 t="str">
        <f t="shared" si="2"/>
        <v>Sim</v>
      </c>
      <c r="G91" s="15" t="str">
        <f t="shared" si="3"/>
        <v>Sim</v>
      </c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 t="str">
        <f t="shared" si="2"/>
        <v>Sim</v>
      </c>
      <c r="G92" s="15" t="str">
        <f t="shared" si="3"/>
        <v>Não</v>
      </c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 t="str">
        <f t="shared" si="2"/>
        <v>Não</v>
      </c>
      <c r="G93" s="15" t="str">
        <f t="shared" si="3"/>
        <v>Sim</v>
      </c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 t="str">
        <f t="shared" si="2"/>
        <v>Não</v>
      </c>
      <c r="G94" s="15" t="str">
        <f t="shared" si="3"/>
        <v>Sim</v>
      </c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 t="str">
        <f t="shared" si="2"/>
        <v>Não</v>
      </c>
      <c r="G95" s="15" t="str">
        <f t="shared" si="3"/>
        <v>Sim</v>
      </c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 t="str">
        <f t="shared" si="2"/>
        <v>Não</v>
      </c>
      <c r="G96" s="15" t="str">
        <f t="shared" si="3"/>
        <v>Sim</v>
      </c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 t="str">
        <f t="shared" si="2"/>
        <v>Não</v>
      </c>
      <c r="G97" s="15" t="str">
        <f t="shared" si="3"/>
        <v>Sim</v>
      </c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 t="str">
        <f t="shared" si="2"/>
        <v>Sim</v>
      </c>
      <c r="G98" s="15" t="str">
        <f t="shared" si="3"/>
        <v>Não</v>
      </c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 t="str">
        <f t="shared" si="2"/>
        <v>Sim</v>
      </c>
      <c r="G99" s="15" t="str">
        <f t="shared" si="3"/>
        <v>Não</v>
      </c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 t="str">
        <f t="shared" si="2"/>
        <v>Sim</v>
      </c>
      <c r="G100" s="15" t="str">
        <f t="shared" si="3"/>
        <v>Não</v>
      </c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 t="str">
        <f t="shared" si="2"/>
        <v>Sim</v>
      </c>
      <c r="G101" s="15" t="str">
        <f t="shared" si="3"/>
        <v>Não</v>
      </c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 t="str">
        <f t="shared" si="2"/>
        <v>Não</v>
      </c>
      <c r="G102" s="15" t="str">
        <f t="shared" si="3"/>
        <v>Sim</v>
      </c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 t="str">
        <f t="shared" si="2"/>
        <v>Sim</v>
      </c>
      <c r="G103" s="15" t="str">
        <f t="shared" si="3"/>
        <v>Sim</v>
      </c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 t="str">
        <f t="shared" si="2"/>
        <v>Não</v>
      </c>
      <c r="G104" s="15" t="str">
        <f t="shared" si="3"/>
        <v>Sim</v>
      </c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 t="str">
        <f t="shared" si="2"/>
        <v>Não</v>
      </c>
      <c r="G105" s="15" t="str">
        <f t="shared" si="3"/>
        <v>Sim</v>
      </c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 t="str">
        <f t="shared" si="2"/>
        <v>Sim</v>
      </c>
      <c r="G106" s="15" t="str">
        <f t="shared" si="3"/>
        <v>Sim</v>
      </c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 t="str">
        <f t="shared" si="2"/>
        <v>Sim</v>
      </c>
      <c r="G107" s="15" t="str">
        <f t="shared" si="3"/>
        <v>Não</v>
      </c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 t="str">
        <f t="shared" si="2"/>
        <v>Não</v>
      </c>
      <c r="G108" s="15" t="str">
        <f t="shared" si="3"/>
        <v>Sim</v>
      </c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 t="str">
        <f t="shared" si="2"/>
        <v>Sim</v>
      </c>
      <c r="G109" s="15" t="str">
        <f t="shared" si="3"/>
        <v>Sim</v>
      </c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 t="str">
        <f t="shared" si="2"/>
        <v>Não</v>
      </c>
      <c r="G110" s="15" t="str">
        <f t="shared" si="3"/>
        <v>Sim</v>
      </c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 t="str">
        <f t="shared" si="2"/>
        <v>Não</v>
      </c>
      <c r="G111" s="15" t="str">
        <f t="shared" si="3"/>
        <v>Sim</v>
      </c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 t="str">
        <f t="shared" si="2"/>
        <v>Não</v>
      </c>
      <c r="G112" s="15" t="str">
        <f t="shared" si="3"/>
        <v>Sim</v>
      </c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 t="str">
        <f t="shared" si="2"/>
        <v>Sim</v>
      </c>
      <c r="G113" s="15" t="str">
        <f t="shared" si="3"/>
        <v>Sim</v>
      </c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 t="str">
        <f t="shared" si="2"/>
        <v>Não</v>
      </c>
      <c r="G114" s="15" t="str">
        <f t="shared" si="3"/>
        <v>Sim</v>
      </c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 t="str">
        <f t="shared" si="2"/>
        <v>Não</v>
      </c>
      <c r="G115" s="15" t="str">
        <f t="shared" si="3"/>
        <v>Sim</v>
      </c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 t="str">
        <f t="shared" si="2"/>
        <v>Não</v>
      </c>
      <c r="G116" s="15" t="str">
        <f t="shared" si="3"/>
        <v>Sim</v>
      </c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 t="str">
        <f t="shared" si="2"/>
        <v>Sim</v>
      </c>
      <c r="G117" s="15" t="str">
        <f t="shared" si="3"/>
        <v>Sim</v>
      </c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 t="str">
        <f t="shared" si="2"/>
        <v>Não</v>
      </c>
      <c r="G118" s="15" t="str">
        <f t="shared" si="3"/>
        <v>Sim</v>
      </c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 t="str">
        <f t="shared" si="2"/>
        <v>Sim</v>
      </c>
      <c r="G119" s="15" t="str">
        <f t="shared" si="3"/>
        <v>Não</v>
      </c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 t="str">
        <f t="shared" si="2"/>
        <v>Sim</v>
      </c>
      <c r="G120" s="15" t="str">
        <f t="shared" si="3"/>
        <v>Não</v>
      </c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 t="str">
        <f t="shared" si="2"/>
        <v>Não</v>
      </c>
      <c r="G121" s="15" t="str">
        <f t="shared" si="3"/>
        <v>Sim</v>
      </c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 t="str">
        <f t="shared" si="2"/>
        <v>Sim</v>
      </c>
      <c r="G122" s="15" t="str">
        <f t="shared" si="3"/>
        <v>Sim</v>
      </c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 t="str">
        <f t="shared" si="2"/>
        <v>Sim</v>
      </c>
      <c r="G123" s="15" t="str">
        <f t="shared" si="3"/>
        <v>Não</v>
      </c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 t="str">
        <f t="shared" si="2"/>
        <v>Sim</v>
      </c>
      <c r="G124" s="15" t="str">
        <f t="shared" si="3"/>
        <v>Não</v>
      </c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 t="str">
        <f t="shared" si="2"/>
        <v>Não</v>
      </c>
      <c r="G125" s="15" t="str">
        <f t="shared" si="3"/>
        <v>Sim</v>
      </c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 t="str">
        <f t="shared" si="2"/>
        <v>Sim</v>
      </c>
      <c r="G126" s="15" t="str">
        <f t="shared" si="3"/>
        <v>Sim</v>
      </c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 t="str">
        <f t="shared" si="2"/>
        <v>Sim</v>
      </c>
      <c r="G127" s="15" t="str">
        <f t="shared" si="3"/>
        <v>Sim</v>
      </c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 t="str">
        <f t="shared" si="2"/>
        <v>Sim</v>
      </c>
      <c r="G128" s="15" t="str">
        <f t="shared" si="3"/>
        <v>Não</v>
      </c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 t="str">
        <f t="shared" si="2"/>
        <v>Sim</v>
      </c>
      <c r="G129" s="15" t="str">
        <f t="shared" si="3"/>
        <v>Não</v>
      </c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 t="str">
        <f t="shared" si="2"/>
        <v>Sim</v>
      </c>
      <c r="G130" s="15" t="str">
        <f t="shared" si="3"/>
        <v>Sim</v>
      </c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 t="str">
        <f t="shared" ref="F131:F194" si="4">IF(OR(C131 = "Terceiro", D131 = "MG"), "Sim", "Não")</f>
        <v>Não</v>
      </c>
      <c r="G131" s="15" t="str">
        <f t="shared" ref="G131:G194" si="5">IF(OR(DATE(2010, 12, 31) &gt; B131, C131 = "Concurso", D131 = "RJ"), "Sim", "Não")</f>
        <v>Sim</v>
      </c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 t="str">
        <f t="shared" si="4"/>
        <v>Sim</v>
      </c>
      <c r="G132" s="15" t="str">
        <f t="shared" si="5"/>
        <v>Sim</v>
      </c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 t="str">
        <f t="shared" si="4"/>
        <v>Sim</v>
      </c>
      <c r="G133" s="15" t="str">
        <f t="shared" si="5"/>
        <v>Sim</v>
      </c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 t="str">
        <f t="shared" si="4"/>
        <v>Sim</v>
      </c>
      <c r="G134" s="15" t="str">
        <f t="shared" si="5"/>
        <v>Não</v>
      </c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 t="str">
        <f t="shared" si="4"/>
        <v>Não</v>
      </c>
      <c r="G135" s="15" t="str">
        <f t="shared" si="5"/>
        <v>Sim</v>
      </c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 t="str">
        <f t="shared" si="4"/>
        <v>Sim</v>
      </c>
      <c r="G136" s="15" t="str">
        <f t="shared" si="5"/>
        <v>Sim</v>
      </c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 t="str">
        <f t="shared" si="4"/>
        <v>Sim</v>
      </c>
      <c r="G137" s="15" t="str">
        <f t="shared" si="5"/>
        <v>Sim</v>
      </c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 t="str">
        <f t="shared" si="4"/>
        <v>Não</v>
      </c>
      <c r="G138" s="15" t="str">
        <f t="shared" si="5"/>
        <v>Sim</v>
      </c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 t="str">
        <f t="shared" si="4"/>
        <v>Sim</v>
      </c>
      <c r="G139" s="15" t="str">
        <f t="shared" si="5"/>
        <v>Sim</v>
      </c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 t="str">
        <f t="shared" si="4"/>
        <v>Sim</v>
      </c>
      <c r="G140" s="15" t="str">
        <f t="shared" si="5"/>
        <v>Não</v>
      </c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 t="str">
        <f t="shared" si="4"/>
        <v>Não</v>
      </c>
      <c r="G141" s="15" t="str">
        <f t="shared" si="5"/>
        <v>Sim</v>
      </c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 t="str">
        <f t="shared" si="4"/>
        <v>Sim</v>
      </c>
      <c r="G142" s="15" t="str">
        <f t="shared" si="5"/>
        <v>Sim</v>
      </c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 t="str">
        <f t="shared" si="4"/>
        <v>Não</v>
      </c>
      <c r="G143" s="15" t="str">
        <f t="shared" si="5"/>
        <v>Sim</v>
      </c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 t="str">
        <f t="shared" si="4"/>
        <v>Sim</v>
      </c>
      <c r="G144" s="15" t="str">
        <f t="shared" si="5"/>
        <v>Sim</v>
      </c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 t="str">
        <f t="shared" si="4"/>
        <v>Não</v>
      </c>
      <c r="G145" s="15" t="str">
        <f t="shared" si="5"/>
        <v>Sim</v>
      </c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 t="str">
        <f t="shared" si="4"/>
        <v>Sim</v>
      </c>
      <c r="G146" s="15" t="str">
        <f t="shared" si="5"/>
        <v>Sim</v>
      </c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 t="str">
        <f t="shared" si="4"/>
        <v>Sim</v>
      </c>
      <c r="G147" s="15" t="str">
        <f t="shared" si="5"/>
        <v>Sim</v>
      </c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 t="str">
        <f t="shared" si="4"/>
        <v>Sim</v>
      </c>
      <c r="G148" s="15" t="str">
        <f t="shared" si="5"/>
        <v>Sim</v>
      </c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 t="str">
        <f t="shared" si="4"/>
        <v>Não</v>
      </c>
      <c r="G149" s="15" t="str">
        <f t="shared" si="5"/>
        <v>Sim</v>
      </c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 t="str">
        <f t="shared" si="4"/>
        <v>Não</v>
      </c>
      <c r="G150" s="15" t="str">
        <f t="shared" si="5"/>
        <v>Sim</v>
      </c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 t="str">
        <f t="shared" si="4"/>
        <v>Sim</v>
      </c>
      <c r="G151" s="15" t="str">
        <f t="shared" si="5"/>
        <v>Sim</v>
      </c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 t="str">
        <f t="shared" si="4"/>
        <v>Sim</v>
      </c>
      <c r="G152" s="15" t="str">
        <f t="shared" si="5"/>
        <v>Sim</v>
      </c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 t="str">
        <f t="shared" si="4"/>
        <v>Sim</v>
      </c>
      <c r="G153" s="15" t="str">
        <f t="shared" si="5"/>
        <v>Sim</v>
      </c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 t="str">
        <f t="shared" si="4"/>
        <v>Não</v>
      </c>
      <c r="G154" s="15" t="str">
        <f t="shared" si="5"/>
        <v>Sim</v>
      </c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 t="str">
        <f t="shared" si="4"/>
        <v>Sim</v>
      </c>
      <c r="G155" s="15" t="str">
        <f t="shared" si="5"/>
        <v>Sim</v>
      </c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 t="str">
        <f t="shared" si="4"/>
        <v>Sim</v>
      </c>
      <c r="G156" s="15" t="str">
        <f t="shared" si="5"/>
        <v>Sim</v>
      </c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 t="str">
        <f t="shared" si="4"/>
        <v>Não</v>
      </c>
      <c r="G157" s="15" t="str">
        <f t="shared" si="5"/>
        <v>Sim</v>
      </c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 t="str">
        <f t="shared" si="4"/>
        <v>Sim</v>
      </c>
      <c r="G158" s="15" t="str">
        <f t="shared" si="5"/>
        <v>Sim</v>
      </c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 t="str">
        <f t="shared" si="4"/>
        <v>Sim</v>
      </c>
      <c r="G159" s="15" t="str">
        <f t="shared" si="5"/>
        <v>Não</v>
      </c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 t="str">
        <f t="shared" si="4"/>
        <v>Não</v>
      </c>
      <c r="G160" s="15" t="str">
        <f t="shared" si="5"/>
        <v>Sim</v>
      </c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 t="str">
        <f t="shared" si="4"/>
        <v>Não</v>
      </c>
      <c r="G161" s="15" t="str">
        <f t="shared" si="5"/>
        <v>Sim</v>
      </c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 t="str">
        <f t="shared" si="4"/>
        <v>Não</v>
      </c>
      <c r="G162" s="15" t="str">
        <f t="shared" si="5"/>
        <v>Sim</v>
      </c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 t="str">
        <f t="shared" si="4"/>
        <v>Sim</v>
      </c>
      <c r="G163" s="15" t="str">
        <f t="shared" si="5"/>
        <v>Não</v>
      </c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 t="str">
        <f t="shared" si="4"/>
        <v>Não</v>
      </c>
      <c r="G164" s="15" t="str">
        <f t="shared" si="5"/>
        <v>Sim</v>
      </c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 t="str">
        <f t="shared" si="4"/>
        <v>Sim</v>
      </c>
      <c r="G165" s="15" t="str">
        <f t="shared" si="5"/>
        <v>Não</v>
      </c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 t="str">
        <f t="shared" si="4"/>
        <v>Sim</v>
      </c>
      <c r="G166" s="15" t="str">
        <f t="shared" si="5"/>
        <v>Sim</v>
      </c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 t="str">
        <f t="shared" si="4"/>
        <v>Não</v>
      </c>
      <c r="G167" s="15" t="str">
        <f t="shared" si="5"/>
        <v>Sim</v>
      </c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 t="str">
        <f t="shared" si="4"/>
        <v>Não</v>
      </c>
      <c r="G168" s="15" t="str">
        <f t="shared" si="5"/>
        <v>Sim</v>
      </c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 t="str">
        <f t="shared" si="4"/>
        <v>Sim</v>
      </c>
      <c r="G169" s="15" t="str">
        <f t="shared" si="5"/>
        <v>Sim</v>
      </c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 t="str">
        <f t="shared" si="4"/>
        <v>Não</v>
      </c>
      <c r="G170" s="15" t="str">
        <f t="shared" si="5"/>
        <v>Sim</v>
      </c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 t="str">
        <f t="shared" si="4"/>
        <v>Sim</v>
      </c>
      <c r="G171" s="15" t="str">
        <f t="shared" si="5"/>
        <v>Não</v>
      </c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 t="str">
        <f t="shared" si="4"/>
        <v>Não</v>
      </c>
      <c r="G172" s="15" t="str">
        <f t="shared" si="5"/>
        <v>Sim</v>
      </c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 t="str">
        <f t="shared" si="4"/>
        <v>Não</v>
      </c>
      <c r="G173" s="15" t="str">
        <f t="shared" si="5"/>
        <v>Sim</v>
      </c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 t="str">
        <f t="shared" si="4"/>
        <v>Sim</v>
      </c>
      <c r="G174" s="15" t="str">
        <f t="shared" si="5"/>
        <v>Não</v>
      </c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 t="str">
        <f t="shared" si="4"/>
        <v>Não</v>
      </c>
      <c r="G175" s="15" t="str">
        <f t="shared" si="5"/>
        <v>Sim</v>
      </c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 t="str">
        <f t="shared" si="4"/>
        <v>Não</v>
      </c>
      <c r="G176" s="15" t="str">
        <f t="shared" si="5"/>
        <v>Sim</v>
      </c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 t="str">
        <f t="shared" si="4"/>
        <v>Não</v>
      </c>
      <c r="G177" s="15" t="str">
        <f t="shared" si="5"/>
        <v>Sim</v>
      </c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 t="str">
        <f t="shared" si="4"/>
        <v>Sim</v>
      </c>
      <c r="G178" s="15" t="str">
        <f t="shared" si="5"/>
        <v>Não</v>
      </c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 t="str">
        <f t="shared" si="4"/>
        <v>Sim</v>
      </c>
      <c r="G179" s="15" t="str">
        <f t="shared" si="5"/>
        <v>Sim</v>
      </c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 t="str">
        <f t="shared" si="4"/>
        <v>Sim</v>
      </c>
      <c r="G180" s="15" t="str">
        <f t="shared" si="5"/>
        <v>Não</v>
      </c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 t="str">
        <f t="shared" si="4"/>
        <v>Sim</v>
      </c>
      <c r="G181" s="15" t="str">
        <f t="shared" si="5"/>
        <v>Sim</v>
      </c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 t="str">
        <f t="shared" si="4"/>
        <v>Sim</v>
      </c>
      <c r="G182" s="15" t="str">
        <f t="shared" si="5"/>
        <v>Sim</v>
      </c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 t="str">
        <f t="shared" si="4"/>
        <v>Sim</v>
      </c>
      <c r="G183" s="15" t="str">
        <f t="shared" si="5"/>
        <v>Sim</v>
      </c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 t="str">
        <f t="shared" si="4"/>
        <v>Sim</v>
      </c>
      <c r="G184" s="15" t="str">
        <f t="shared" si="5"/>
        <v>Não</v>
      </c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 t="str">
        <f t="shared" si="4"/>
        <v>Sim</v>
      </c>
      <c r="G185" s="15" t="str">
        <f t="shared" si="5"/>
        <v>Sim</v>
      </c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 t="str">
        <f t="shared" si="4"/>
        <v>Não</v>
      </c>
      <c r="G186" s="15" t="str">
        <f t="shared" si="5"/>
        <v>Sim</v>
      </c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 t="str">
        <f t="shared" si="4"/>
        <v>Sim</v>
      </c>
      <c r="G187" s="15" t="str">
        <f t="shared" si="5"/>
        <v>Sim</v>
      </c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 t="str">
        <f t="shared" si="4"/>
        <v>Sim</v>
      </c>
      <c r="G188" s="15" t="str">
        <f t="shared" si="5"/>
        <v>Sim</v>
      </c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 t="str">
        <f t="shared" si="4"/>
        <v>Não</v>
      </c>
      <c r="G189" s="15" t="str">
        <f t="shared" si="5"/>
        <v>Sim</v>
      </c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 t="str">
        <f t="shared" si="4"/>
        <v>Sim</v>
      </c>
      <c r="G190" s="15" t="str">
        <f t="shared" si="5"/>
        <v>Não</v>
      </c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 t="str">
        <f t="shared" si="4"/>
        <v>Não</v>
      </c>
      <c r="G191" s="15" t="str">
        <f t="shared" si="5"/>
        <v>Sim</v>
      </c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 t="str">
        <f t="shared" si="4"/>
        <v>Sim</v>
      </c>
      <c r="G192" s="15" t="str">
        <f t="shared" si="5"/>
        <v>Sim</v>
      </c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 t="str">
        <f t="shared" si="4"/>
        <v>Sim</v>
      </c>
      <c r="G193" s="15" t="str">
        <f t="shared" si="5"/>
        <v>Não</v>
      </c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 t="str">
        <f t="shared" si="4"/>
        <v>Sim</v>
      </c>
      <c r="G194" s="15" t="str">
        <f t="shared" si="5"/>
        <v>Sim</v>
      </c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 t="str">
        <f t="shared" ref="F195:F258" si="6">IF(OR(C195 = "Terceiro", D195 = "MG"), "Sim", "Não")</f>
        <v>Sim</v>
      </c>
      <c r="G195" s="15" t="str">
        <f t="shared" ref="G195:G258" si="7">IF(OR(DATE(2010, 12, 31) &gt; B195, C195 = "Concurso", D195 = "RJ"), "Sim", "Não")</f>
        <v>Não</v>
      </c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 t="str">
        <f t="shared" si="6"/>
        <v>Sim</v>
      </c>
      <c r="G196" s="15" t="str">
        <f t="shared" si="7"/>
        <v>Sim</v>
      </c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 t="str">
        <f t="shared" si="6"/>
        <v>Sim</v>
      </c>
      <c r="G197" s="15" t="str">
        <f t="shared" si="7"/>
        <v>Sim</v>
      </c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 t="str">
        <f t="shared" si="6"/>
        <v>Não</v>
      </c>
      <c r="G198" s="15" t="str">
        <f t="shared" si="7"/>
        <v>Sim</v>
      </c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 t="str">
        <f t="shared" si="6"/>
        <v>Não</v>
      </c>
      <c r="G199" s="15" t="str">
        <f t="shared" si="7"/>
        <v>Sim</v>
      </c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 t="str">
        <f t="shared" si="6"/>
        <v>Não</v>
      </c>
      <c r="G200" s="15" t="str">
        <f t="shared" si="7"/>
        <v>Sim</v>
      </c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 t="str">
        <f t="shared" si="6"/>
        <v>Sim</v>
      </c>
      <c r="G201" s="15" t="str">
        <f t="shared" si="7"/>
        <v>Sim</v>
      </c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 t="str">
        <f t="shared" si="6"/>
        <v>Sim</v>
      </c>
      <c r="G202" s="15" t="str">
        <f t="shared" si="7"/>
        <v>Sim</v>
      </c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 t="str">
        <f t="shared" si="6"/>
        <v>Sim</v>
      </c>
      <c r="G203" s="15" t="str">
        <f t="shared" si="7"/>
        <v>Sim</v>
      </c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 t="str">
        <f t="shared" si="6"/>
        <v>Não</v>
      </c>
      <c r="G204" s="15" t="str">
        <f t="shared" si="7"/>
        <v>Sim</v>
      </c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 t="str">
        <f t="shared" si="6"/>
        <v>Não</v>
      </c>
      <c r="G205" s="15" t="str">
        <f t="shared" si="7"/>
        <v>Sim</v>
      </c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 t="str">
        <f t="shared" si="6"/>
        <v>Não</v>
      </c>
      <c r="G206" s="15" t="str">
        <f t="shared" si="7"/>
        <v>Sim</v>
      </c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 t="str">
        <f t="shared" si="6"/>
        <v>Não</v>
      </c>
      <c r="G207" s="15" t="str">
        <f t="shared" si="7"/>
        <v>Sim</v>
      </c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 t="str">
        <f t="shared" si="6"/>
        <v>Sim</v>
      </c>
      <c r="G208" s="15" t="str">
        <f t="shared" si="7"/>
        <v>Não</v>
      </c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 t="str">
        <f t="shared" si="6"/>
        <v>Não</v>
      </c>
      <c r="G209" s="15" t="str">
        <f t="shared" si="7"/>
        <v>Sim</v>
      </c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 t="str">
        <f t="shared" si="6"/>
        <v>Sim</v>
      </c>
      <c r="G210" s="15" t="str">
        <f t="shared" si="7"/>
        <v>Sim</v>
      </c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 t="str">
        <f t="shared" si="6"/>
        <v>Sim</v>
      </c>
      <c r="G211" s="15" t="str">
        <f t="shared" si="7"/>
        <v>Sim</v>
      </c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 t="str">
        <f t="shared" si="6"/>
        <v>Sim</v>
      </c>
      <c r="G212" s="15" t="str">
        <f t="shared" si="7"/>
        <v>Sim</v>
      </c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 t="str">
        <f t="shared" si="6"/>
        <v>Sim</v>
      </c>
      <c r="G213" s="15" t="str">
        <f t="shared" si="7"/>
        <v>Sim</v>
      </c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 t="str">
        <f t="shared" si="6"/>
        <v>Sim</v>
      </c>
      <c r="G214" s="15" t="str">
        <f t="shared" si="7"/>
        <v>Não</v>
      </c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 t="str">
        <f t="shared" si="6"/>
        <v>Não</v>
      </c>
      <c r="G215" s="15" t="str">
        <f t="shared" si="7"/>
        <v>Sim</v>
      </c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 t="str">
        <f t="shared" si="6"/>
        <v>Sim</v>
      </c>
      <c r="G216" s="15" t="str">
        <f t="shared" si="7"/>
        <v>Sim</v>
      </c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 t="str">
        <f t="shared" si="6"/>
        <v>Não</v>
      </c>
      <c r="G217" s="15" t="str">
        <f t="shared" si="7"/>
        <v>Sim</v>
      </c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 t="str">
        <f t="shared" si="6"/>
        <v>Sim</v>
      </c>
      <c r="G218" s="15" t="str">
        <f t="shared" si="7"/>
        <v>Sim</v>
      </c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 t="str">
        <f t="shared" si="6"/>
        <v>Não</v>
      </c>
      <c r="G219" s="15" t="str">
        <f t="shared" si="7"/>
        <v>Sim</v>
      </c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 t="str">
        <f t="shared" si="6"/>
        <v>Sim</v>
      </c>
      <c r="G220" s="15" t="str">
        <f t="shared" si="7"/>
        <v>Sim</v>
      </c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 t="str">
        <f t="shared" si="6"/>
        <v>Sim</v>
      </c>
      <c r="G221" s="15" t="str">
        <f t="shared" si="7"/>
        <v>Sim</v>
      </c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 t="str">
        <f t="shared" si="6"/>
        <v>Não</v>
      </c>
      <c r="G222" s="15" t="str">
        <f t="shared" si="7"/>
        <v>Sim</v>
      </c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 t="str">
        <f t="shared" si="6"/>
        <v>Não</v>
      </c>
      <c r="G223" s="15" t="str">
        <f t="shared" si="7"/>
        <v>Sim</v>
      </c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 t="str">
        <f t="shared" si="6"/>
        <v>Sim</v>
      </c>
      <c r="G224" s="15" t="str">
        <f t="shared" si="7"/>
        <v>Sim</v>
      </c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 t="str">
        <f t="shared" si="6"/>
        <v>Não</v>
      </c>
      <c r="G225" s="15" t="str">
        <f t="shared" si="7"/>
        <v>Sim</v>
      </c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 t="str">
        <f t="shared" si="6"/>
        <v>Sim</v>
      </c>
      <c r="G226" s="15" t="str">
        <f t="shared" si="7"/>
        <v>Sim</v>
      </c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 t="str">
        <f t="shared" si="6"/>
        <v>Sim</v>
      </c>
      <c r="G227" s="15" t="str">
        <f t="shared" si="7"/>
        <v>Sim</v>
      </c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 t="str">
        <f t="shared" si="6"/>
        <v>Sim</v>
      </c>
      <c r="G228" s="15" t="str">
        <f t="shared" si="7"/>
        <v>Sim</v>
      </c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 t="str">
        <f t="shared" si="6"/>
        <v>Sim</v>
      </c>
      <c r="G229" s="15" t="str">
        <f t="shared" si="7"/>
        <v>Não</v>
      </c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 t="str">
        <f t="shared" si="6"/>
        <v>Sim</v>
      </c>
      <c r="G230" s="15" t="str">
        <f t="shared" si="7"/>
        <v>Não</v>
      </c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 t="str">
        <f t="shared" si="6"/>
        <v>Não</v>
      </c>
      <c r="G231" s="15" t="str">
        <f t="shared" si="7"/>
        <v>Sim</v>
      </c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 t="str">
        <f t="shared" si="6"/>
        <v>Sim</v>
      </c>
      <c r="G232" s="15" t="str">
        <f t="shared" si="7"/>
        <v>Sim</v>
      </c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 t="str">
        <f t="shared" si="6"/>
        <v>Sim</v>
      </c>
      <c r="G233" s="15" t="str">
        <f t="shared" si="7"/>
        <v>Não</v>
      </c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 t="str">
        <f t="shared" si="6"/>
        <v>Não</v>
      </c>
      <c r="G234" s="15" t="str">
        <f t="shared" si="7"/>
        <v>Sim</v>
      </c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 t="str">
        <f t="shared" si="6"/>
        <v>Sim</v>
      </c>
      <c r="G235" s="15" t="str">
        <f t="shared" si="7"/>
        <v>Sim</v>
      </c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 t="str">
        <f t="shared" si="6"/>
        <v>Sim</v>
      </c>
      <c r="G236" s="15" t="str">
        <f t="shared" si="7"/>
        <v>Não</v>
      </c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 t="str">
        <f t="shared" si="6"/>
        <v>Sim</v>
      </c>
      <c r="G237" s="15" t="str">
        <f t="shared" si="7"/>
        <v>Não</v>
      </c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 t="str">
        <f t="shared" si="6"/>
        <v>Sim</v>
      </c>
      <c r="G238" s="15" t="str">
        <f t="shared" si="7"/>
        <v>Não</v>
      </c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 t="str">
        <f t="shared" si="6"/>
        <v>Sim</v>
      </c>
      <c r="G239" s="15" t="str">
        <f t="shared" si="7"/>
        <v>Sim</v>
      </c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 t="str">
        <f t="shared" si="6"/>
        <v>Não</v>
      </c>
      <c r="G240" s="15" t="str">
        <f t="shared" si="7"/>
        <v>Sim</v>
      </c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 t="str">
        <f t="shared" si="6"/>
        <v>Sim</v>
      </c>
      <c r="G241" s="15" t="str">
        <f t="shared" si="7"/>
        <v>Sim</v>
      </c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 t="str">
        <f t="shared" si="6"/>
        <v>Não</v>
      </c>
      <c r="G242" s="15" t="str">
        <f t="shared" si="7"/>
        <v>Sim</v>
      </c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 t="str">
        <f t="shared" si="6"/>
        <v>Sim</v>
      </c>
      <c r="G243" s="15" t="str">
        <f t="shared" si="7"/>
        <v>Sim</v>
      </c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 t="str">
        <f t="shared" si="6"/>
        <v>Sim</v>
      </c>
      <c r="G244" s="15" t="str">
        <f t="shared" si="7"/>
        <v>Sim</v>
      </c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 t="str">
        <f t="shared" si="6"/>
        <v>Sim</v>
      </c>
      <c r="G245" s="15" t="str">
        <f t="shared" si="7"/>
        <v>Sim</v>
      </c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 t="str">
        <f t="shared" si="6"/>
        <v>Sim</v>
      </c>
      <c r="G246" s="15" t="str">
        <f t="shared" si="7"/>
        <v>Sim</v>
      </c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 t="str">
        <f t="shared" si="6"/>
        <v>Sim</v>
      </c>
      <c r="G247" s="15" t="str">
        <f t="shared" si="7"/>
        <v>Sim</v>
      </c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 t="str">
        <f t="shared" si="6"/>
        <v>Sim</v>
      </c>
      <c r="G248" s="15" t="str">
        <f t="shared" si="7"/>
        <v>Não</v>
      </c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 t="str">
        <f t="shared" si="6"/>
        <v>Sim</v>
      </c>
      <c r="G249" s="15" t="str">
        <f t="shared" si="7"/>
        <v>Sim</v>
      </c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 t="str">
        <f t="shared" si="6"/>
        <v>Sim</v>
      </c>
      <c r="G250" s="15" t="str">
        <f t="shared" si="7"/>
        <v>Sim</v>
      </c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 t="str">
        <f t="shared" si="6"/>
        <v>Sim</v>
      </c>
      <c r="G251" s="15" t="str">
        <f t="shared" si="7"/>
        <v>Não</v>
      </c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 t="str">
        <f t="shared" si="6"/>
        <v>Sim</v>
      </c>
      <c r="G252" s="15" t="str">
        <f t="shared" si="7"/>
        <v>Sim</v>
      </c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 t="str">
        <f t="shared" si="6"/>
        <v>Não</v>
      </c>
      <c r="G253" s="15" t="str">
        <f t="shared" si="7"/>
        <v>Sim</v>
      </c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 t="str">
        <f t="shared" si="6"/>
        <v>Sim</v>
      </c>
      <c r="G254" s="15" t="str">
        <f t="shared" si="7"/>
        <v>Sim</v>
      </c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 t="str">
        <f t="shared" si="6"/>
        <v>Sim</v>
      </c>
      <c r="G255" s="15" t="str">
        <f t="shared" si="7"/>
        <v>Sim</v>
      </c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 t="str">
        <f t="shared" si="6"/>
        <v>Sim</v>
      </c>
      <c r="G256" s="15" t="str">
        <f t="shared" si="7"/>
        <v>Sim</v>
      </c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 t="str">
        <f t="shared" si="6"/>
        <v>Não</v>
      </c>
      <c r="G257" s="15" t="str">
        <f t="shared" si="7"/>
        <v>Sim</v>
      </c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 t="str">
        <f t="shared" si="6"/>
        <v>Sim</v>
      </c>
      <c r="G258" s="15" t="str">
        <f t="shared" si="7"/>
        <v>Sim</v>
      </c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 t="str">
        <f t="shared" ref="F259:F322" si="8">IF(OR(C259 = "Terceiro", D259 = "MG"), "Sim", "Não")</f>
        <v>Sim</v>
      </c>
      <c r="G259" s="15" t="str">
        <f t="shared" ref="G259:G322" si="9">IF(OR(DATE(2010, 12, 31) &gt; B259, C259 = "Concurso", D259 = "RJ"), "Sim", "Não")</f>
        <v>Sim</v>
      </c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 t="str">
        <f t="shared" si="8"/>
        <v>Sim</v>
      </c>
      <c r="G260" s="15" t="str">
        <f t="shared" si="9"/>
        <v>Sim</v>
      </c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 t="str">
        <f t="shared" si="8"/>
        <v>Sim</v>
      </c>
      <c r="G261" s="15" t="str">
        <f t="shared" si="9"/>
        <v>Sim</v>
      </c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 t="str">
        <f t="shared" si="8"/>
        <v>Sim</v>
      </c>
      <c r="G262" s="15" t="str">
        <f t="shared" si="9"/>
        <v>Sim</v>
      </c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 t="str">
        <f t="shared" si="8"/>
        <v>Sim</v>
      </c>
      <c r="G263" s="15" t="str">
        <f t="shared" si="9"/>
        <v>Sim</v>
      </c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 t="str">
        <f t="shared" si="8"/>
        <v>Sim</v>
      </c>
      <c r="G264" s="15" t="str">
        <f t="shared" si="9"/>
        <v>Sim</v>
      </c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 t="str">
        <f t="shared" si="8"/>
        <v>Sim</v>
      </c>
      <c r="G265" s="15" t="str">
        <f t="shared" si="9"/>
        <v>Não</v>
      </c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 t="str">
        <f t="shared" si="8"/>
        <v>Sim</v>
      </c>
      <c r="G266" s="15" t="str">
        <f t="shared" si="9"/>
        <v>Não</v>
      </c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 t="str">
        <f t="shared" si="8"/>
        <v>Não</v>
      </c>
      <c r="G267" s="15" t="str">
        <f t="shared" si="9"/>
        <v>Sim</v>
      </c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 t="str">
        <f t="shared" si="8"/>
        <v>Sim</v>
      </c>
      <c r="G268" s="15" t="str">
        <f t="shared" si="9"/>
        <v>Sim</v>
      </c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 t="str">
        <f t="shared" si="8"/>
        <v>Não</v>
      </c>
      <c r="G269" s="15" t="str">
        <f t="shared" si="9"/>
        <v>Sim</v>
      </c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 t="str">
        <f t="shared" si="8"/>
        <v>Não</v>
      </c>
      <c r="G270" s="15" t="str">
        <f t="shared" si="9"/>
        <v>Sim</v>
      </c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 t="str">
        <f t="shared" si="8"/>
        <v>Não</v>
      </c>
      <c r="G271" s="15" t="str">
        <f t="shared" si="9"/>
        <v>Sim</v>
      </c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 t="str">
        <f t="shared" si="8"/>
        <v>Não</v>
      </c>
      <c r="G272" s="15" t="str">
        <f t="shared" si="9"/>
        <v>Sim</v>
      </c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 t="str">
        <f t="shared" si="8"/>
        <v>Sim</v>
      </c>
      <c r="G273" s="15" t="str">
        <f t="shared" si="9"/>
        <v>Sim</v>
      </c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 t="str">
        <f t="shared" si="8"/>
        <v>Sim</v>
      </c>
      <c r="G274" s="15" t="str">
        <f t="shared" si="9"/>
        <v>Sim</v>
      </c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 t="str">
        <f t="shared" si="8"/>
        <v>Sim</v>
      </c>
      <c r="G275" s="15" t="str">
        <f t="shared" si="9"/>
        <v>Não</v>
      </c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 t="str">
        <f t="shared" si="8"/>
        <v>Sim</v>
      </c>
      <c r="G276" s="15" t="str">
        <f t="shared" si="9"/>
        <v>Sim</v>
      </c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 t="str">
        <f t="shared" si="8"/>
        <v>Não</v>
      </c>
      <c r="G277" s="15" t="str">
        <f t="shared" si="9"/>
        <v>Sim</v>
      </c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 t="str">
        <f t="shared" si="8"/>
        <v>Não</v>
      </c>
      <c r="G278" s="15" t="str">
        <f t="shared" si="9"/>
        <v>Sim</v>
      </c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 t="str">
        <f t="shared" si="8"/>
        <v>Não</v>
      </c>
      <c r="G279" s="15" t="str">
        <f t="shared" si="9"/>
        <v>Sim</v>
      </c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 t="str">
        <f t="shared" si="8"/>
        <v>Não</v>
      </c>
      <c r="G280" s="15" t="str">
        <f t="shared" si="9"/>
        <v>Sim</v>
      </c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 t="str">
        <f t="shared" si="8"/>
        <v>Sim</v>
      </c>
      <c r="G281" s="15" t="str">
        <f t="shared" si="9"/>
        <v>Não</v>
      </c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 t="str">
        <f t="shared" si="8"/>
        <v>Sim</v>
      </c>
      <c r="G282" s="15" t="str">
        <f t="shared" si="9"/>
        <v>Sim</v>
      </c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 t="str">
        <f t="shared" si="8"/>
        <v>Sim</v>
      </c>
      <c r="G283" s="15" t="str">
        <f t="shared" si="9"/>
        <v>Sim</v>
      </c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 t="str">
        <f t="shared" si="8"/>
        <v>Sim</v>
      </c>
      <c r="G284" s="15" t="str">
        <f t="shared" si="9"/>
        <v>Não</v>
      </c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 t="str">
        <f t="shared" si="8"/>
        <v>Sim</v>
      </c>
      <c r="G285" s="15" t="str">
        <f t="shared" si="9"/>
        <v>Não</v>
      </c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 t="str">
        <f t="shared" si="8"/>
        <v>Sim</v>
      </c>
      <c r="G286" s="15" t="str">
        <f t="shared" si="9"/>
        <v>Não</v>
      </c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 t="str">
        <f t="shared" si="8"/>
        <v>Sim</v>
      </c>
      <c r="G287" s="15" t="str">
        <f t="shared" si="9"/>
        <v>Sim</v>
      </c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 t="str">
        <f t="shared" si="8"/>
        <v>Não</v>
      </c>
      <c r="G288" s="15" t="str">
        <f t="shared" si="9"/>
        <v>Sim</v>
      </c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 t="str">
        <f t="shared" si="8"/>
        <v>Não</v>
      </c>
      <c r="G289" s="15" t="str">
        <f t="shared" si="9"/>
        <v>Sim</v>
      </c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 t="str">
        <f t="shared" si="8"/>
        <v>Sim</v>
      </c>
      <c r="G290" s="15" t="str">
        <f t="shared" si="9"/>
        <v>Sim</v>
      </c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 t="str">
        <f t="shared" si="8"/>
        <v>Sim</v>
      </c>
      <c r="G291" s="15" t="str">
        <f t="shared" si="9"/>
        <v>Sim</v>
      </c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 t="str">
        <f t="shared" si="8"/>
        <v>Sim</v>
      </c>
      <c r="G292" s="15" t="str">
        <f t="shared" si="9"/>
        <v>Sim</v>
      </c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 t="str">
        <f t="shared" si="8"/>
        <v>Sim</v>
      </c>
      <c r="G293" s="15" t="str">
        <f t="shared" si="9"/>
        <v>Não</v>
      </c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 t="str">
        <f t="shared" si="8"/>
        <v>Sim</v>
      </c>
      <c r="G294" s="15" t="str">
        <f t="shared" si="9"/>
        <v>Sim</v>
      </c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 t="str">
        <f t="shared" si="8"/>
        <v>Não</v>
      </c>
      <c r="G295" s="15" t="str">
        <f t="shared" si="9"/>
        <v>Sim</v>
      </c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 t="str">
        <f t="shared" si="8"/>
        <v>Não</v>
      </c>
      <c r="G296" s="15" t="str">
        <f t="shared" si="9"/>
        <v>Sim</v>
      </c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 t="str">
        <f t="shared" si="8"/>
        <v>Não</v>
      </c>
      <c r="G297" s="15" t="str">
        <f t="shared" si="9"/>
        <v>Sim</v>
      </c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 t="str">
        <f t="shared" si="8"/>
        <v>Sim</v>
      </c>
      <c r="G298" s="15" t="str">
        <f t="shared" si="9"/>
        <v>Não</v>
      </c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 t="str">
        <f t="shared" si="8"/>
        <v>Sim</v>
      </c>
      <c r="G299" s="15" t="str">
        <f t="shared" si="9"/>
        <v>Sim</v>
      </c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 t="str">
        <f t="shared" si="8"/>
        <v>Sim</v>
      </c>
      <c r="G300" s="15" t="str">
        <f t="shared" si="9"/>
        <v>Sim</v>
      </c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 t="str">
        <f t="shared" si="8"/>
        <v>Não</v>
      </c>
      <c r="G301" s="15" t="str">
        <f t="shared" si="9"/>
        <v>Sim</v>
      </c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 t="str">
        <f t="shared" si="8"/>
        <v>Sim</v>
      </c>
      <c r="G302" s="15" t="str">
        <f t="shared" si="9"/>
        <v>Sim</v>
      </c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 t="str">
        <f t="shared" si="8"/>
        <v>Não</v>
      </c>
      <c r="G303" s="15" t="str">
        <f t="shared" si="9"/>
        <v>Sim</v>
      </c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 t="str">
        <f t="shared" si="8"/>
        <v>Sim</v>
      </c>
      <c r="G304" s="15" t="str">
        <f t="shared" si="9"/>
        <v>Sim</v>
      </c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 t="str">
        <f t="shared" si="8"/>
        <v>Sim</v>
      </c>
      <c r="G305" s="15" t="str">
        <f t="shared" si="9"/>
        <v>Sim</v>
      </c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 t="str">
        <f t="shared" si="8"/>
        <v>Não</v>
      </c>
      <c r="G306" s="15" t="str">
        <f t="shared" si="9"/>
        <v>Sim</v>
      </c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 t="str">
        <f t="shared" si="8"/>
        <v>Não</v>
      </c>
      <c r="G307" s="15" t="str">
        <f t="shared" si="9"/>
        <v>Sim</v>
      </c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 t="str">
        <f t="shared" si="8"/>
        <v>Sim</v>
      </c>
      <c r="G308" s="15" t="str">
        <f t="shared" si="9"/>
        <v>Sim</v>
      </c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 t="str">
        <f t="shared" si="8"/>
        <v>Sim</v>
      </c>
      <c r="G309" s="15" t="str">
        <f t="shared" si="9"/>
        <v>Não</v>
      </c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 t="str">
        <f t="shared" si="8"/>
        <v>Sim</v>
      </c>
      <c r="G310" s="15" t="str">
        <f t="shared" si="9"/>
        <v>Sim</v>
      </c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 t="str">
        <f t="shared" si="8"/>
        <v>Não</v>
      </c>
      <c r="G311" s="15" t="str">
        <f t="shared" si="9"/>
        <v>Sim</v>
      </c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 t="str">
        <f t="shared" si="8"/>
        <v>Sim</v>
      </c>
      <c r="G312" s="15" t="str">
        <f t="shared" si="9"/>
        <v>Sim</v>
      </c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 t="str">
        <f t="shared" si="8"/>
        <v>Sim</v>
      </c>
      <c r="G313" s="15" t="str">
        <f t="shared" si="9"/>
        <v>Sim</v>
      </c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 t="str">
        <f t="shared" si="8"/>
        <v>Sim</v>
      </c>
      <c r="G314" s="15" t="str">
        <f t="shared" si="9"/>
        <v>Não</v>
      </c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 t="str">
        <f t="shared" si="8"/>
        <v>Sim</v>
      </c>
      <c r="G315" s="15" t="str">
        <f t="shared" si="9"/>
        <v>Sim</v>
      </c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 t="str">
        <f t="shared" si="8"/>
        <v>Sim</v>
      </c>
      <c r="G316" s="15" t="str">
        <f t="shared" si="9"/>
        <v>Não</v>
      </c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 t="str">
        <f t="shared" si="8"/>
        <v>Não</v>
      </c>
      <c r="G317" s="15" t="str">
        <f t="shared" si="9"/>
        <v>Sim</v>
      </c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 t="str">
        <f t="shared" si="8"/>
        <v>Sim</v>
      </c>
      <c r="G318" s="15" t="str">
        <f t="shared" si="9"/>
        <v>Sim</v>
      </c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 t="str">
        <f t="shared" si="8"/>
        <v>Sim</v>
      </c>
      <c r="G319" s="15" t="str">
        <f t="shared" si="9"/>
        <v>Sim</v>
      </c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 t="str">
        <f t="shared" si="8"/>
        <v>Não</v>
      </c>
      <c r="G320" s="15" t="str">
        <f t="shared" si="9"/>
        <v>Sim</v>
      </c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 t="str">
        <f t="shared" si="8"/>
        <v>Sim</v>
      </c>
      <c r="G321" s="15" t="str">
        <f t="shared" si="9"/>
        <v>Não</v>
      </c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 t="str">
        <f t="shared" si="8"/>
        <v>Não</v>
      </c>
      <c r="G322" s="15" t="str">
        <f t="shared" si="9"/>
        <v>Sim</v>
      </c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 t="str">
        <f t="shared" ref="F323:F386" si="10">IF(OR(C323 = "Terceiro", D323 = "MG"), "Sim", "Não")</f>
        <v>Sim</v>
      </c>
      <c r="G323" s="15" t="str">
        <f t="shared" ref="G323:G386" si="11">IF(OR(DATE(2010, 12, 31) &gt; B323, C323 = "Concurso", D323 = "RJ"), "Sim", "Não")</f>
        <v>Sim</v>
      </c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 t="str">
        <f t="shared" si="10"/>
        <v>Sim</v>
      </c>
      <c r="G324" s="15" t="str">
        <f t="shared" si="11"/>
        <v>Sim</v>
      </c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 t="str">
        <f t="shared" si="10"/>
        <v>Não</v>
      </c>
      <c r="G325" s="15" t="str">
        <f t="shared" si="11"/>
        <v>Sim</v>
      </c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 t="str">
        <f t="shared" si="10"/>
        <v>Sim</v>
      </c>
      <c r="G326" s="15" t="str">
        <f t="shared" si="11"/>
        <v>Sim</v>
      </c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 t="str">
        <f t="shared" si="10"/>
        <v>Sim</v>
      </c>
      <c r="G327" s="15" t="str">
        <f t="shared" si="11"/>
        <v>Não</v>
      </c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 t="str">
        <f t="shared" si="10"/>
        <v>Não</v>
      </c>
      <c r="G328" s="15" t="str">
        <f t="shared" si="11"/>
        <v>Sim</v>
      </c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 t="str">
        <f t="shared" si="10"/>
        <v>Sim</v>
      </c>
      <c r="G329" s="15" t="str">
        <f t="shared" si="11"/>
        <v>Não</v>
      </c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 t="str">
        <f t="shared" si="10"/>
        <v>Não</v>
      </c>
      <c r="G330" s="15" t="str">
        <f t="shared" si="11"/>
        <v>Sim</v>
      </c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 t="str">
        <f t="shared" si="10"/>
        <v>Sim</v>
      </c>
      <c r="G331" s="15" t="str">
        <f t="shared" si="11"/>
        <v>Não</v>
      </c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 t="str">
        <f t="shared" si="10"/>
        <v>Não</v>
      </c>
      <c r="G332" s="15" t="str">
        <f t="shared" si="11"/>
        <v>Sim</v>
      </c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 t="str">
        <f t="shared" si="10"/>
        <v>Sim</v>
      </c>
      <c r="G333" s="15" t="str">
        <f t="shared" si="11"/>
        <v>Sim</v>
      </c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 t="str">
        <f t="shared" si="10"/>
        <v>Não</v>
      </c>
      <c r="G334" s="15" t="str">
        <f t="shared" si="11"/>
        <v>Sim</v>
      </c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 t="str">
        <f t="shared" si="10"/>
        <v>Não</v>
      </c>
      <c r="G335" s="15" t="str">
        <f t="shared" si="11"/>
        <v>Sim</v>
      </c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 t="str">
        <f t="shared" si="10"/>
        <v>Sim</v>
      </c>
      <c r="G336" s="15" t="str">
        <f t="shared" si="11"/>
        <v>Sim</v>
      </c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 t="str">
        <f t="shared" si="10"/>
        <v>Não</v>
      </c>
      <c r="G337" s="15" t="str">
        <f t="shared" si="11"/>
        <v>Sim</v>
      </c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 t="str">
        <f t="shared" si="10"/>
        <v>Sim</v>
      </c>
      <c r="G338" s="15" t="str">
        <f t="shared" si="11"/>
        <v>Não</v>
      </c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 t="str">
        <f t="shared" si="10"/>
        <v>Não</v>
      </c>
      <c r="G339" s="15" t="str">
        <f t="shared" si="11"/>
        <v>Sim</v>
      </c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 t="str">
        <f t="shared" si="10"/>
        <v>Sim</v>
      </c>
      <c r="G340" s="15" t="str">
        <f t="shared" si="11"/>
        <v>Sim</v>
      </c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 t="str">
        <f t="shared" si="10"/>
        <v>Não</v>
      </c>
      <c r="G341" s="15" t="str">
        <f t="shared" si="11"/>
        <v>Sim</v>
      </c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 t="str">
        <f t="shared" si="10"/>
        <v>Sim</v>
      </c>
      <c r="G342" s="15" t="str">
        <f t="shared" si="11"/>
        <v>Não</v>
      </c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 t="str">
        <f t="shared" si="10"/>
        <v>Não</v>
      </c>
      <c r="G343" s="15" t="str">
        <f t="shared" si="11"/>
        <v>Sim</v>
      </c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 t="str">
        <f t="shared" si="10"/>
        <v>Não</v>
      </c>
      <c r="G344" s="15" t="str">
        <f t="shared" si="11"/>
        <v>Sim</v>
      </c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 t="str">
        <f t="shared" si="10"/>
        <v>Sim</v>
      </c>
      <c r="G345" s="15" t="str">
        <f t="shared" si="11"/>
        <v>Sim</v>
      </c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 t="str">
        <f t="shared" si="10"/>
        <v>Não</v>
      </c>
      <c r="G346" s="15" t="str">
        <f t="shared" si="11"/>
        <v>Sim</v>
      </c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 t="str">
        <f t="shared" si="10"/>
        <v>Sim</v>
      </c>
      <c r="G347" s="15" t="str">
        <f t="shared" si="11"/>
        <v>Sim</v>
      </c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 t="str">
        <f t="shared" si="10"/>
        <v>Não</v>
      </c>
      <c r="G348" s="15" t="str">
        <f t="shared" si="11"/>
        <v>Sim</v>
      </c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 t="str">
        <f t="shared" si="10"/>
        <v>Sim</v>
      </c>
      <c r="G349" s="15" t="str">
        <f t="shared" si="11"/>
        <v>Sim</v>
      </c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 t="str">
        <f t="shared" si="10"/>
        <v>Sim</v>
      </c>
      <c r="G350" s="15" t="str">
        <f t="shared" si="11"/>
        <v>Sim</v>
      </c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 t="str">
        <f t="shared" si="10"/>
        <v>Sim</v>
      </c>
      <c r="G351" s="15" t="str">
        <f t="shared" si="11"/>
        <v>Sim</v>
      </c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 t="str">
        <f t="shared" si="10"/>
        <v>Sim</v>
      </c>
      <c r="G352" s="15" t="str">
        <f t="shared" si="11"/>
        <v>Sim</v>
      </c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 t="str">
        <f t="shared" si="10"/>
        <v>Sim</v>
      </c>
      <c r="G353" s="15" t="str">
        <f t="shared" si="11"/>
        <v>Sim</v>
      </c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 t="str">
        <f t="shared" si="10"/>
        <v>Sim</v>
      </c>
      <c r="G354" s="15" t="str">
        <f t="shared" si="11"/>
        <v>Sim</v>
      </c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 t="str">
        <f t="shared" si="10"/>
        <v>Sim</v>
      </c>
      <c r="G355" s="15" t="str">
        <f t="shared" si="11"/>
        <v>Não</v>
      </c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 t="str">
        <f t="shared" si="10"/>
        <v>Sim</v>
      </c>
      <c r="G356" s="15" t="str">
        <f t="shared" si="11"/>
        <v>Sim</v>
      </c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 t="str">
        <f t="shared" si="10"/>
        <v>Sim</v>
      </c>
      <c r="G357" s="15" t="str">
        <f t="shared" si="11"/>
        <v>Sim</v>
      </c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 t="str">
        <f t="shared" si="10"/>
        <v>Não</v>
      </c>
      <c r="G358" s="15" t="str">
        <f t="shared" si="11"/>
        <v>Sim</v>
      </c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 t="str">
        <f t="shared" si="10"/>
        <v>Sim</v>
      </c>
      <c r="G359" s="15" t="str">
        <f t="shared" si="11"/>
        <v>Sim</v>
      </c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 t="str">
        <f t="shared" si="10"/>
        <v>Sim</v>
      </c>
      <c r="G360" s="15" t="str">
        <f t="shared" si="11"/>
        <v>Sim</v>
      </c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 t="str">
        <f t="shared" si="10"/>
        <v>Sim</v>
      </c>
      <c r="G361" s="15" t="str">
        <f t="shared" si="11"/>
        <v>Sim</v>
      </c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 t="str">
        <f t="shared" si="10"/>
        <v>Não</v>
      </c>
      <c r="G362" s="15" t="str">
        <f t="shared" si="11"/>
        <v>Sim</v>
      </c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 t="str">
        <f t="shared" si="10"/>
        <v>Sim</v>
      </c>
      <c r="G363" s="15" t="str">
        <f t="shared" si="11"/>
        <v>Não</v>
      </c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 t="str">
        <f t="shared" si="10"/>
        <v>Sim</v>
      </c>
      <c r="G364" s="15" t="str">
        <f t="shared" si="11"/>
        <v>Não</v>
      </c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 t="str">
        <f t="shared" si="10"/>
        <v>Não</v>
      </c>
      <c r="G365" s="15" t="str">
        <f t="shared" si="11"/>
        <v>Sim</v>
      </c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 t="str">
        <f t="shared" si="10"/>
        <v>Sim</v>
      </c>
      <c r="G366" s="15" t="str">
        <f t="shared" si="11"/>
        <v>Sim</v>
      </c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 t="str">
        <f t="shared" si="10"/>
        <v>Não</v>
      </c>
      <c r="G367" s="15" t="str">
        <f t="shared" si="11"/>
        <v>Sim</v>
      </c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 t="str">
        <f t="shared" si="10"/>
        <v>Sim</v>
      </c>
      <c r="G368" s="15" t="str">
        <f t="shared" si="11"/>
        <v>Sim</v>
      </c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 t="str">
        <f t="shared" si="10"/>
        <v>Não</v>
      </c>
      <c r="G369" s="15" t="str">
        <f t="shared" si="11"/>
        <v>Sim</v>
      </c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 t="str">
        <f t="shared" si="10"/>
        <v>Sim</v>
      </c>
      <c r="G370" s="15" t="str">
        <f t="shared" si="11"/>
        <v>Não</v>
      </c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 t="str">
        <f t="shared" si="10"/>
        <v>Sim</v>
      </c>
      <c r="G371" s="15" t="str">
        <f t="shared" si="11"/>
        <v>Sim</v>
      </c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 t="str">
        <f t="shared" si="10"/>
        <v>Não</v>
      </c>
      <c r="G372" s="15" t="str">
        <f t="shared" si="11"/>
        <v>Sim</v>
      </c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 t="str">
        <f t="shared" si="10"/>
        <v>Não</v>
      </c>
      <c r="G373" s="15" t="str">
        <f t="shared" si="11"/>
        <v>Sim</v>
      </c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 t="str">
        <f t="shared" si="10"/>
        <v>Não</v>
      </c>
      <c r="G374" s="15" t="str">
        <f t="shared" si="11"/>
        <v>Sim</v>
      </c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 t="str">
        <f t="shared" si="10"/>
        <v>Não</v>
      </c>
      <c r="G375" s="15" t="str">
        <f t="shared" si="11"/>
        <v>Sim</v>
      </c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 t="str">
        <f t="shared" si="10"/>
        <v>Sim</v>
      </c>
      <c r="G376" s="15" t="str">
        <f t="shared" si="11"/>
        <v>Não</v>
      </c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 t="str">
        <f t="shared" si="10"/>
        <v>Sim</v>
      </c>
      <c r="G377" s="15" t="str">
        <f t="shared" si="11"/>
        <v>Sim</v>
      </c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 t="str">
        <f t="shared" si="10"/>
        <v>Sim</v>
      </c>
      <c r="G378" s="15" t="str">
        <f t="shared" si="11"/>
        <v>Sim</v>
      </c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 t="str">
        <f t="shared" si="10"/>
        <v>Sim</v>
      </c>
      <c r="G379" s="15" t="str">
        <f t="shared" si="11"/>
        <v>Não</v>
      </c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 t="str">
        <f t="shared" si="10"/>
        <v>Sim</v>
      </c>
      <c r="G380" s="15" t="str">
        <f t="shared" si="11"/>
        <v>Sim</v>
      </c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 t="str">
        <f t="shared" si="10"/>
        <v>Não</v>
      </c>
      <c r="G381" s="15" t="str">
        <f t="shared" si="11"/>
        <v>Sim</v>
      </c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 t="str">
        <f t="shared" si="10"/>
        <v>Sim</v>
      </c>
      <c r="G382" s="15" t="str">
        <f t="shared" si="11"/>
        <v>Sim</v>
      </c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 t="str">
        <f t="shared" si="10"/>
        <v>Sim</v>
      </c>
      <c r="G383" s="15" t="str">
        <f t="shared" si="11"/>
        <v>Sim</v>
      </c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 t="str">
        <f t="shared" si="10"/>
        <v>Sim</v>
      </c>
      <c r="G384" s="15" t="str">
        <f t="shared" si="11"/>
        <v>Sim</v>
      </c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 t="str">
        <f t="shared" si="10"/>
        <v>Sim</v>
      </c>
      <c r="G385" s="15" t="str">
        <f t="shared" si="11"/>
        <v>Não</v>
      </c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 t="str">
        <f t="shared" si="10"/>
        <v>Sim</v>
      </c>
      <c r="G386" s="15" t="str">
        <f t="shared" si="11"/>
        <v>Sim</v>
      </c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 t="str">
        <f t="shared" ref="F387:F450" si="12">IF(OR(C387 = "Terceiro", D387 = "MG"), "Sim", "Não")</f>
        <v>Sim</v>
      </c>
      <c r="G387" s="15" t="str">
        <f t="shared" ref="G387:G450" si="13">IF(OR(DATE(2010, 12, 31) &gt; B387, C387 = "Concurso", D387 = "RJ"), "Sim", "Não")</f>
        <v>Sim</v>
      </c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 t="str">
        <f t="shared" si="12"/>
        <v>Não</v>
      </c>
      <c r="G388" s="15" t="str">
        <f t="shared" si="13"/>
        <v>Sim</v>
      </c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 t="str">
        <f t="shared" si="12"/>
        <v>Não</v>
      </c>
      <c r="G389" s="15" t="str">
        <f t="shared" si="13"/>
        <v>Sim</v>
      </c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 t="str">
        <f t="shared" si="12"/>
        <v>Não</v>
      </c>
      <c r="G390" s="15" t="str">
        <f t="shared" si="13"/>
        <v>Sim</v>
      </c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 t="str">
        <f t="shared" si="12"/>
        <v>Não</v>
      </c>
      <c r="G391" s="15" t="str">
        <f t="shared" si="13"/>
        <v>Sim</v>
      </c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 t="str">
        <f t="shared" si="12"/>
        <v>Sim</v>
      </c>
      <c r="G392" s="15" t="str">
        <f t="shared" si="13"/>
        <v>Sim</v>
      </c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 t="str">
        <f t="shared" si="12"/>
        <v>Não</v>
      </c>
      <c r="G393" s="15" t="str">
        <f t="shared" si="13"/>
        <v>Sim</v>
      </c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 t="str">
        <f t="shared" si="12"/>
        <v>Não</v>
      </c>
      <c r="G394" s="15" t="str">
        <f t="shared" si="13"/>
        <v>Sim</v>
      </c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 t="str">
        <f t="shared" si="12"/>
        <v>Não</v>
      </c>
      <c r="G395" s="15" t="str">
        <f t="shared" si="13"/>
        <v>Sim</v>
      </c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 t="str">
        <f t="shared" si="12"/>
        <v>Não</v>
      </c>
      <c r="G396" s="15" t="str">
        <f t="shared" si="13"/>
        <v>Sim</v>
      </c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 t="str">
        <f t="shared" si="12"/>
        <v>Sim</v>
      </c>
      <c r="G397" s="15" t="str">
        <f t="shared" si="13"/>
        <v>Sim</v>
      </c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 t="str">
        <f t="shared" si="12"/>
        <v>Sim</v>
      </c>
      <c r="G398" s="15" t="str">
        <f t="shared" si="13"/>
        <v>Sim</v>
      </c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 t="str">
        <f t="shared" si="12"/>
        <v>Sim</v>
      </c>
      <c r="G399" s="15" t="str">
        <f t="shared" si="13"/>
        <v>Sim</v>
      </c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 t="str">
        <f t="shared" si="12"/>
        <v>Sim</v>
      </c>
      <c r="G400" s="15" t="str">
        <f t="shared" si="13"/>
        <v>Não</v>
      </c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 t="str">
        <f t="shared" si="12"/>
        <v>Sim</v>
      </c>
      <c r="G401" s="15" t="str">
        <f t="shared" si="13"/>
        <v>Sim</v>
      </c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 t="str">
        <f t="shared" si="12"/>
        <v>Não</v>
      </c>
      <c r="G402" s="15" t="str">
        <f t="shared" si="13"/>
        <v>Sim</v>
      </c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 t="str">
        <f t="shared" si="12"/>
        <v>Sim</v>
      </c>
      <c r="G403" s="15" t="str">
        <f t="shared" si="13"/>
        <v>Sim</v>
      </c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 t="str">
        <f t="shared" si="12"/>
        <v>Sim</v>
      </c>
      <c r="G404" s="15" t="str">
        <f t="shared" si="13"/>
        <v>Sim</v>
      </c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 t="str">
        <f t="shared" si="12"/>
        <v>Não</v>
      </c>
      <c r="G405" s="15" t="str">
        <f t="shared" si="13"/>
        <v>Sim</v>
      </c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 t="str">
        <f t="shared" si="12"/>
        <v>Sim</v>
      </c>
      <c r="G406" s="15" t="str">
        <f t="shared" si="13"/>
        <v>Não</v>
      </c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 t="str">
        <f t="shared" si="12"/>
        <v>Não</v>
      </c>
      <c r="G407" s="15" t="str">
        <f t="shared" si="13"/>
        <v>Sim</v>
      </c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 t="str">
        <f t="shared" si="12"/>
        <v>Sim</v>
      </c>
      <c r="G408" s="15" t="str">
        <f t="shared" si="13"/>
        <v>Não</v>
      </c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 t="str">
        <f t="shared" si="12"/>
        <v>Sim</v>
      </c>
      <c r="G409" s="15" t="str">
        <f t="shared" si="13"/>
        <v>Não</v>
      </c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 t="str">
        <f t="shared" si="12"/>
        <v>Sim</v>
      </c>
      <c r="G410" s="15" t="str">
        <f t="shared" si="13"/>
        <v>Sim</v>
      </c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 t="str">
        <f t="shared" si="12"/>
        <v>Não</v>
      </c>
      <c r="G411" s="15" t="str">
        <f t="shared" si="13"/>
        <v>Sim</v>
      </c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 t="str">
        <f t="shared" si="12"/>
        <v>Não</v>
      </c>
      <c r="G412" s="15" t="str">
        <f t="shared" si="13"/>
        <v>Sim</v>
      </c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 t="str">
        <f t="shared" si="12"/>
        <v>Não</v>
      </c>
      <c r="G413" s="15" t="str">
        <f t="shared" si="13"/>
        <v>Sim</v>
      </c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 t="str">
        <f t="shared" si="12"/>
        <v>Sim</v>
      </c>
      <c r="G414" s="15" t="str">
        <f t="shared" si="13"/>
        <v>Sim</v>
      </c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 t="str">
        <f t="shared" si="12"/>
        <v>Sim</v>
      </c>
      <c r="G415" s="15" t="str">
        <f t="shared" si="13"/>
        <v>Sim</v>
      </c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 t="str">
        <f t="shared" si="12"/>
        <v>Sim</v>
      </c>
      <c r="G416" s="15" t="str">
        <f t="shared" si="13"/>
        <v>Não</v>
      </c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 t="str">
        <f t="shared" si="12"/>
        <v>Sim</v>
      </c>
      <c r="G417" s="15" t="str">
        <f t="shared" si="13"/>
        <v>Sim</v>
      </c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 t="str">
        <f t="shared" si="12"/>
        <v>Sim</v>
      </c>
      <c r="G418" s="15" t="str">
        <f t="shared" si="13"/>
        <v>Sim</v>
      </c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 t="str">
        <f t="shared" si="12"/>
        <v>Não</v>
      </c>
      <c r="G419" s="15" t="str">
        <f t="shared" si="13"/>
        <v>Sim</v>
      </c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 t="str">
        <f t="shared" si="12"/>
        <v>Não</v>
      </c>
      <c r="G420" s="15" t="str">
        <f t="shared" si="13"/>
        <v>Sim</v>
      </c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 t="str">
        <f t="shared" si="12"/>
        <v>Sim</v>
      </c>
      <c r="G421" s="15" t="str">
        <f t="shared" si="13"/>
        <v>Sim</v>
      </c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 t="str">
        <f t="shared" si="12"/>
        <v>Sim</v>
      </c>
      <c r="G422" s="15" t="str">
        <f t="shared" si="13"/>
        <v>Sim</v>
      </c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 t="str">
        <f t="shared" si="12"/>
        <v>Sim</v>
      </c>
      <c r="G423" s="15" t="str">
        <f t="shared" si="13"/>
        <v>Sim</v>
      </c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 t="str">
        <f t="shared" si="12"/>
        <v>Não</v>
      </c>
      <c r="G424" s="15" t="str">
        <f t="shared" si="13"/>
        <v>Sim</v>
      </c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 t="str">
        <f t="shared" si="12"/>
        <v>Sim</v>
      </c>
      <c r="G425" s="15" t="str">
        <f t="shared" si="13"/>
        <v>Sim</v>
      </c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 t="str">
        <f t="shared" si="12"/>
        <v>Não</v>
      </c>
      <c r="G426" s="15" t="str">
        <f t="shared" si="13"/>
        <v>Sim</v>
      </c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 t="str">
        <f t="shared" si="12"/>
        <v>Não</v>
      </c>
      <c r="G427" s="15" t="str">
        <f t="shared" si="13"/>
        <v>Sim</v>
      </c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 t="str">
        <f t="shared" si="12"/>
        <v>Sim</v>
      </c>
      <c r="G428" s="15" t="str">
        <f t="shared" si="13"/>
        <v>Sim</v>
      </c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 t="str">
        <f t="shared" si="12"/>
        <v>Não</v>
      </c>
      <c r="G429" s="15" t="str">
        <f t="shared" si="13"/>
        <v>Sim</v>
      </c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 t="str">
        <f t="shared" si="12"/>
        <v>Não</v>
      </c>
      <c r="G430" s="15" t="str">
        <f t="shared" si="13"/>
        <v>Sim</v>
      </c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 t="str">
        <f t="shared" si="12"/>
        <v>Não</v>
      </c>
      <c r="G431" s="15" t="str">
        <f t="shared" si="13"/>
        <v>Sim</v>
      </c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 t="str">
        <f t="shared" si="12"/>
        <v>Sim</v>
      </c>
      <c r="G432" s="15" t="str">
        <f t="shared" si="13"/>
        <v>Sim</v>
      </c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 t="str">
        <f t="shared" si="12"/>
        <v>Não</v>
      </c>
      <c r="G433" s="15" t="str">
        <f t="shared" si="13"/>
        <v>Sim</v>
      </c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 t="str">
        <f t="shared" si="12"/>
        <v>Não</v>
      </c>
      <c r="G434" s="15" t="str">
        <f t="shared" si="13"/>
        <v>Sim</v>
      </c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 t="str">
        <f t="shared" si="12"/>
        <v>Não</v>
      </c>
      <c r="G435" s="15" t="str">
        <f t="shared" si="13"/>
        <v>Sim</v>
      </c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 t="str">
        <f t="shared" si="12"/>
        <v>Sim</v>
      </c>
      <c r="G436" s="15" t="str">
        <f t="shared" si="13"/>
        <v>Sim</v>
      </c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 t="str">
        <f t="shared" si="12"/>
        <v>Sim</v>
      </c>
      <c r="G437" s="15" t="str">
        <f t="shared" si="13"/>
        <v>Sim</v>
      </c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 t="str">
        <f t="shared" si="12"/>
        <v>Sim</v>
      </c>
      <c r="G438" s="15" t="str">
        <f t="shared" si="13"/>
        <v>Não</v>
      </c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 t="str">
        <f t="shared" si="12"/>
        <v>Sim</v>
      </c>
      <c r="G439" s="15" t="str">
        <f t="shared" si="13"/>
        <v>Sim</v>
      </c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 t="str">
        <f t="shared" si="12"/>
        <v>Sim</v>
      </c>
      <c r="G440" s="15" t="str">
        <f t="shared" si="13"/>
        <v>Sim</v>
      </c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 t="str">
        <f t="shared" si="12"/>
        <v>Sim</v>
      </c>
      <c r="G441" s="15" t="str">
        <f t="shared" si="13"/>
        <v>Sim</v>
      </c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 t="str">
        <f t="shared" si="12"/>
        <v>Sim</v>
      </c>
      <c r="G442" s="15" t="str">
        <f t="shared" si="13"/>
        <v>Não</v>
      </c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 t="str">
        <f t="shared" si="12"/>
        <v>Não</v>
      </c>
      <c r="G443" s="15" t="str">
        <f t="shared" si="13"/>
        <v>Sim</v>
      </c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 t="str">
        <f t="shared" si="12"/>
        <v>Sim</v>
      </c>
      <c r="G444" s="15" t="str">
        <f t="shared" si="13"/>
        <v>Sim</v>
      </c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 t="str">
        <f t="shared" si="12"/>
        <v>Sim</v>
      </c>
      <c r="G445" s="15" t="str">
        <f t="shared" si="13"/>
        <v>Não</v>
      </c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 t="str">
        <f t="shared" si="12"/>
        <v>Não</v>
      </c>
      <c r="G446" s="15" t="str">
        <f t="shared" si="13"/>
        <v>Sim</v>
      </c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 t="str">
        <f t="shared" si="12"/>
        <v>Sim</v>
      </c>
      <c r="G447" s="15" t="str">
        <f t="shared" si="13"/>
        <v>Sim</v>
      </c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 t="str">
        <f t="shared" si="12"/>
        <v>Não</v>
      </c>
      <c r="G448" s="15" t="str">
        <f t="shared" si="13"/>
        <v>Sim</v>
      </c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 t="str">
        <f t="shared" si="12"/>
        <v>Sim</v>
      </c>
      <c r="G449" s="15" t="str">
        <f t="shared" si="13"/>
        <v>Sim</v>
      </c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 t="str">
        <f t="shared" si="12"/>
        <v>Não</v>
      </c>
      <c r="G450" s="15" t="str">
        <f t="shared" si="13"/>
        <v>Sim</v>
      </c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 t="str">
        <f t="shared" ref="F451:F514" si="14">IF(OR(C451 = "Terceiro", D451 = "MG"), "Sim", "Não")</f>
        <v>Não</v>
      </c>
      <c r="G451" s="15" t="str">
        <f t="shared" ref="G451:G514" si="15">IF(OR(DATE(2010, 12, 31) &gt; B451, C451 = "Concurso", D451 = "RJ"), "Sim", "Não")</f>
        <v>Sim</v>
      </c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 t="str">
        <f t="shared" si="14"/>
        <v>Sim</v>
      </c>
      <c r="G452" s="15" t="str">
        <f t="shared" si="15"/>
        <v>Não</v>
      </c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 t="str">
        <f t="shared" si="14"/>
        <v>Não</v>
      </c>
      <c r="G453" s="15" t="str">
        <f t="shared" si="15"/>
        <v>Sim</v>
      </c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 t="str">
        <f t="shared" si="14"/>
        <v>Não</v>
      </c>
      <c r="G454" s="15" t="str">
        <f t="shared" si="15"/>
        <v>Sim</v>
      </c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 t="str">
        <f t="shared" si="14"/>
        <v>Não</v>
      </c>
      <c r="G455" s="15" t="str">
        <f t="shared" si="15"/>
        <v>Sim</v>
      </c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 t="str">
        <f t="shared" si="14"/>
        <v>Não</v>
      </c>
      <c r="G456" s="15" t="str">
        <f t="shared" si="15"/>
        <v>Sim</v>
      </c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 t="str">
        <f t="shared" si="14"/>
        <v>Não</v>
      </c>
      <c r="G457" s="15" t="str">
        <f t="shared" si="15"/>
        <v>Sim</v>
      </c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 t="str">
        <f t="shared" si="14"/>
        <v>Não</v>
      </c>
      <c r="G458" s="15" t="str">
        <f t="shared" si="15"/>
        <v>Sim</v>
      </c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 t="str">
        <f t="shared" si="14"/>
        <v>Sim</v>
      </c>
      <c r="G459" s="15" t="str">
        <f t="shared" si="15"/>
        <v>Sim</v>
      </c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 t="str">
        <f t="shared" si="14"/>
        <v>Não</v>
      </c>
      <c r="G460" s="15" t="str">
        <f t="shared" si="15"/>
        <v>Sim</v>
      </c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 t="str">
        <f t="shared" si="14"/>
        <v>Não</v>
      </c>
      <c r="G461" s="15" t="str">
        <f t="shared" si="15"/>
        <v>Sim</v>
      </c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 t="str">
        <f t="shared" si="14"/>
        <v>Sim</v>
      </c>
      <c r="G462" s="15" t="str">
        <f t="shared" si="15"/>
        <v>Sim</v>
      </c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 t="str">
        <f t="shared" si="14"/>
        <v>Não</v>
      </c>
      <c r="G463" s="15" t="str">
        <f t="shared" si="15"/>
        <v>Sim</v>
      </c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 t="str">
        <f t="shared" si="14"/>
        <v>Não</v>
      </c>
      <c r="G464" s="15" t="str">
        <f t="shared" si="15"/>
        <v>Sim</v>
      </c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 t="str">
        <f t="shared" si="14"/>
        <v>Sim</v>
      </c>
      <c r="G465" s="15" t="str">
        <f t="shared" si="15"/>
        <v>Sim</v>
      </c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 t="str">
        <f t="shared" si="14"/>
        <v>Não</v>
      </c>
      <c r="G466" s="15" t="str">
        <f t="shared" si="15"/>
        <v>Sim</v>
      </c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 t="str">
        <f t="shared" si="14"/>
        <v>Sim</v>
      </c>
      <c r="G467" s="15" t="str">
        <f t="shared" si="15"/>
        <v>Não</v>
      </c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 t="str">
        <f t="shared" si="14"/>
        <v>Sim</v>
      </c>
      <c r="G468" s="15" t="str">
        <f t="shared" si="15"/>
        <v>Sim</v>
      </c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 t="str">
        <f t="shared" si="14"/>
        <v>Não</v>
      </c>
      <c r="G469" s="15" t="str">
        <f t="shared" si="15"/>
        <v>Sim</v>
      </c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 t="str">
        <f t="shared" si="14"/>
        <v>Sim</v>
      </c>
      <c r="G470" s="15" t="str">
        <f t="shared" si="15"/>
        <v>Sim</v>
      </c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 t="str">
        <f t="shared" si="14"/>
        <v>Sim</v>
      </c>
      <c r="G471" s="15" t="str">
        <f t="shared" si="15"/>
        <v>Sim</v>
      </c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 t="str">
        <f t="shared" si="14"/>
        <v>Sim</v>
      </c>
      <c r="G472" s="15" t="str">
        <f t="shared" si="15"/>
        <v>Sim</v>
      </c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 t="str">
        <f t="shared" si="14"/>
        <v>Sim</v>
      </c>
      <c r="G473" s="15" t="str">
        <f t="shared" si="15"/>
        <v>Sim</v>
      </c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 t="str">
        <f t="shared" si="14"/>
        <v>Não</v>
      </c>
      <c r="G474" s="15" t="str">
        <f t="shared" si="15"/>
        <v>Sim</v>
      </c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 t="str">
        <f t="shared" si="14"/>
        <v>Sim</v>
      </c>
      <c r="G475" s="15" t="str">
        <f t="shared" si="15"/>
        <v>Sim</v>
      </c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 t="str">
        <f t="shared" si="14"/>
        <v>Sim</v>
      </c>
      <c r="G476" s="15" t="str">
        <f t="shared" si="15"/>
        <v>Não</v>
      </c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 t="str">
        <f t="shared" si="14"/>
        <v>Sim</v>
      </c>
      <c r="G477" s="15" t="str">
        <f t="shared" si="15"/>
        <v>Sim</v>
      </c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 t="str">
        <f t="shared" si="14"/>
        <v>Não</v>
      </c>
      <c r="G478" s="15" t="str">
        <f t="shared" si="15"/>
        <v>Sim</v>
      </c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 t="str">
        <f t="shared" si="14"/>
        <v>Não</v>
      </c>
      <c r="G479" s="15" t="str">
        <f t="shared" si="15"/>
        <v>Sim</v>
      </c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 t="str">
        <f t="shared" si="14"/>
        <v>Não</v>
      </c>
      <c r="G480" s="15" t="str">
        <f t="shared" si="15"/>
        <v>Sim</v>
      </c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 t="str">
        <f t="shared" si="14"/>
        <v>Sim</v>
      </c>
      <c r="G481" s="15" t="str">
        <f t="shared" si="15"/>
        <v>Não</v>
      </c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 t="str">
        <f t="shared" si="14"/>
        <v>Sim</v>
      </c>
      <c r="G482" s="15" t="str">
        <f t="shared" si="15"/>
        <v>Não</v>
      </c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 t="str">
        <f t="shared" si="14"/>
        <v>Sim</v>
      </c>
      <c r="G483" s="15" t="str">
        <f t="shared" si="15"/>
        <v>Sim</v>
      </c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 t="str">
        <f t="shared" si="14"/>
        <v>Sim</v>
      </c>
      <c r="G484" s="15" t="str">
        <f t="shared" si="15"/>
        <v>Sim</v>
      </c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 t="str">
        <f t="shared" si="14"/>
        <v>Não</v>
      </c>
      <c r="G485" s="15" t="str">
        <f t="shared" si="15"/>
        <v>Sim</v>
      </c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 t="str">
        <f t="shared" si="14"/>
        <v>Não</v>
      </c>
      <c r="G486" s="15" t="str">
        <f t="shared" si="15"/>
        <v>Sim</v>
      </c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 t="str">
        <f t="shared" si="14"/>
        <v>Sim</v>
      </c>
      <c r="G487" s="15" t="str">
        <f t="shared" si="15"/>
        <v>Não</v>
      </c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 t="str">
        <f t="shared" si="14"/>
        <v>Sim</v>
      </c>
      <c r="G488" s="15" t="str">
        <f t="shared" si="15"/>
        <v>Não</v>
      </c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 t="str">
        <f t="shared" si="14"/>
        <v>Sim</v>
      </c>
      <c r="G489" s="15" t="str">
        <f t="shared" si="15"/>
        <v>Sim</v>
      </c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 t="str">
        <f t="shared" si="14"/>
        <v>Não</v>
      </c>
      <c r="G490" s="15" t="str">
        <f t="shared" si="15"/>
        <v>Sim</v>
      </c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 t="str">
        <f t="shared" si="14"/>
        <v>Não</v>
      </c>
      <c r="G491" s="15" t="str">
        <f t="shared" si="15"/>
        <v>Sim</v>
      </c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 t="str">
        <f t="shared" si="14"/>
        <v>Sim</v>
      </c>
      <c r="G492" s="15" t="str">
        <f t="shared" si="15"/>
        <v>Sim</v>
      </c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 t="str">
        <f t="shared" si="14"/>
        <v>Sim</v>
      </c>
      <c r="G493" s="15" t="str">
        <f t="shared" si="15"/>
        <v>Sim</v>
      </c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 t="str">
        <f t="shared" si="14"/>
        <v>Sim</v>
      </c>
      <c r="G494" s="15" t="str">
        <f t="shared" si="15"/>
        <v>Não</v>
      </c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 t="str">
        <f t="shared" si="14"/>
        <v>Não</v>
      </c>
      <c r="G495" s="15" t="str">
        <f t="shared" si="15"/>
        <v>Sim</v>
      </c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 t="str">
        <f t="shared" si="14"/>
        <v>Sim</v>
      </c>
      <c r="G496" s="15" t="str">
        <f t="shared" si="15"/>
        <v>Não</v>
      </c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 t="str">
        <f t="shared" si="14"/>
        <v>Sim</v>
      </c>
      <c r="G497" s="15" t="str">
        <f t="shared" si="15"/>
        <v>Não</v>
      </c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 t="str">
        <f t="shared" si="14"/>
        <v>Sim</v>
      </c>
      <c r="G498" s="15" t="str">
        <f t="shared" si="15"/>
        <v>Sim</v>
      </c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 t="str">
        <f t="shared" si="14"/>
        <v>Não</v>
      </c>
      <c r="G499" s="15" t="str">
        <f t="shared" si="15"/>
        <v>Sim</v>
      </c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 t="str">
        <f t="shared" si="14"/>
        <v>Não</v>
      </c>
      <c r="G500" s="15" t="str">
        <f t="shared" si="15"/>
        <v>Sim</v>
      </c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 t="str">
        <f t="shared" si="14"/>
        <v>Não</v>
      </c>
      <c r="G501" s="15" t="str">
        <f t="shared" si="15"/>
        <v>Sim</v>
      </c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 t="str">
        <f t="shared" si="14"/>
        <v>Sim</v>
      </c>
      <c r="G502" s="15" t="str">
        <f t="shared" si="15"/>
        <v>Sim</v>
      </c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 t="str">
        <f t="shared" si="14"/>
        <v>Não</v>
      </c>
      <c r="G503" s="15" t="str">
        <f t="shared" si="15"/>
        <v>Sim</v>
      </c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 t="str">
        <f t="shared" si="14"/>
        <v>Sim</v>
      </c>
      <c r="G504" s="15" t="str">
        <f t="shared" si="15"/>
        <v>Sim</v>
      </c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 t="str">
        <f t="shared" si="14"/>
        <v>Não</v>
      </c>
      <c r="G505" s="15" t="str">
        <f t="shared" si="15"/>
        <v>Sim</v>
      </c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 t="str">
        <f t="shared" si="14"/>
        <v>Não</v>
      </c>
      <c r="G506" s="15" t="str">
        <f t="shared" si="15"/>
        <v>Sim</v>
      </c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 t="str">
        <f t="shared" si="14"/>
        <v>Sim</v>
      </c>
      <c r="G507" s="15" t="str">
        <f t="shared" si="15"/>
        <v>Sim</v>
      </c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 t="str">
        <f t="shared" si="14"/>
        <v>Não</v>
      </c>
      <c r="G508" s="15" t="str">
        <f t="shared" si="15"/>
        <v>Sim</v>
      </c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 t="str">
        <f t="shared" si="14"/>
        <v>Sim</v>
      </c>
      <c r="G509" s="15" t="str">
        <f t="shared" si="15"/>
        <v>Sim</v>
      </c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 t="str">
        <f t="shared" si="14"/>
        <v>Não</v>
      </c>
      <c r="G510" s="15" t="str">
        <f t="shared" si="15"/>
        <v>Sim</v>
      </c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 t="str">
        <f t="shared" si="14"/>
        <v>Sim</v>
      </c>
      <c r="G511" s="15" t="str">
        <f t="shared" si="15"/>
        <v>Não</v>
      </c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 t="str">
        <f t="shared" si="14"/>
        <v>Sim</v>
      </c>
      <c r="G512" s="15" t="str">
        <f t="shared" si="15"/>
        <v>Sim</v>
      </c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 t="str">
        <f t="shared" si="14"/>
        <v>Não</v>
      </c>
      <c r="G513" s="15" t="str">
        <f t="shared" si="15"/>
        <v>Sim</v>
      </c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 t="str">
        <f t="shared" si="14"/>
        <v>Não</v>
      </c>
      <c r="G514" s="15" t="str">
        <f t="shared" si="15"/>
        <v>Sim</v>
      </c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 t="str">
        <f t="shared" ref="F515:F578" si="16">IF(OR(C515 = "Terceiro", D515 = "MG"), "Sim", "Não")</f>
        <v>Sim</v>
      </c>
      <c r="G515" s="15" t="str">
        <f t="shared" ref="G515:G578" si="17">IF(OR(DATE(2010, 12, 31) &gt; B515, C515 = "Concurso", D515 = "RJ"), "Sim", "Não")</f>
        <v>Não</v>
      </c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 t="str">
        <f t="shared" si="16"/>
        <v>Sim</v>
      </c>
      <c r="G516" s="15" t="str">
        <f t="shared" si="17"/>
        <v>Sim</v>
      </c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 t="str">
        <f t="shared" si="16"/>
        <v>Sim</v>
      </c>
      <c r="G517" s="15" t="str">
        <f t="shared" si="17"/>
        <v>Sim</v>
      </c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 t="str">
        <f t="shared" si="16"/>
        <v>Sim</v>
      </c>
      <c r="G518" s="15" t="str">
        <f t="shared" si="17"/>
        <v>Não</v>
      </c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 t="str">
        <f t="shared" si="16"/>
        <v>Sim</v>
      </c>
      <c r="G519" s="15" t="str">
        <f t="shared" si="17"/>
        <v>Sim</v>
      </c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 t="str">
        <f t="shared" si="16"/>
        <v>Não</v>
      </c>
      <c r="G520" s="15" t="str">
        <f t="shared" si="17"/>
        <v>Sim</v>
      </c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 t="str">
        <f t="shared" si="16"/>
        <v>Não</v>
      </c>
      <c r="G521" s="15" t="str">
        <f t="shared" si="17"/>
        <v>Sim</v>
      </c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 t="str">
        <f t="shared" si="16"/>
        <v>Sim</v>
      </c>
      <c r="G522" s="15" t="str">
        <f t="shared" si="17"/>
        <v>Sim</v>
      </c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 t="str">
        <f t="shared" si="16"/>
        <v>Não</v>
      </c>
      <c r="G523" s="15" t="str">
        <f t="shared" si="17"/>
        <v>Sim</v>
      </c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 t="str">
        <f t="shared" si="16"/>
        <v>Sim</v>
      </c>
      <c r="G524" s="15" t="str">
        <f t="shared" si="17"/>
        <v>Não</v>
      </c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 t="str">
        <f t="shared" si="16"/>
        <v>Sim</v>
      </c>
      <c r="G525" s="15" t="str">
        <f t="shared" si="17"/>
        <v>Não</v>
      </c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 t="str">
        <f t="shared" si="16"/>
        <v>Não</v>
      </c>
      <c r="G526" s="15" t="str">
        <f t="shared" si="17"/>
        <v>Sim</v>
      </c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 t="str">
        <f t="shared" si="16"/>
        <v>Sim</v>
      </c>
      <c r="G527" s="15" t="str">
        <f t="shared" si="17"/>
        <v>Sim</v>
      </c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 t="str">
        <f t="shared" si="16"/>
        <v>Sim</v>
      </c>
      <c r="G528" s="15" t="str">
        <f t="shared" si="17"/>
        <v>Sim</v>
      </c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 t="str">
        <f t="shared" si="16"/>
        <v>Sim</v>
      </c>
      <c r="G529" s="15" t="str">
        <f t="shared" si="17"/>
        <v>Sim</v>
      </c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 t="str">
        <f t="shared" si="16"/>
        <v>Sim</v>
      </c>
      <c r="G530" s="15" t="str">
        <f t="shared" si="17"/>
        <v>Sim</v>
      </c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 t="str">
        <f t="shared" si="16"/>
        <v>Não</v>
      </c>
      <c r="G531" s="15" t="str">
        <f t="shared" si="17"/>
        <v>Sim</v>
      </c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 t="str">
        <f t="shared" si="16"/>
        <v>Sim</v>
      </c>
      <c r="G532" s="15" t="str">
        <f t="shared" si="17"/>
        <v>Sim</v>
      </c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 t="str">
        <f t="shared" si="16"/>
        <v>Não</v>
      </c>
      <c r="G533" s="15" t="str">
        <f t="shared" si="17"/>
        <v>Sim</v>
      </c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 t="str">
        <f t="shared" si="16"/>
        <v>Não</v>
      </c>
      <c r="G534" s="15" t="str">
        <f t="shared" si="17"/>
        <v>Sim</v>
      </c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 t="str">
        <f t="shared" si="16"/>
        <v>Sim</v>
      </c>
      <c r="G535" s="15" t="str">
        <f t="shared" si="17"/>
        <v>Sim</v>
      </c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 t="str">
        <f t="shared" si="16"/>
        <v>Não</v>
      </c>
      <c r="G536" s="15" t="str">
        <f t="shared" si="17"/>
        <v>Sim</v>
      </c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 t="str">
        <f t="shared" si="16"/>
        <v>Não</v>
      </c>
      <c r="G537" s="15" t="str">
        <f t="shared" si="17"/>
        <v>Sim</v>
      </c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 t="str">
        <f t="shared" si="16"/>
        <v>Sim</v>
      </c>
      <c r="G538" s="15" t="str">
        <f t="shared" si="17"/>
        <v>Não</v>
      </c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 t="str">
        <f t="shared" si="16"/>
        <v>Sim</v>
      </c>
      <c r="G539" s="15" t="str">
        <f t="shared" si="17"/>
        <v>Sim</v>
      </c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 t="str">
        <f t="shared" si="16"/>
        <v>Sim</v>
      </c>
      <c r="G540" s="15" t="str">
        <f t="shared" si="17"/>
        <v>Não</v>
      </c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 t="str">
        <f t="shared" si="16"/>
        <v>Não</v>
      </c>
      <c r="G541" s="15" t="str">
        <f t="shared" si="17"/>
        <v>Sim</v>
      </c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 t="str">
        <f t="shared" si="16"/>
        <v>Não</v>
      </c>
      <c r="G542" s="15" t="str">
        <f t="shared" si="17"/>
        <v>Sim</v>
      </c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 t="str">
        <f t="shared" si="16"/>
        <v>Sim</v>
      </c>
      <c r="G543" s="15" t="str">
        <f t="shared" si="17"/>
        <v>Não</v>
      </c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 t="str">
        <f t="shared" si="16"/>
        <v>Não</v>
      </c>
      <c r="G544" s="15" t="str">
        <f t="shared" si="17"/>
        <v>Sim</v>
      </c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 t="str">
        <f t="shared" si="16"/>
        <v>Não</v>
      </c>
      <c r="G545" s="15" t="str">
        <f t="shared" si="17"/>
        <v>Sim</v>
      </c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 t="str">
        <f t="shared" si="16"/>
        <v>Sim</v>
      </c>
      <c r="G546" s="15" t="str">
        <f t="shared" si="17"/>
        <v>Sim</v>
      </c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 t="str">
        <f t="shared" si="16"/>
        <v>Não</v>
      </c>
      <c r="G547" s="15" t="str">
        <f t="shared" si="17"/>
        <v>Sim</v>
      </c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 t="str">
        <f t="shared" si="16"/>
        <v>Não</v>
      </c>
      <c r="G548" s="15" t="str">
        <f t="shared" si="17"/>
        <v>Sim</v>
      </c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 t="str">
        <f t="shared" si="16"/>
        <v>Sim</v>
      </c>
      <c r="G549" s="15" t="str">
        <f t="shared" si="17"/>
        <v>Sim</v>
      </c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 t="str">
        <f t="shared" si="16"/>
        <v>Sim</v>
      </c>
      <c r="G550" s="15" t="str">
        <f t="shared" si="17"/>
        <v>Não</v>
      </c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 t="str">
        <f t="shared" si="16"/>
        <v>Sim</v>
      </c>
      <c r="G551" s="15" t="str">
        <f t="shared" si="17"/>
        <v>Sim</v>
      </c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 t="str">
        <f t="shared" si="16"/>
        <v>Sim</v>
      </c>
      <c r="G552" s="15" t="str">
        <f t="shared" si="17"/>
        <v>Sim</v>
      </c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 t="str">
        <f t="shared" si="16"/>
        <v>Sim</v>
      </c>
      <c r="G553" s="15" t="str">
        <f t="shared" si="17"/>
        <v>Sim</v>
      </c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 t="str">
        <f t="shared" si="16"/>
        <v>Sim</v>
      </c>
      <c r="G554" s="15" t="str">
        <f t="shared" si="17"/>
        <v>Sim</v>
      </c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 t="str">
        <f t="shared" si="16"/>
        <v>Não</v>
      </c>
      <c r="G555" s="15" t="str">
        <f t="shared" si="17"/>
        <v>Sim</v>
      </c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 t="str">
        <f t="shared" si="16"/>
        <v>Sim</v>
      </c>
      <c r="G556" s="15" t="str">
        <f t="shared" si="17"/>
        <v>Sim</v>
      </c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 t="str">
        <f t="shared" si="16"/>
        <v>Sim</v>
      </c>
      <c r="G557" s="15" t="str">
        <f t="shared" si="17"/>
        <v>Sim</v>
      </c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 t="str">
        <f t="shared" si="16"/>
        <v>Sim</v>
      </c>
      <c r="G558" s="15" t="str">
        <f t="shared" si="17"/>
        <v>Sim</v>
      </c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 t="str">
        <f t="shared" si="16"/>
        <v>Não</v>
      </c>
      <c r="G559" s="15" t="str">
        <f t="shared" si="17"/>
        <v>Sim</v>
      </c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 t="str">
        <f t="shared" si="16"/>
        <v>Não</v>
      </c>
      <c r="G560" s="15" t="str">
        <f t="shared" si="17"/>
        <v>Sim</v>
      </c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 t="str">
        <f t="shared" si="16"/>
        <v>Não</v>
      </c>
      <c r="G561" s="15" t="str">
        <f t="shared" si="17"/>
        <v>Sim</v>
      </c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 t="str">
        <f t="shared" si="16"/>
        <v>Não</v>
      </c>
      <c r="G562" s="15" t="str">
        <f t="shared" si="17"/>
        <v>Sim</v>
      </c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 t="str">
        <f t="shared" si="16"/>
        <v>Sim</v>
      </c>
      <c r="G563" s="15" t="str">
        <f t="shared" si="17"/>
        <v>Não</v>
      </c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 t="str">
        <f t="shared" si="16"/>
        <v>Sim</v>
      </c>
      <c r="G564" s="15" t="str">
        <f t="shared" si="17"/>
        <v>Não</v>
      </c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 t="str">
        <f t="shared" si="16"/>
        <v>Sim</v>
      </c>
      <c r="G565" s="15" t="str">
        <f t="shared" si="17"/>
        <v>Sim</v>
      </c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 t="str">
        <f t="shared" si="16"/>
        <v>Sim</v>
      </c>
      <c r="G566" s="15" t="str">
        <f t="shared" si="17"/>
        <v>Sim</v>
      </c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 t="str">
        <f t="shared" si="16"/>
        <v>Não</v>
      </c>
      <c r="G567" s="15" t="str">
        <f t="shared" si="17"/>
        <v>Sim</v>
      </c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 t="str">
        <f t="shared" si="16"/>
        <v>Sim</v>
      </c>
      <c r="G568" s="15" t="str">
        <f t="shared" si="17"/>
        <v>Sim</v>
      </c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 t="str">
        <f t="shared" si="16"/>
        <v>Não</v>
      </c>
      <c r="G569" s="15" t="str">
        <f t="shared" si="17"/>
        <v>Sim</v>
      </c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 t="str">
        <f t="shared" si="16"/>
        <v>Sim</v>
      </c>
      <c r="G570" s="15" t="str">
        <f t="shared" si="17"/>
        <v>Sim</v>
      </c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 t="str">
        <f t="shared" si="16"/>
        <v>Não</v>
      </c>
      <c r="G571" s="15" t="str">
        <f t="shared" si="17"/>
        <v>Sim</v>
      </c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 t="str">
        <f t="shared" si="16"/>
        <v>Não</v>
      </c>
      <c r="G572" s="15" t="str">
        <f t="shared" si="17"/>
        <v>Sim</v>
      </c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 t="str">
        <f t="shared" si="16"/>
        <v>Sim</v>
      </c>
      <c r="G573" s="15" t="str">
        <f t="shared" si="17"/>
        <v>Sim</v>
      </c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 t="str">
        <f t="shared" si="16"/>
        <v>Não</v>
      </c>
      <c r="G574" s="15" t="str">
        <f t="shared" si="17"/>
        <v>Sim</v>
      </c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 t="str">
        <f t="shared" si="16"/>
        <v>Sim</v>
      </c>
      <c r="G575" s="15" t="str">
        <f t="shared" si="17"/>
        <v>Não</v>
      </c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 t="str">
        <f t="shared" si="16"/>
        <v>Sim</v>
      </c>
      <c r="G576" s="15" t="str">
        <f t="shared" si="17"/>
        <v>Sim</v>
      </c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 t="str">
        <f t="shared" si="16"/>
        <v>Sim</v>
      </c>
      <c r="G577" s="15" t="str">
        <f t="shared" si="17"/>
        <v>Não</v>
      </c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 t="str">
        <f t="shared" si="16"/>
        <v>Não</v>
      </c>
      <c r="G578" s="15" t="str">
        <f t="shared" si="17"/>
        <v>Sim</v>
      </c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 t="str">
        <f t="shared" ref="F579:F642" si="18">IF(OR(C579 = "Terceiro", D579 = "MG"), "Sim", "Não")</f>
        <v>Sim</v>
      </c>
      <c r="G579" s="15" t="str">
        <f t="shared" ref="G579:G642" si="19">IF(OR(DATE(2010, 12, 31) &gt; B579, C579 = "Concurso", D579 = "RJ"), "Sim", "Não")</f>
        <v>Sim</v>
      </c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 t="str">
        <f t="shared" si="18"/>
        <v>Sim</v>
      </c>
      <c r="G580" s="15" t="str">
        <f t="shared" si="19"/>
        <v>Não</v>
      </c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 t="str">
        <f t="shared" si="18"/>
        <v>Sim</v>
      </c>
      <c r="G581" s="15" t="str">
        <f t="shared" si="19"/>
        <v>Sim</v>
      </c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 t="str">
        <f t="shared" si="18"/>
        <v>Não</v>
      </c>
      <c r="G582" s="15" t="str">
        <f t="shared" si="19"/>
        <v>Sim</v>
      </c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 t="str">
        <f t="shared" si="18"/>
        <v>Não</v>
      </c>
      <c r="G583" s="15" t="str">
        <f t="shared" si="19"/>
        <v>Sim</v>
      </c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 t="str">
        <f t="shared" si="18"/>
        <v>Não</v>
      </c>
      <c r="G584" s="15" t="str">
        <f t="shared" si="19"/>
        <v>Sim</v>
      </c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 t="str">
        <f t="shared" si="18"/>
        <v>Não</v>
      </c>
      <c r="G585" s="15" t="str">
        <f t="shared" si="19"/>
        <v>Sim</v>
      </c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 t="str">
        <f t="shared" si="18"/>
        <v>Sim</v>
      </c>
      <c r="G586" s="15" t="str">
        <f t="shared" si="19"/>
        <v>Sim</v>
      </c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 t="str">
        <f t="shared" si="18"/>
        <v>Sim</v>
      </c>
      <c r="G587" s="15" t="str">
        <f t="shared" si="19"/>
        <v>Sim</v>
      </c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 t="str">
        <f t="shared" si="18"/>
        <v>Sim</v>
      </c>
      <c r="G588" s="15" t="str">
        <f t="shared" si="19"/>
        <v>Sim</v>
      </c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 t="str">
        <f t="shared" si="18"/>
        <v>Sim</v>
      </c>
      <c r="G589" s="15" t="str">
        <f t="shared" si="19"/>
        <v>Sim</v>
      </c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 t="str">
        <f t="shared" si="18"/>
        <v>Sim</v>
      </c>
      <c r="G590" s="15" t="str">
        <f t="shared" si="19"/>
        <v>Sim</v>
      </c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 t="str">
        <f t="shared" si="18"/>
        <v>Sim</v>
      </c>
      <c r="G591" s="15" t="str">
        <f t="shared" si="19"/>
        <v>Não</v>
      </c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 t="str">
        <f t="shared" si="18"/>
        <v>Sim</v>
      </c>
      <c r="G592" s="15" t="str">
        <f t="shared" si="19"/>
        <v>Sim</v>
      </c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 t="str">
        <f t="shared" si="18"/>
        <v>Sim</v>
      </c>
      <c r="G593" s="15" t="str">
        <f t="shared" si="19"/>
        <v>Sim</v>
      </c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 t="str">
        <f t="shared" si="18"/>
        <v>Sim</v>
      </c>
      <c r="G594" s="15" t="str">
        <f t="shared" si="19"/>
        <v>Sim</v>
      </c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 t="str">
        <f t="shared" si="18"/>
        <v>Não</v>
      </c>
      <c r="G595" s="15" t="str">
        <f t="shared" si="19"/>
        <v>Sim</v>
      </c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 t="str">
        <f t="shared" si="18"/>
        <v>Não</v>
      </c>
      <c r="G596" s="15" t="str">
        <f t="shared" si="19"/>
        <v>Sim</v>
      </c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 t="str">
        <f t="shared" si="18"/>
        <v>Sim</v>
      </c>
      <c r="G597" s="15" t="str">
        <f t="shared" si="19"/>
        <v>Sim</v>
      </c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 t="str">
        <f t="shared" si="18"/>
        <v>Não</v>
      </c>
      <c r="G598" s="15" t="str">
        <f t="shared" si="19"/>
        <v>Sim</v>
      </c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 t="str">
        <f t="shared" si="18"/>
        <v>Sim</v>
      </c>
      <c r="G599" s="15" t="str">
        <f t="shared" si="19"/>
        <v>Não</v>
      </c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 t="str">
        <f t="shared" si="18"/>
        <v>Sim</v>
      </c>
      <c r="G600" s="15" t="str">
        <f t="shared" si="19"/>
        <v>Sim</v>
      </c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 t="str">
        <f t="shared" si="18"/>
        <v>Sim</v>
      </c>
      <c r="G601" s="15" t="str">
        <f t="shared" si="19"/>
        <v>Não</v>
      </c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 t="str">
        <f t="shared" si="18"/>
        <v>Sim</v>
      </c>
      <c r="G602" s="15" t="str">
        <f t="shared" si="19"/>
        <v>Sim</v>
      </c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 t="str">
        <f t="shared" si="18"/>
        <v>Não</v>
      </c>
      <c r="G603" s="15" t="str">
        <f t="shared" si="19"/>
        <v>Sim</v>
      </c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 t="str">
        <f t="shared" si="18"/>
        <v>Sim</v>
      </c>
      <c r="G604" s="15" t="str">
        <f t="shared" si="19"/>
        <v>Não</v>
      </c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 t="str">
        <f t="shared" si="18"/>
        <v>Sim</v>
      </c>
      <c r="G605" s="15" t="str">
        <f t="shared" si="19"/>
        <v>Sim</v>
      </c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 t="str">
        <f t="shared" si="18"/>
        <v>Sim</v>
      </c>
      <c r="G606" s="15" t="str">
        <f t="shared" si="19"/>
        <v>Sim</v>
      </c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 t="str">
        <f t="shared" si="18"/>
        <v>Sim</v>
      </c>
      <c r="G607" s="15" t="str">
        <f t="shared" si="19"/>
        <v>Sim</v>
      </c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 t="str">
        <f t="shared" si="18"/>
        <v>Sim</v>
      </c>
      <c r="G608" s="15" t="str">
        <f t="shared" si="19"/>
        <v>Não</v>
      </c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 t="str">
        <f t="shared" si="18"/>
        <v>Sim</v>
      </c>
      <c r="G609" s="15" t="str">
        <f t="shared" si="19"/>
        <v>Sim</v>
      </c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 t="str">
        <f t="shared" si="18"/>
        <v>Não</v>
      </c>
      <c r="G610" s="15" t="str">
        <f t="shared" si="19"/>
        <v>Sim</v>
      </c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 t="str">
        <f t="shared" si="18"/>
        <v>Sim</v>
      </c>
      <c r="G611" s="15" t="str">
        <f t="shared" si="19"/>
        <v>Sim</v>
      </c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 t="str">
        <f t="shared" si="18"/>
        <v>Sim</v>
      </c>
      <c r="G612" s="15" t="str">
        <f t="shared" si="19"/>
        <v>Sim</v>
      </c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 t="str">
        <f t="shared" si="18"/>
        <v>Sim</v>
      </c>
      <c r="G613" s="15" t="str">
        <f t="shared" si="19"/>
        <v>Não</v>
      </c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 t="str">
        <f t="shared" si="18"/>
        <v>Sim</v>
      </c>
      <c r="G614" s="15" t="str">
        <f t="shared" si="19"/>
        <v>Não</v>
      </c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 t="str">
        <f t="shared" si="18"/>
        <v>Não</v>
      </c>
      <c r="G615" s="15" t="str">
        <f t="shared" si="19"/>
        <v>Sim</v>
      </c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 t="str">
        <f t="shared" si="18"/>
        <v>Sim</v>
      </c>
      <c r="G616" s="15" t="str">
        <f t="shared" si="19"/>
        <v>Não</v>
      </c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 t="str">
        <f t="shared" si="18"/>
        <v>Sim</v>
      </c>
      <c r="G617" s="15" t="str">
        <f t="shared" si="19"/>
        <v>Não</v>
      </c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 t="str">
        <f t="shared" si="18"/>
        <v>Sim</v>
      </c>
      <c r="G618" s="15" t="str">
        <f t="shared" si="19"/>
        <v>Sim</v>
      </c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 t="str">
        <f t="shared" si="18"/>
        <v>Não</v>
      </c>
      <c r="G619" s="15" t="str">
        <f t="shared" si="19"/>
        <v>Sim</v>
      </c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 t="str">
        <f t="shared" si="18"/>
        <v>Sim</v>
      </c>
      <c r="G620" s="15" t="str">
        <f t="shared" si="19"/>
        <v>Sim</v>
      </c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 t="str">
        <f t="shared" si="18"/>
        <v>Sim</v>
      </c>
      <c r="G621" s="15" t="str">
        <f t="shared" si="19"/>
        <v>Sim</v>
      </c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 t="str">
        <f t="shared" si="18"/>
        <v>Sim</v>
      </c>
      <c r="G622" s="15" t="str">
        <f t="shared" si="19"/>
        <v>Sim</v>
      </c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 t="str">
        <f t="shared" si="18"/>
        <v>Não</v>
      </c>
      <c r="G623" s="15" t="str">
        <f t="shared" si="19"/>
        <v>Sim</v>
      </c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 t="str">
        <f t="shared" si="18"/>
        <v>Sim</v>
      </c>
      <c r="G624" s="15" t="str">
        <f t="shared" si="19"/>
        <v>Sim</v>
      </c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 t="str">
        <f t="shared" si="18"/>
        <v>Não</v>
      </c>
      <c r="G625" s="15" t="str">
        <f t="shared" si="19"/>
        <v>Sim</v>
      </c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 t="str">
        <f t="shared" si="18"/>
        <v>Sim</v>
      </c>
      <c r="G626" s="15" t="str">
        <f t="shared" si="19"/>
        <v>Sim</v>
      </c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 t="str">
        <f t="shared" si="18"/>
        <v>Não</v>
      </c>
      <c r="G627" s="15" t="str">
        <f t="shared" si="19"/>
        <v>Sim</v>
      </c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 t="str">
        <f t="shared" si="18"/>
        <v>Não</v>
      </c>
      <c r="G628" s="15" t="str">
        <f t="shared" si="19"/>
        <v>Sim</v>
      </c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 t="str">
        <f t="shared" si="18"/>
        <v>Sim</v>
      </c>
      <c r="G629" s="15" t="str">
        <f t="shared" si="19"/>
        <v>Sim</v>
      </c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 t="str">
        <f t="shared" si="18"/>
        <v>Sim</v>
      </c>
      <c r="G630" s="15" t="str">
        <f t="shared" si="19"/>
        <v>Sim</v>
      </c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 t="str">
        <f t="shared" si="18"/>
        <v>Sim</v>
      </c>
      <c r="G631" s="15" t="str">
        <f t="shared" si="19"/>
        <v>Sim</v>
      </c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 t="str">
        <f t="shared" si="18"/>
        <v>Não</v>
      </c>
      <c r="G632" s="15" t="str">
        <f t="shared" si="19"/>
        <v>Sim</v>
      </c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 t="str">
        <f t="shared" si="18"/>
        <v>Sim</v>
      </c>
      <c r="G633" s="15" t="str">
        <f t="shared" si="19"/>
        <v>Não</v>
      </c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 t="str">
        <f t="shared" si="18"/>
        <v>Sim</v>
      </c>
      <c r="G634" s="15" t="str">
        <f t="shared" si="19"/>
        <v>Sim</v>
      </c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 t="str">
        <f t="shared" si="18"/>
        <v>Não</v>
      </c>
      <c r="G635" s="15" t="str">
        <f t="shared" si="19"/>
        <v>Sim</v>
      </c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 t="str">
        <f t="shared" si="18"/>
        <v>Sim</v>
      </c>
      <c r="G636" s="15" t="str">
        <f t="shared" si="19"/>
        <v>Sim</v>
      </c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 t="str">
        <f t="shared" si="18"/>
        <v>Sim</v>
      </c>
      <c r="G637" s="15" t="str">
        <f t="shared" si="19"/>
        <v>Não</v>
      </c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 t="str">
        <f t="shared" si="18"/>
        <v>Sim</v>
      </c>
      <c r="G638" s="15" t="str">
        <f t="shared" si="19"/>
        <v>Não</v>
      </c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 t="str">
        <f t="shared" si="18"/>
        <v>Não</v>
      </c>
      <c r="G639" s="15" t="str">
        <f t="shared" si="19"/>
        <v>Sim</v>
      </c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 t="str">
        <f t="shared" si="18"/>
        <v>Sim</v>
      </c>
      <c r="G640" s="15" t="str">
        <f t="shared" si="19"/>
        <v>Sim</v>
      </c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 t="str">
        <f t="shared" si="18"/>
        <v>Sim</v>
      </c>
      <c r="G641" s="15" t="str">
        <f t="shared" si="19"/>
        <v>Não</v>
      </c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 t="str">
        <f t="shared" si="18"/>
        <v>Não</v>
      </c>
      <c r="G642" s="15" t="str">
        <f t="shared" si="19"/>
        <v>Sim</v>
      </c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 t="str">
        <f t="shared" ref="F643:F706" si="20">IF(OR(C643 = "Terceiro", D643 = "MG"), "Sim", "Não")</f>
        <v>Não</v>
      </c>
      <c r="G643" s="15" t="str">
        <f t="shared" ref="G643:G706" si="21">IF(OR(DATE(2010, 12, 31) &gt; B643, C643 = "Concurso", D643 = "RJ"), "Sim", "Não")</f>
        <v>Sim</v>
      </c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 t="str">
        <f t="shared" si="20"/>
        <v>Sim</v>
      </c>
      <c r="G644" s="15" t="str">
        <f t="shared" si="21"/>
        <v>Sim</v>
      </c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 t="str">
        <f t="shared" si="20"/>
        <v>Sim</v>
      </c>
      <c r="G645" s="15" t="str">
        <f t="shared" si="21"/>
        <v>Sim</v>
      </c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 t="str">
        <f t="shared" si="20"/>
        <v>Não</v>
      </c>
      <c r="G646" s="15" t="str">
        <f t="shared" si="21"/>
        <v>Sim</v>
      </c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 t="str">
        <f t="shared" si="20"/>
        <v>Não</v>
      </c>
      <c r="G647" s="15" t="str">
        <f t="shared" si="21"/>
        <v>Sim</v>
      </c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 t="str">
        <f t="shared" si="20"/>
        <v>Sim</v>
      </c>
      <c r="G648" s="15" t="str">
        <f t="shared" si="21"/>
        <v>Não</v>
      </c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 t="str">
        <f t="shared" si="20"/>
        <v>Sim</v>
      </c>
      <c r="G649" s="15" t="str">
        <f t="shared" si="21"/>
        <v>Sim</v>
      </c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 t="str">
        <f t="shared" si="20"/>
        <v>Sim</v>
      </c>
      <c r="G650" s="15" t="str">
        <f t="shared" si="21"/>
        <v>Sim</v>
      </c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 t="str">
        <f t="shared" si="20"/>
        <v>Sim</v>
      </c>
      <c r="G651" s="15" t="str">
        <f t="shared" si="21"/>
        <v>Sim</v>
      </c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 t="str">
        <f t="shared" si="20"/>
        <v>Sim</v>
      </c>
      <c r="G652" s="15" t="str">
        <f t="shared" si="21"/>
        <v>Sim</v>
      </c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 t="str">
        <f t="shared" si="20"/>
        <v>Não</v>
      </c>
      <c r="G653" s="15" t="str">
        <f t="shared" si="21"/>
        <v>Sim</v>
      </c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 t="str">
        <f t="shared" si="20"/>
        <v>Sim</v>
      </c>
      <c r="G654" s="15" t="str">
        <f t="shared" si="21"/>
        <v>Não</v>
      </c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 t="str">
        <f t="shared" si="20"/>
        <v>Sim</v>
      </c>
      <c r="G655" s="15" t="str">
        <f t="shared" si="21"/>
        <v>Sim</v>
      </c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 t="str">
        <f t="shared" si="20"/>
        <v>Sim</v>
      </c>
      <c r="G656" s="15" t="str">
        <f t="shared" si="21"/>
        <v>Sim</v>
      </c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 t="str">
        <f t="shared" si="20"/>
        <v>Não</v>
      </c>
      <c r="G657" s="15" t="str">
        <f t="shared" si="21"/>
        <v>Sim</v>
      </c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 t="str">
        <f t="shared" si="20"/>
        <v>Sim</v>
      </c>
      <c r="G658" s="15" t="str">
        <f t="shared" si="21"/>
        <v>Sim</v>
      </c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 t="str">
        <f t="shared" si="20"/>
        <v>Sim</v>
      </c>
      <c r="G659" s="15" t="str">
        <f t="shared" si="21"/>
        <v>Sim</v>
      </c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 t="str">
        <f t="shared" si="20"/>
        <v>Sim</v>
      </c>
      <c r="G660" s="15" t="str">
        <f t="shared" si="21"/>
        <v>Sim</v>
      </c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 t="str">
        <f t="shared" si="20"/>
        <v>Sim</v>
      </c>
      <c r="G661" s="15" t="str">
        <f t="shared" si="21"/>
        <v>Não</v>
      </c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 t="str">
        <f t="shared" si="20"/>
        <v>Sim</v>
      </c>
      <c r="G662" s="15" t="str">
        <f t="shared" si="21"/>
        <v>Sim</v>
      </c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 t="str">
        <f t="shared" si="20"/>
        <v>Sim</v>
      </c>
      <c r="G663" s="15" t="str">
        <f t="shared" si="21"/>
        <v>Sim</v>
      </c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 t="str">
        <f t="shared" si="20"/>
        <v>Não</v>
      </c>
      <c r="G664" s="15" t="str">
        <f t="shared" si="21"/>
        <v>Sim</v>
      </c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 t="str">
        <f t="shared" si="20"/>
        <v>Não</v>
      </c>
      <c r="G665" s="15" t="str">
        <f t="shared" si="21"/>
        <v>Sim</v>
      </c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 t="str">
        <f t="shared" si="20"/>
        <v>Não</v>
      </c>
      <c r="G666" s="15" t="str">
        <f t="shared" si="21"/>
        <v>Sim</v>
      </c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 t="str">
        <f t="shared" si="20"/>
        <v>Não</v>
      </c>
      <c r="G667" s="15" t="str">
        <f t="shared" si="21"/>
        <v>Sim</v>
      </c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 t="str">
        <f t="shared" si="20"/>
        <v>Sim</v>
      </c>
      <c r="G668" s="15" t="str">
        <f t="shared" si="21"/>
        <v>Sim</v>
      </c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 t="str">
        <f t="shared" si="20"/>
        <v>Sim</v>
      </c>
      <c r="G669" s="15" t="str">
        <f t="shared" si="21"/>
        <v>Sim</v>
      </c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 t="str">
        <f t="shared" si="20"/>
        <v>Não</v>
      </c>
      <c r="G670" s="15" t="str">
        <f t="shared" si="21"/>
        <v>Sim</v>
      </c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 t="str">
        <f t="shared" si="20"/>
        <v>Não</v>
      </c>
      <c r="G671" s="15" t="str">
        <f t="shared" si="21"/>
        <v>Sim</v>
      </c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 t="str">
        <f t="shared" si="20"/>
        <v>Não</v>
      </c>
      <c r="G672" s="15" t="str">
        <f t="shared" si="21"/>
        <v>Sim</v>
      </c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 t="str">
        <f t="shared" si="20"/>
        <v>Não</v>
      </c>
      <c r="G673" s="15" t="str">
        <f t="shared" si="21"/>
        <v>Sim</v>
      </c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 t="str">
        <f t="shared" si="20"/>
        <v>Sim</v>
      </c>
      <c r="G674" s="15" t="str">
        <f t="shared" si="21"/>
        <v>Não</v>
      </c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 t="str">
        <f t="shared" si="20"/>
        <v>Sim</v>
      </c>
      <c r="G675" s="15" t="str">
        <f t="shared" si="21"/>
        <v>Sim</v>
      </c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 t="str">
        <f t="shared" si="20"/>
        <v>Sim</v>
      </c>
      <c r="G676" s="15" t="str">
        <f t="shared" si="21"/>
        <v>Sim</v>
      </c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 t="str">
        <f t="shared" si="20"/>
        <v>Sim</v>
      </c>
      <c r="G677" s="15" t="str">
        <f t="shared" si="21"/>
        <v>Sim</v>
      </c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 t="str">
        <f t="shared" si="20"/>
        <v>Sim</v>
      </c>
      <c r="G678" s="15" t="str">
        <f t="shared" si="21"/>
        <v>Sim</v>
      </c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 t="str">
        <f t="shared" si="20"/>
        <v>Não</v>
      </c>
      <c r="G679" s="15" t="str">
        <f t="shared" si="21"/>
        <v>Sim</v>
      </c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 t="str">
        <f t="shared" si="20"/>
        <v>Sim</v>
      </c>
      <c r="G680" s="15" t="str">
        <f t="shared" si="21"/>
        <v>Não</v>
      </c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 t="str">
        <f t="shared" si="20"/>
        <v>Não</v>
      </c>
      <c r="G681" s="15" t="str">
        <f t="shared" si="21"/>
        <v>Sim</v>
      </c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 t="str">
        <f t="shared" si="20"/>
        <v>Sim</v>
      </c>
      <c r="G682" s="15" t="str">
        <f t="shared" si="21"/>
        <v>Não</v>
      </c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 t="str">
        <f t="shared" si="20"/>
        <v>Não</v>
      </c>
      <c r="G683" s="15" t="str">
        <f t="shared" si="21"/>
        <v>Sim</v>
      </c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 t="str">
        <f t="shared" si="20"/>
        <v>Sim</v>
      </c>
      <c r="G684" s="15" t="str">
        <f t="shared" si="21"/>
        <v>Sim</v>
      </c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 t="str">
        <f t="shared" si="20"/>
        <v>Não</v>
      </c>
      <c r="G685" s="15" t="str">
        <f t="shared" si="21"/>
        <v>Sim</v>
      </c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 t="str">
        <f t="shared" si="20"/>
        <v>Não</v>
      </c>
      <c r="G686" s="15" t="str">
        <f t="shared" si="21"/>
        <v>Sim</v>
      </c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 t="str">
        <f t="shared" si="20"/>
        <v>Sim</v>
      </c>
      <c r="G687" s="15" t="str">
        <f t="shared" si="21"/>
        <v>Sim</v>
      </c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 t="str">
        <f t="shared" si="20"/>
        <v>Sim</v>
      </c>
      <c r="G688" s="15" t="str">
        <f t="shared" si="21"/>
        <v>Sim</v>
      </c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 t="str">
        <f t="shared" si="20"/>
        <v>Sim</v>
      </c>
      <c r="G689" s="15" t="str">
        <f t="shared" si="21"/>
        <v>Sim</v>
      </c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 t="str">
        <f t="shared" si="20"/>
        <v>Sim</v>
      </c>
      <c r="G690" s="15" t="str">
        <f t="shared" si="21"/>
        <v>Sim</v>
      </c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 t="str">
        <f t="shared" si="20"/>
        <v>Sim</v>
      </c>
      <c r="G691" s="15" t="str">
        <f t="shared" si="21"/>
        <v>Sim</v>
      </c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 t="str">
        <f t="shared" si="20"/>
        <v>Não</v>
      </c>
      <c r="G692" s="15" t="str">
        <f t="shared" si="21"/>
        <v>Sim</v>
      </c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 t="str">
        <f t="shared" si="20"/>
        <v>Sim</v>
      </c>
      <c r="G693" s="15" t="str">
        <f t="shared" si="21"/>
        <v>Sim</v>
      </c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 t="str">
        <f t="shared" si="20"/>
        <v>Sim</v>
      </c>
      <c r="G694" s="15" t="str">
        <f t="shared" si="21"/>
        <v>Sim</v>
      </c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 t="str">
        <f t="shared" si="20"/>
        <v>Não</v>
      </c>
      <c r="G695" s="15" t="str">
        <f t="shared" si="21"/>
        <v>Sim</v>
      </c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 t="str">
        <f t="shared" si="20"/>
        <v>Sim</v>
      </c>
      <c r="G696" s="15" t="str">
        <f t="shared" si="21"/>
        <v>Não</v>
      </c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 t="str">
        <f t="shared" si="20"/>
        <v>Não</v>
      </c>
      <c r="G697" s="15" t="str">
        <f t="shared" si="21"/>
        <v>Sim</v>
      </c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 t="str">
        <f t="shared" si="20"/>
        <v>Sim</v>
      </c>
      <c r="G698" s="15" t="str">
        <f t="shared" si="21"/>
        <v>Sim</v>
      </c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 t="str">
        <f t="shared" si="20"/>
        <v>Sim</v>
      </c>
      <c r="G699" s="15" t="str">
        <f t="shared" si="21"/>
        <v>Não</v>
      </c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 t="str">
        <f t="shared" si="20"/>
        <v>Sim</v>
      </c>
      <c r="G700" s="15" t="str">
        <f t="shared" si="21"/>
        <v>Sim</v>
      </c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 t="str">
        <f t="shared" si="20"/>
        <v>Sim</v>
      </c>
      <c r="G701" s="15" t="str">
        <f t="shared" si="21"/>
        <v>Não</v>
      </c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 t="str">
        <f t="shared" si="20"/>
        <v>Não</v>
      </c>
      <c r="G702" s="15" t="str">
        <f t="shared" si="21"/>
        <v>Sim</v>
      </c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 t="str">
        <f t="shared" si="20"/>
        <v>Não</v>
      </c>
      <c r="G703" s="15" t="str">
        <f t="shared" si="21"/>
        <v>Sim</v>
      </c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 t="str">
        <f t="shared" si="20"/>
        <v>Não</v>
      </c>
      <c r="G704" s="15" t="str">
        <f t="shared" si="21"/>
        <v>Sim</v>
      </c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 t="str">
        <f t="shared" si="20"/>
        <v>Sim</v>
      </c>
      <c r="G705" s="15" t="str">
        <f t="shared" si="21"/>
        <v>Sim</v>
      </c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 t="str">
        <f t="shared" si="20"/>
        <v>Sim</v>
      </c>
      <c r="G706" s="15" t="str">
        <f t="shared" si="21"/>
        <v>Sim</v>
      </c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 t="str">
        <f t="shared" ref="F707:F770" si="22">IF(OR(C707 = "Terceiro", D707 = "MG"), "Sim", "Não")</f>
        <v>Não</v>
      </c>
      <c r="G707" s="15" t="str">
        <f t="shared" ref="G707:G770" si="23">IF(OR(DATE(2010, 12, 31) &gt; B707, C707 = "Concurso", D707 = "RJ"), "Sim", "Não")</f>
        <v>Sim</v>
      </c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 t="str">
        <f t="shared" si="22"/>
        <v>Sim</v>
      </c>
      <c r="G708" s="15" t="str">
        <f t="shared" si="23"/>
        <v>Sim</v>
      </c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 t="str">
        <f t="shared" si="22"/>
        <v>Não</v>
      </c>
      <c r="G709" s="15" t="str">
        <f t="shared" si="23"/>
        <v>Sim</v>
      </c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 t="str">
        <f t="shared" si="22"/>
        <v>Sim</v>
      </c>
      <c r="G710" s="15" t="str">
        <f t="shared" si="23"/>
        <v>Sim</v>
      </c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 t="str">
        <f t="shared" si="22"/>
        <v>Não</v>
      </c>
      <c r="G711" s="15" t="str">
        <f t="shared" si="23"/>
        <v>Sim</v>
      </c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 t="str">
        <f t="shared" si="22"/>
        <v>Sim</v>
      </c>
      <c r="G712" s="15" t="str">
        <f t="shared" si="23"/>
        <v>Sim</v>
      </c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 t="str">
        <f t="shared" si="22"/>
        <v>Não</v>
      </c>
      <c r="G713" s="15" t="str">
        <f t="shared" si="23"/>
        <v>Sim</v>
      </c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 t="str">
        <f t="shared" si="22"/>
        <v>Não</v>
      </c>
      <c r="G714" s="15" t="str">
        <f t="shared" si="23"/>
        <v>Sim</v>
      </c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 t="str">
        <f t="shared" si="22"/>
        <v>Não</v>
      </c>
      <c r="G715" s="15" t="str">
        <f t="shared" si="23"/>
        <v>Sim</v>
      </c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 t="str">
        <f t="shared" si="22"/>
        <v>Sim</v>
      </c>
      <c r="G716" s="15" t="str">
        <f t="shared" si="23"/>
        <v>Não</v>
      </c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 t="str">
        <f t="shared" si="22"/>
        <v>Sim</v>
      </c>
      <c r="G717" s="15" t="str">
        <f t="shared" si="23"/>
        <v>Sim</v>
      </c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 t="str">
        <f t="shared" si="22"/>
        <v>Sim</v>
      </c>
      <c r="G718" s="15" t="str">
        <f t="shared" si="23"/>
        <v>Sim</v>
      </c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 t="str">
        <f t="shared" si="22"/>
        <v>Não</v>
      </c>
      <c r="G719" s="15" t="str">
        <f t="shared" si="23"/>
        <v>Sim</v>
      </c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 t="str">
        <f t="shared" si="22"/>
        <v>Não</v>
      </c>
      <c r="G720" s="15" t="str">
        <f t="shared" si="23"/>
        <v>Sim</v>
      </c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 t="str">
        <f t="shared" si="22"/>
        <v>Não</v>
      </c>
      <c r="G721" s="15" t="str">
        <f t="shared" si="23"/>
        <v>Sim</v>
      </c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 t="str">
        <f t="shared" si="22"/>
        <v>Sim</v>
      </c>
      <c r="G722" s="15" t="str">
        <f t="shared" si="23"/>
        <v>Sim</v>
      </c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 t="str">
        <f t="shared" si="22"/>
        <v>Não</v>
      </c>
      <c r="G723" s="15" t="str">
        <f t="shared" si="23"/>
        <v>Sim</v>
      </c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 t="str">
        <f t="shared" si="22"/>
        <v>Não</v>
      </c>
      <c r="G724" s="15" t="str">
        <f t="shared" si="23"/>
        <v>Sim</v>
      </c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 t="str">
        <f t="shared" si="22"/>
        <v>Não</v>
      </c>
      <c r="G725" s="15" t="str">
        <f t="shared" si="23"/>
        <v>Sim</v>
      </c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 t="str">
        <f t="shared" si="22"/>
        <v>Sim</v>
      </c>
      <c r="G726" s="15" t="str">
        <f t="shared" si="23"/>
        <v>Não</v>
      </c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 t="str">
        <f t="shared" si="22"/>
        <v>Sim</v>
      </c>
      <c r="G727" s="15" t="str">
        <f t="shared" si="23"/>
        <v>Sim</v>
      </c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 t="str">
        <f t="shared" si="22"/>
        <v>Sim</v>
      </c>
      <c r="G728" s="15" t="str">
        <f t="shared" si="23"/>
        <v>Não</v>
      </c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 t="str">
        <f t="shared" si="22"/>
        <v>Não</v>
      </c>
      <c r="G729" s="15" t="str">
        <f t="shared" si="23"/>
        <v>Sim</v>
      </c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 t="str">
        <f t="shared" si="22"/>
        <v>Sim</v>
      </c>
      <c r="G730" s="15" t="str">
        <f t="shared" si="23"/>
        <v>Sim</v>
      </c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 t="str">
        <f t="shared" si="22"/>
        <v>Não</v>
      </c>
      <c r="G731" s="15" t="str">
        <f t="shared" si="23"/>
        <v>Sim</v>
      </c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 t="str">
        <f t="shared" si="22"/>
        <v>Sim</v>
      </c>
      <c r="G732" s="15" t="str">
        <f t="shared" si="23"/>
        <v>Sim</v>
      </c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 t="str">
        <f t="shared" si="22"/>
        <v>Sim</v>
      </c>
      <c r="G733" s="15" t="str">
        <f t="shared" si="23"/>
        <v>Sim</v>
      </c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 t="str">
        <f t="shared" si="22"/>
        <v>Não</v>
      </c>
      <c r="G734" s="15" t="str">
        <f t="shared" si="23"/>
        <v>Sim</v>
      </c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 t="str">
        <f t="shared" si="22"/>
        <v>Sim</v>
      </c>
      <c r="G735" s="15" t="str">
        <f t="shared" si="23"/>
        <v>Sim</v>
      </c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 t="str">
        <f t="shared" si="22"/>
        <v>Sim</v>
      </c>
      <c r="G736" s="15" t="str">
        <f t="shared" si="23"/>
        <v>Sim</v>
      </c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 t="str">
        <f t="shared" si="22"/>
        <v>Não</v>
      </c>
      <c r="G737" s="15" t="str">
        <f t="shared" si="23"/>
        <v>Sim</v>
      </c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 t="str">
        <f t="shared" si="22"/>
        <v>Não</v>
      </c>
      <c r="G738" s="15" t="str">
        <f t="shared" si="23"/>
        <v>Sim</v>
      </c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 t="str">
        <f t="shared" si="22"/>
        <v>Sim</v>
      </c>
      <c r="G739" s="15" t="str">
        <f t="shared" si="23"/>
        <v>Não</v>
      </c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 t="str">
        <f t="shared" si="22"/>
        <v>Sim</v>
      </c>
      <c r="G740" s="15" t="str">
        <f t="shared" si="23"/>
        <v>Não</v>
      </c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 t="str">
        <f t="shared" si="22"/>
        <v>Sim</v>
      </c>
      <c r="G741" s="15" t="str">
        <f t="shared" si="23"/>
        <v>Sim</v>
      </c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 t="str">
        <f t="shared" si="22"/>
        <v>Sim</v>
      </c>
      <c r="G742" s="15" t="str">
        <f t="shared" si="23"/>
        <v>Sim</v>
      </c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 t="str">
        <f t="shared" si="22"/>
        <v>Sim</v>
      </c>
      <c r="G743" s="15" t="str">
        <f t="shared" si="23"/>
        <v>Sim</v>
      </c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 t="str">
        <f t="shared" si="22"/>
        <v>Não</v>
      </c>
      <c r="G744" s="15" t="str">
        <f t="shared" si="23"/>
        <v>Sim</v>
      </c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 t="str">
        <f t="shared" si="22"/>
        <v>Sim</v>
      </c>
      <c r="G745" s="15" t="str">
        <f t="shared" si="23"/>
        <v>Sim</v>
      </c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 t="str">
        <f t="shared" si="22"/>
        <v>Sim</v>
      </c>
      <c r="G746" s="15" t="str">
        <f t="shared" si="23"/>
        <v>Não</v>
      </c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 t="str">
        <f t="shared" si="22"/>
        <v>Sim</v>
      </c>
      <c r="G747" s="15" t="str">
        <f t="shared" si="23"/>
        <v>Sim</v>
      </c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 t="str">
        <f t="shared" si="22"/>
        <v>Não</v>
      </c>
      <c r="G748" s="15" t="str">
        <f t="shared" si="23"/>
        <v>Sim</v>
      </c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 t="str">
        <f t="shared" si="22"/>
        <v>Sim</v>
      </c>
      <c r="G749" s="15" t="str">
        <f t="shared" si="23"/>
        <v>Sim</v>
      </c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 t="str">
        <f t="shared" si="22"/>
        <v>Não</v>
      </c>
      <c r="G750" s="15" t="str">
        <f t="shared" si="23"/>
        <v>Sim</v>
      </c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 t="str">
        <f t="shared" si="22"/>
        <v>Sim</v>
      </c>
      <c r="G751" s="15" t="str">
        <f t="shared" si="23"/>
        <v>Sim</v>
      </c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 t="str">
        <f t="shared" si="22"/>
        <v>Sim</v>
      </c>
      <c r="G752" s="15" t="str">
        <f t="shared" si="23"/>
        <v>Não</v>
      </c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 t="str">
        <f t="shared" si="22"/>
        <v>Sim</v>
      </c>
      <c r="G753" s="15" t="str">
        <f t="shared" si="23"/>
        <v>Sim</v>
      </c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 t="str">
        <f t="shared" si="22"/>
        <v>Sim</v>
      </c>
      <c r="G754" s="15" t="str">
        <f t="shared" si="23"/>
        <v>Sim</v>
      </c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 t="str">
        <f t="shared" si="22"/>
        <v>Sim</v>
      </c>
      <c r="G755" s="15" t="str">
        <f t="shared" si="23"/>
        <v>Não</v>
      </c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 t="str">
        <f t="shared" si="22"/>
        <v>Não</v>
      </c>
      <c r="G756" s="15" t="str">
        <f t="shared" si="23"/>
        <v>Sim</v>
      </c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 t="str">
        <f t="shared" si="22"/>
        <v>Sim</v>
      </c>
      <c r="G757" s="15" t="str">
        <f t="shared" si="23"/>
        <v>Sim</v>
      </c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 t="str">
        <f t="shared" si="22"/>
        <v>Não</v>
      </c>
      <c r="G758" s="15" t="str">
        <f t="shared" si="23"/>
        <v>Sim</v>
      </c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 t="str">
        <f t="shared" si="22"/>
        <v>Sim</v>
      </c>
      <c r="G759" s="15" t="str">
        <f t="shared" si="23"/>
        <v>Sim</v>
      </c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 t="str">
        <f t="shared" si="22"/>
        <v>Sim</v>
      </c>
      <c r="G760" s="15" t="str">
        <f t="shared" si="23"/>
        <v>Não</v>
      </c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 t="str">
        <f t="shared" si="22"/>
        <v>Sim</v>
      </c>
      <c r="G761" s="15" t="str">
        <f t="shared" si="23"/>
        <v>Sim</v>
      </c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 t="str">
        <f t="shared" si="22"/>
        <v>Não</v>
      </c>
      <c r="G762" s="15" t="str">
        <f t="shared" si="23"/>
        <v>Sim</v>
      </c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 t="str">
        <f t="shared" si="22"/>
        <v>Não</v>
      </c>
      <c r="G763" s="15" t="str">
        <f t="shared" si="23"/>
        <v>Sim</v>
      </c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 t="str">
        <f t="shared" si="22"/>
        <v>Não</v>
      </c>
      <c r="G764" s="15" t="str">
        <f t="shared" si="23"/>
        <v>Sim</v>
      </c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 t="str">
        <f t="shared" si="22"/>
        <v>Sim</v>
      </c>
      <c r="G765" s="15" t="str">
        <f t="shared" si="23"/>
        <v>Sim</v>
      </c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 t="str">
        <f t="shared" si="22"/>
        <v>Sim</v>
      </c>
      <c r="G766" s="15" t="str">
        <f t="shared" si="23"/>
        <v>Sim</v>
      </c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 t="str">
        <f t="shared" si="22"/>
        <v>Sim</v>
      </c>
      <c r="G767" s="15" t="str">
        <f t="shared" si="23"/>
        <v>Sim</v>
      </c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 t="str">
        <f t="shared" si="22"/>
        <v>Sim</v>
      </c>
      <c r="G768" s="15" t="str">
        <f t="shared" si="23"/>
        <v>Sim</v>
      </c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 t="str">
        <f t="shared" si="22"/>
        <v>Não</v>
      </c>
      <c r="G769" s="15" t="str">
        <f t="shared" si="23"/>
        <v>Sim</v>
      </c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 t="str">
        <f t="shared" si="22"/>
        <v>Sim</v>
      </c>
      <c r="G770" s="15" t="str">
        <f t="shared" si="23"/>
        <v>Sim</v>
      </c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 t="str">
        <f t="shared" ref="F771:F834" si="24">IF(OR(C771 = "Terceiro", D771 = "MG"), "Sim", "Não")</f>
        <v>Sim</v>
      </c>
      <c r="G771" s="15" t="str">
        <f t="shared" ref="G771:G834" si="25">IF(OR(DATE(2010, 12, 31) &gt; B771, C771 = "Concurso", D771 = "RJ"), "Sim", "Não")</f>
        <v>Sim</v>
      </c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 t="str">
        <f t="shared" si="24"/>
        <v>Não</v>
      </c>
      <c r="G772" s="15" t="str">
        <f t="shared" si="25"/>
        <v>Sim</v>
      </c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 t="str">
        <f t="shared" si="24"/>
        <v>Sim</v>
      </c>
      <c r="G773" s="15" t="str">
        <f t="shared" si="25"/>
        <v>Sim</v>
      </c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 t="str">
        <f t="shared" si="24"/>
        <v>Sim</v>
      </c>
      <c r="G774" s="15" t="str">
        <f t="shared" si="25"/>
        <v>Não</v>
      </c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 t="str">
        <f t="shared" si="24"/>
        <v>Sim</v>
      </c>
      <c r="G775" s="15" t="str">
        <f t="shared" si="25"/>
        <v>Sim</v>
      </c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 t="str">
        <f t="shared" si="24"/>
        <v>Sim</v>
      </c>
      <c r="G776" s="15" t="str">
        <f t="shared" si="25"/>
        <v>Não</v>
      </c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 t="str">
        <f t="shared" si="24"/>
        <v>Não</v>
      </c>
      <c r="G777" s="15" t="str">
        <f t="shared" si="25"/>
        <v>Sim</v>
      </c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 t="str">
        <f t="shared" si="24"/>
        <v>Não</v>
      </c>
      <c r="G778" s="15" t="str">
        <f t="shared" si="25"/>
        <v>Sim</v>
      </c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 t="str">
        <f t="shared" si="24"/>
        <v>Não</v>
      </c>
      <c r="G779" s="15" t="str">
        <f t="shared" si="25"/>
        <v>Sim</v>
      </c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 t="str">
        <f t="shared" si="24"/>
        <v>Sim</v>
      </c>
      <c r="G780" s="15" t="str">
        <f t="shared" si="25"/>
        <v>Sim</v>
      </c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 t="str">
        <f t="shared" si="24"/>
        <v>Sim</v>
      </c>
      <c r="G781" s="15" t="str">
        <f t="shared" si="25"/>
        <v>Não</v>
      </c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 t="str">
        <f t="shared" si="24"/>
        <v>Sim</v>
      </c>
      <c r="G782" s="15" t="str">
        <f t="shared" si="25"/>
        <v>Sim</v>
      </c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 t="str">
        <f t="shared" si="24"/>
        <v>Sim</v>
      </c>
      <c r="G783" s="15" t="str">
        <f t="shared" si="25"/>
        <v>Sim</v>
      </c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 t="str">
        <f t="shared" si="24"/>
        <v>Sim</v>
      </c>
      <c r="G784" s="15" t="str">
        <f t="shared" si="25"/>
        <v>Não</v>
      </c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 t="str">
        <f t="shared" si="24"/>
        <v>Sim</v>
      </c>
      <c r="G785" s="15" t="str">
        <f t="shared" si="25"/>
        <v>Sim</v>
      </c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 t="str">
        <f t="shared" si="24"/>
        <v>Não</v>
      </c>
      <c r="G786" s="15" t="str">
        <f t="shared" si="25"/>
        <v>Sim</v>
      </c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 t="str">
        <f t="shared" si="24"/>
        <v>Sim</v>
      </c>
      <c r="G787" s="15" t="str">
        <f t="shared" si="25"/>
        <v>Não</v>
      </c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 t="str">
        <f t="shared" si="24"/>
        <v>Sim</v>
      </c>
      <c r="G788" s="15" t="str">
        <f t="shared" si="25"/>
        <v>Sim</v>
      </c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 t="str">
        <f t="shared" si="24"/>
        <v>Não</v>
      </c>
      <c r="G789" s="15" t="str">
        <f t="shared" si="25"/>
        <v>Sim</v>
      </c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 t="str">
        <f t="shared" si="24"/>
        <v>Não</v>
      </c>
      <c r="G790" s="15" t="str">
        <f t="shared" si="25"/>
        <v>Sim</v>
      </c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 t="str">
        <f t="shared" si="24"/>
        <v>Sim</v>
      </c>
      <c r="G791" s="15" t="str">
        <f t="shared" si="25"/>
        <v>Sim</v>
      </c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 t="str">
        <f t="shared" si="24"/>
        <v>Sim</v>
      </c>
      <c r="G792" s="15" t="str">
        <f t="shared" si="25"/>
        <v>Não</v>
      </c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 t="str">
        <f t="shared" si="24"/>
        <v>Sim</v>
      </c>
      <c r="G793" s="15" t="str">
        <f t="shared" si="25"/>
        <v>Sim</v>
      </c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 t="str">
        <f t="shared" si="24"/>
        <v>Sim</v>
      </c>
      <c r="G794" s="15" t="str">
        <f t="shared" si="25"/>
        <v>Sim</v>
      </c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 t="str">
        <f t="shared" si="24"/>
        <v>Sim</v>
      </c>
      <c r="G795" s="15" t="str">
        <f t="shared" si="25"/>
        <v>Sim</v>
      </c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 t="str">
        <f t="shared" si="24"/>
        <v>Sim</v>
      </c>
      <c r="G796" s="15" t="str">
        <f t="shared" si="25"/>
        <v>Sim</v>
      </c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 t="str">
        <f t="shared" si="24"/>
        <v>Não</v>
      </c>
      <c r="G797" s="15" t="str">
        <f t="shared" si="25"/>
        <v>Sim</v>
      </c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 t="str">
        <f t="shared" si="24"/>
        <v>Sim</v>
      </c>
      <c r="G798" s="15" t="str">
        <f t="shared" si="25"/>
        <v>Sim</v>
      </c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 t="str">
        <f t="shared" si="24"/>
        <v>Sim</v>
      </c>
      <c r="G799" s="15" t="str">
        <f t="shared" si="25"/>
        <v>Sim</v>
      </c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 t="str">
        <f t="shared" si="24"/>
        <v>Sim</v>
      </c>
      <c r="G800" s="15" t="str">
        <f t="shared" si="25"/>
        <v>Não</v>
      </c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 t="str">
        <f t="shared" si="24"/>
        <v>Sim</v>
      </c>
      <c r="G801" s="15" t="str">
        <f t="shared" si="25"/>
        <v>Não</v>
      </c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 t="str">
        <f t="shared" si="24"/>
        <v>Não</v>
      </c>
      <c r="G802" s="15" t="str">
        <f t="shared" si="25"/>
        <v>Sim</v>
      </c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 t="str">
        <f t="shared" si="24"/>
        <v>Não</v>
      </c>
      <c r="G803" s="15" t="str">
        <f t="shared" si="25"/>
        <v>Sim</v>
      </c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 t="str">
        <f t="shared" si="24"/>
        <v>Não</v>
      </c>
      <c r="G804" s="15" t="str">
        <f t="shared" si="25"/>
        <v>Sim</v>
      </c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 t="str">
        <f t="shared" si="24"/>
        <v>Não</v>
      </c>
      <c r="G805" s="15" t="str">
        <f t="shared" si="25"/>
        <v>Sim</v>
      </c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 t="str">
        <f t="shared" si="24"/>
        <v>Sim</v>
      </c>
      <c r="G806" s="15" t="str">
        <f t="shared" si="25"/>
        <v>Sim</v>
      </c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 t="str">
        <f t="shared" si="24"/>
        <v>Sim</v>
      </c>
      <c r="G807" s="15" t="str">
        <f t="shared" si="25"/>
        <v>Sim</v>
      </c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 t="str">
        <f t="shared" si="24"/>
        <v>Não</v>
      </c>
      <c r="G808" s="15" t="str">
        <f t="shared" si="25"/>
        <v>Sim</v>
      </c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 t="str">
        <f t="shared" si="24"/>
        <v>Sim</v>
      </c>
      <c r="G809" s="15" t="str">
        <f t="shared" si="25"/>
        <v>Não</v>
      </c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 t="str">
        <f t="shared" si="24"/>
        <v>Não</v>
      </c>
      <c r="G810" s="15" t="str">
        <f t="shared" si="25"/>
        <v>Sim</v>
      </c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 t="str">
        <f t="shared" si="24"/>
        <v>Sim</v>
      </c>
      <c r="G811" s="15" t="str">
        <f t="shared" si="25"/>
        <v>Sim</v>
      </c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 t="str">
        <f t="shared" si="24"/>
        <v>Não</v>
      </c>
      <c r="G812" s="15" t="str">
        <f t="shared" si="25"/>
        <v>Sim</v>
      </c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 t="str">
        <f t="shared" si="24"/>
        <v>Não</v>
      </c>
      <c r="G813" s="15" t="str">
        <f t="shared" si="25"/>
        <v>Sim</v>
      </c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 t="str">
        <f t="shared" si="24"/>
        <v>Sim</v>
      </c>
      <c r="G814" s="15" t="str">
        <f t="shared" si="25"/>
        <v>Sim</v>
      </c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 t="str">
        <f t="shared" si="24"/>
        <v>Sim</v>
      </c>
      <c r="G815" s="15" t="str">
        <f t="shared" si="25"/>
        <v>Sim</v>
      </c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 t="str">
        <f t="shared" si="24"/>
        <v>Não</v>
      </c>
      <c r="G816" s="15" t="str">
        <f t="shared" si="25"/>
        <v>Sim</v>
      </c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 t="str">
        <f t="shared" si="24"/>
        <v>Sim</v>
      </c>
      <c r="G817" s="15" t="str">
        <f t="shared" si="25"/>
        <v>Sim</v>
      </c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 t="str">
        <f t="shared" si="24"/>
        <v>Não</v>
      </c>
      <c r="G818" s="15" t="str">
        <f t="shared" si="25"/>
        <v>Sim</v>
      </c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 t="str">
        <f t="shared" si="24"/>
        <v>Não</v>
      </c>
      <c r="G819" s="15" t="str">
        <f t="shared" si="25"/>
        <v>Sim</v>
      </c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 t="str">
        <f t="shared" si="24"/>
        <v>Sim</v>
      </c>
      <c r="G820" s="15" t="str">
        <f t="shared" si="25"/>
        <v>Sim</v>
      </c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 t="str">
        <f t="shared" si="24"/>
        <v>Sim</v>
      </c>
      <c r="G821" s="15" t="str">
        <f t="shared" si="25"/>
        <v>Sim</v>
      </c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 t="str">
        <f t="shared" si="24"/>
        <v>Sim</v>
      </c>
      <c r="G822" s="15" t="str">
        <f t="shared" si="25"/>
        <v>Sim</v>
      </c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 t="str">
        <f t="shared" si="24"/>
        <v>Não</v>
      </c>
      <c r="G823" s="15" t="str">
        <f t="shared" si="25"/>
        <v>Sim</v>
      </c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 t="str">
        <f t="shared" si="24"/>
        <v>Não</v>
      </c>
      <c r="G824" s="15" t="str">
        <f t="shared" si="25"/>
        <v>Sim</v>
      </c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 t="str">
        <f t="shared" si="24"/>
        <v>Não</v>
      </c>
      <c r="G825" s="15" t="str">
        <f t="shared" si="25"/>
        <v>Sim</v>
      </c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 t="str">
        <f t="shared" si="24"/>
        <v>Sim</v>
      </c>
      <c r="G826" s="15" t="str">
        <f t="shared" si="25"/>
        <v>Sim</v>
      </c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 t="str">
        <f t="shared" si="24"/>
        <v>Não</v>
      </c>
      <c r="G827" s="15" t="str">
        <f t="shared" si="25"/>
        <v>Sim</v>
      </c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 t="str">
        <f t="shared" si="24"/>
        <v>Sim</v>
      </c>
      <c r="G828" s="15" t="str">
        <f t="shared" si="25"/>
        <v>Sim</v>
      </c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 t="str">
        <f t="shared" si="24"/>
        <v>Sim</v>
      </c>
      <c r="G829" s="15" t="str">
        <f t="shared" si="25"/>
        <v>Sim</v>
      </c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 t="str">
        <f t="shared" si="24"/>
        <v>Sim</v>
      </c>
      <c r="G830" s="15" t="str">
        <f t="shared" si="25"/>
        <v>Sim</v>
      </c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 t="str">
        <f t="shared" si="24"/>
        <v>Não</v>
      </c>
      <c r="G831" s="15" t="str">
        <f t="shared" si="25"/>
        <v>Sim</v>
      </c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 t="str">
        <f t="shared" si="24"/>
        <v>Sim</v>
      </c>
      <c r="G832" s="15" t="str">
        <f t="shared" si="25"/>
        <v>Sim</v>
      </c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 t="str">
        <f t="shared" si="24"/>
        <v>Sim</v>
      </c>
      <c r="G833" s="15" t="str">
        <f t="shared" si="25"/>
        <v>Sim</v>
      </c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 t="str">
        <f t="shared" si="24"/>
        <v>Sim</v>
      </c>
      <c r="G834" s="15" t="str">
        <f t="shared" si="25"/>
        <v>Sim</v>
      </c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 t="str">
        <f t="shared" ref="F835:F898" si="26">IF(OR(C835 = "Terceiro", D835 = "MG"), "Sim", "Não")</f>
        <v>Sim</v>
      </c>
      <c r="G835" s="15" t="str">
        <f t="shared" ref="G835:G898" si="27">IF(OR(DATE(2010, 12, 31) &gt; B835, C835 = "Concurso", D835 = "RJ"), "Sim", "Não")</f>
        <v>Sim</v>
      </c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 t="str">
        <f t="shared" si="26"/>
        <v>Não</v>
      </c>
      <c r="G836" s="15" t="str">
        <f t="shared" si="27"/>
        <v>Sim</v>
      </c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 t="str">
        <f t="shared" si="26"/>
        <v>Sim</v>
      </c>
      <c r="G837" s="15" t="str">
        <f t="shared" si="27"/>
        <v>Não</v>
      </c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 t="str">
        <f t="shared" si="26"/>
        <v>Sim</v>
      </c>
      <c r="G838" s="15" t="str">
        <f t="shared" si="27"/>
        <v>Sim</v>
      </c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 t="str">
        <f t="shared" si="26"/>
        <v>Sim</v>
      </c>
      <c r="G839" s="15" t="str">
        <f t="shared" si="27"/>
        <v>Sim</v>
      </c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 t="str">
        <f t="shared" si="26"/>
        <v>Sim</v>
      </c>
      <c r="G840" s="15" t="str">
        <f t="shared" si="27"/>
        <v>Não</v>
      </c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 t="str">
        <f t="shared" si="26"/>
        <v>Não</v>
      </c>
      <c r="G841" s="15" t="str">
        <f t="shared" si="27"/>
        <v>Sim</v>
      </c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 t="str">
        <f t="shared" si="26"/>
        <v>Sim</v>
      </c>
      <c r="G842" s="15" t="str">
        <f t="shared" si="27"/>
        <v>Sim</v>
      </c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 t="str">
        <f t="shared" si="26"/>
        <v>Sim</v>
      </c>
      <c r="G843" s="15" t="str">
        <f t="shared" si="27"/>
        <v>Sim</v>
      </c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 t="str">
        <f t="shared" si="26"/>
        <v>Sim</v>
      </c>
      <c r="G844" s="15" t="str">
        <f t="shared" si="27"/>
        <v>Sim</v>
      </c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 t="str">
        <f t="shared" si="26"/>
        <v>Sim</v>
      </c>
      <c r="G845" s="15" t="str">
        <f t="shared" si="27"/>
        <v>Sim</v>
      </c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 t="str">
        <f t="shared" si="26"/>
        <v>Sim</v>
      </c>
      <c r="G846" s="15" t="str">
        <f t="shared" si="27"/>
        <v>Sim</v>
      </c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 t="str">
        <f t="shared" si="26"/>
        <v>Sim</v>
      </c>
      <c r="G847" s="15" t="str">
        <f t="shared" si="27"/>
        <v>Não</v>
      </c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 t="str">
        <f t="shared" si="26"/>
        <v>Sim</v>
      </c>
      <c r="G848" s="15" t="str">
        <f t="shared" si="27"/>
        <v>Sim</v>
      </c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 t="str">
        <f t="shared" si="26"/>
        <v>Sim</v>
      </c>
      <c r="G849" s="15" t="str">
        <f t="shared" si="27"/>
        <v>Sim</v>
      </c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 t="str">
        <f t="shared" si="26"/>
        <v>Sim</v>
      </c>
      <c r="G850" s="15" t="str">
        <f t="shared" si="27"/>
        <v>Sim</v>
      </c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 t="str">
        <f t="shared" si="26"/>
        <v>Não</v>
      </c>
      <c r="G851" s="15" t="str">
        <f t="shared" si="27"/>
        <v>Sim</v>
      </c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 t="str">
        <f t="shared" si="26"/>
        <v>Não</v>
      </c>
      <c r="G852" s="15" t="str">
        <f t="shared" si="27"/>
        <v>Sim</v>
      </c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 t="str">
        <f t="shared" si="26"/>
        <v>Sim</v>
      </c>
      <c r="G853" s="15" t="str">
        <f t="shared" si="27"/>
        <v>Sim</v>
      </c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 t="str">
        <f t="shared" si="26"/>
        <v>Sim</v>
      </c>
      <c r="G854" s="15" t="str">
        <f t="shared" si="27"/>
        <v>Sim</v>
      </c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 t="str">
        <f t="shared" si="26"/>
        <v>Não</v>
      </c>
      <c r="G855" s="15" t="str">
        <f t="shared" si="27"/>
        <v>Sim</v>
      </c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 t="str">
        <f t="shared" si="26"/>
        <v>Sim</v>
      </c>
      <c r="G856" s="15" t="str">
        <f t="shared" si="27"/>
        <v>Não</v>
      </c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 t="str">
        <f t="shared" si="26"/>
        <v>Não</v>
      </c>
      <c r="G857" s="15" t="str">
        <f t="shared" si="27"/>
        <v>Sim</v>
      </c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 t="str">
        <f t="shared" si="26"/>
        <v>Sim</v>
      </c>
      <c r="G858" s="15" t="str">
        <f t="shared" si="27"/>
        <v>Sim</v>
      </c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 t="str">
        <f t="shared" si="26"/>
        <v>Sim</v>
      </c>
      <c r="G859" s="15" t="str">
        <f t="shared" si="27"/>
        <v>Sim</v>
      </c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 t="str">
        <f t="shared" si="26"/>
        <v>Sim</v>
      </c>
      <c r="G860" s="15" t="str">
        <f t="shared" si="27"/>
        <v>Sim</v>
      </c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 t="str">
        <f t="shared" si="26"/>
        <v>Sim</v>
      </c>
      <c r="G861" s="15" t="str">
        <f t="shared" si="27"/>
        <v>Sim</v>
      </c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 t="str">
        <f t="shared" si="26"/>
        <v>Sim</v>
      </c>
      <c r="G862" s="15" t="str">
        <f t="shared" si="27"/>
        <v>Não</v>
      </c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 t="str">
        <f t="shared" si="26"/>
        <v>Sim</v>
      </c>
      <c r="G863" s="15" t="str">
        <f t="shared" si="27"/>
        <v>Sim</v>
      </c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 t="str">
        <f t="shared" si="26"/>
        <v>Não</v>
      </c>
      <c r="G864" s="15" t="str">
        <f t="shared" si="27"/>
        <v>Sim</v>
      </c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 t="str">
        <f t="shared" si="26"/>
        <v>Sim</v>
      </c>
      <c r="G865" s="15" t="str">
        <f t="shared" si="27"/>
        <v>Sim</v>
      </c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 t="str">
        <f t="shared" si="26"/>
        <v>Sim</v>
      </c>
      <c r="G866" s="15" t="str">
        <f t="shared" si="27"/>
        <v>Sim</v>
      </c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 t="str">
        <f t="shared" si="26"/>
        <v>Sim</v>
      </c>
      <c r="G867" s="15" t="str">
        <f t="shared" si="27"/>
        <v>Sim</v>
      </c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 t="str">
        <f t="shared" si="26"/>
        <v>Sim</v>
      </c>
      <c r="G868" s="15" t="str">
        <f t="shared" si="27"/>
        <v>Sim</v>
      </c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 t="str">
        <f t="shared" si="26"/>
        <v>Sim</v>
      </c>
      <c r="G869" s="15" t="str">
        <f t="shared" si="27"/>
        <v>Sim</v>
      </c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 t="str">
        <f t="shared" si="26"/>
        <v>Sim</v>
      </c>
      <c r="G870" s="15" t="str">
        <f t="shared" si="27"/>
        <v>Sim</v>
      </c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 t="str">
        <f t="shared" si="26"/>
        <v>Não</v>
      </c>
      <c r="G871" s="15" t="str">
        <f t="shared" si="27"/>
        <v>Sim</v>
      </c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 t="str">
        <f t="shared" si="26"/>
        <v>Sim</v>
      </c>
      <c r="G872" s="15" t="str">
        <f t="shared" si="27"/>
        <v>Sim</v>
      </c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 t="str">
        <f t="shared" si="26"/>
        <v>Sim</v>
      </c>
      <c r="G873" s="15" t="str">
        <f t="shared" si="27"/>
        <v>Sim</v>
      </c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 t="str">
        <f t="shared" si="26"/>
        <v>Sim</v>
      </c>
      <c r="G874" s="15" t="str">
        <f t="shared" si="27"/>
        <v>Sim</v>
      </c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 t="str">
        <f t="shared" si="26"/>
        <v>Sim</v>
      </c>
      <c r="G875" s="15" t="str">
        <f t="shared" si="27"/>
        <v>Não</v>
      </c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 t="str">
        <f t="shared" si="26"/>
        <v>Sim</v>
      </c>
      <c r="G876" s="15" t="str">
        <f t="shared" si="27"/>
        <v>Não</v>
      </c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 t="str">
        <f t="shared" si="26"/>
        <v>Sim</v>
      </c>
      <c r="G877" s="15" t="str">
        <f t="shared" si="27"/>
        <v>Não</v>
      </c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 t="str">
        <f t="shared" si="26"/>
        <v>Sim</v>
      </c>
      <c r="G878" s="15" t="str">
        <f t="shared" si="27"/>
        <v>Sim</v>
      </c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 t="str">
        <f t="shared" si="26"/>
        <v>Sim</v>
      </c>
      <c r="G879" s="15" t="str">
        <f t="shared" si="27"/>
        <v>Sim</v>
      </c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 t="str">
        <f t="shared" si="26"/>
        <v>Não</v>
      </c>
      <c r="G880" s="15" t="str">
        <f t="shared" si="27"/>
        <v>Sim</v>
      </c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 t="str">
        <f t="shared" si="26"/>
        <v>Não</v>
      </c>
      <c r="G881" s="15" t="str">
        <f t="shared" si="27"/>
        <v>Sim</v>
      </c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 t="str">
        <f t="shared" si="26"/>
        <v>Sim</v>
      </c>
      <c r="G882" s="15" t="str">
        <f t="shared" si="27"/>
        <v>Sim</v>
      </c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 t="str">
        <f t="shared" si="26"/>
        <v>Sim</v>
      </c>
      <c r="G883" s="15" t="str">
        <f t="shared" si="27"/>
        <v>Não</v>
      </c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 t="str">
        <f t="shared" si="26"/>
        <v>Sim</v>
      </c>
      <c r="G884" s="15" t="str">
        <f t="shared" si="27"/>
        <v>Sim</v>
      </c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 t="str">
        <f t="shared" si="26"/>
        <v>Sim</v>
      </c>
      <c r="G885" s="15" t="str">
        <f t="shared" si="27"/>
        <v>Sim</v>
      </c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 t="str">
        <f t="shared" si="26"/>
        <v>Não</v>
      </c>
      <c r="G886" s="15" t="str">
        <f t="shared" si="27"/>
        <v>Sim</v>
      </c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 t="str">
        <f t="shared" si="26"/>
        <v>Não</v>
      </c>
      <c r="G887" s="15" t="str">
        <f t="shared" si="27"/>
        <v>Sim</v>
      </c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 t="str">
        <f t="shared" si="26"/>
        <v>Sim</v>
      </c>
      <c r="G888" s="15" t="str">
        <f t="shared" si="27"/>
        <v>Sim</v>
      </c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 t="str">
        <f t="shared" si="26"/>
        <v>Sim</v>
      </c>
      <c r="G889" s="15" t="str">
        <f t="shared" si="27"/>
        <v>Sim</v>
      </c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 t="str">
        <f t="shared" si="26"/>
        <v>Não</v>
      </c>
      <c r="G890" s="15" t="str">
        <f t="shared" si="27"/>
        <v>Sim</v>
      </c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 t="str">
        <f t="shared" si="26"/>
        <v>Sim</v>
      </c>
      <c r="G891" s="15" t="str">
        <f t="shared" si="27"/>
        <v>Sim</v>
      </c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 t="str">
        <f t="shared" si="26"/>
        <v>Sim</v>
      </c>
      <c r="G892" s="15" t="str">
        <f t="shared" si="27"/>
        <v>Sim</v>
      </c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 t="str">
        <f t="shared" si="26"/>
        <v>Sim</v>
      </c>
      <c r="G893" s="15" t="str">
        <f t="shared" si="27"/>
        <v>Sim</v>
      </c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 t="str">
        <f t="shared" si="26"/>
        <v>Não</v>
      </c>
      <c r="G894" s="15" t="str">
        <f t="shared" si="27"/>
        <v>Sim</v>
      </c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 t="str">
        <f t="shared" si="26"/>
        <v>Não</v>
      </c>
      <c r="G895" s="15" t="str">
        <f t="shared" si="27"/>
        <v>Sim</v>
      </c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 t="str">
        <f t="shared" si="26"/>
        <v>Não</v>
      </c>
      <c r="G896" s="15" t="str">
        <f t="shared" si="27"/>
        <v>Sim</v>
      </c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 t="str">
        <f t="shared" si="26"/>
        <v>Não</v>
      </c>
      <c r="G897" s="15" t="str">
        <f t="shared" si="27"/>
        <v>Sim</v>
      </c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 t="str">
        <f t="shared" si="26"/>
        <v>Não</v>
      </c>
      <c r="G898" s="15" t="str">
        <f t="shared" si="27"/>
        <v>Sim</v>
      </c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 t="str">
        <f t="shared" ref="F899:F962" si="28">IF(OR(C899 = "Terceiro", D899 = "MG"), "Sim", "Não")</f>
        <v>Não</v>
      </c>
      <c r="G899" s="15" t="str">
        <f t="shared" ref="G899:G962" si="29">IF(OR(DATE(2010, 12, 31) &gt; B899, C899 = "Concurso", D899 = "RJ"), "Sim", "Não")</f>
        <v>Sim</v>
      </c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 t="str">
        <f t="shared" si="28"/>
        <v>Sim</v>
      </c>
      <c r="G900" s="15" t="str">
        <f t="shared" si="29"/>
        <v>Sim</v>
      </c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 t="str">
        <f t="shared" si="28"/>
        <v>Sim</v>
      </c>
      <c r="G901" s="15" t="str">
        <f t="shared" si="29"/>
        <v>Não</v>
      </c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 t="str">
        <f t="shared" si="28"/>
        <v>Não</v>
      </c>
      <c r="G902" s="15" t="str">
        <f t="shared" si="29"/>
        <v>Sim</v>
      </c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 t="str">
        <f t="shared" si="28"/>
        <v>Não</v>
      </c>
      <c r="G903" s="15" t="str">
        <f t="shared" si="29"/>
        <v>Sim</v>
      </c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 t="str">
        <f t="shared" si="28"/>
        <v>Sim</v>
      </c>
      <c r="G904" s="15" t="str">
        <f t="shared" si="29"/>
        <v>Não</v>
      </c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 t="str">
        <f t="shared" si="28"/>
        <v>Sim</v>
      </c>
      <c r="G905" s="15" t="str">
        <f t="shared" si="29"/>
        <v>Sim</v>
      </c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 t="str">
        <f t="shared" si="28"/>
        <v>Sim</v>
      </c>
      <c r="G906" s="15" t="str">
        <f t="shared" si="29"/>
        <v>Sim</v>
      </c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 t="str">
        <f t="shared" si="28"/>
        <v>Sim</v>
      </c>
      <c r="G907" s="15" t="str">
        <f t="shared" si="29"/>
        <v>Sim</v>
      </c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 t="str">
        <f t="shared" si="28"/>
        <v>Sim</v>
      </c>
      <c r="G908" s="15" t="str">
        <f t="shared" si="29"/>
        <v>Sim</v>
      </c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 t="str">
        <f t="shared" si="28"/>
        <v>Não</v>
      </c>
      <c r="G909" s="15" t="str">
        <f t="shared" si="29"/>
        <v>Sim</v>
      </c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 t="str">
        <f t="shared" si="28"/>
        <v>Não</v>
      </c>
      <c r="G910" s="15" t="str">
        <f t="shared" si="29"/>
        <v>Sim</v>
      </c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 t="str">
        <f t="shared" si="28"/>
        <v>Sim</v>
      </c>
      <c r="G911" s="15" t="str">
        <f t="shared" si="29"/>
        <v>Sim</v>
      </c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 t="str">
        <f t="shared" si="28"/>
        <v>Não</v>
      </c>
      <c r="G912" s="15" t="str">
        <f t="shared" si="29"/>
        <v>Sim</v>
      </c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 t="str">
        <f t="shared" si="28"/>
        <v>Não</v>
      </c>
      <c r="G913" s="15" t="str">
        <f t="shared" si="29"/>
        <v>Sim</v>
      </c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 t="str">
        <f t="shared" si="28"/>
        <v>Sim</v>
      </c>
      <c r="G914" s="15" t="str">
        <f t="shared" si="29"/>
        <v>Sim</v>
      </c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 t="str">
        <f t="shared" si="28"/>
        <v>Sim</v>
      </c>
      <c r="G915" s="15" t="str">
        <f t="shared" si="29"/>
        <v>Sim</v>
      </c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 t="str">
        <f t="shared" si="28"/>
        <v>Sim</v>
      </c>
      <c r="G916" s="15" t="str">
        <f t="shared" si="29"/>
        <v>Sim</v>
      </c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 t="str">
        <f t="shared" si="28"/>
        <v>Sim</v>
      </c>
      <c r="G917" s="15" t="str">
        <f t="shared" si="29"/>
        <v>Sim</v>
      </c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 t="str">
        <f t="shared" si="28"/>
        <v>Não</v>
      </c>
      <c r="G918" s="15" t="str">
        <f t="shared" si="29"/>
        <v>Sim</v>
      </c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 t="str">
        <f t="shared" si="28"/>
        <v>Sim</v>
      </c>
      <c r="G919" s="15" t="str">
        <f t="shared" si="29"/>
        <v>Sim</v>
      </c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 t="str">
        <f t="shared" si="28"/>
        <v>Sim</v>
      </c>
      <c r="G920" s="15" t="str">
        <f t="shared" si="29"/>
        <v>Não</v>
      </c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 t="str">
        <f t="shared" si="28"/>
        <v>Sim</v>
      </c>
      <c r="G921" s="15" t="str">
        <f t="shared" si="29"/>
        <v>Sim</v>
      </c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 t="str">
        <f t="shared" si="28"/>
        <v>Não</v>
      </c>
      <c r="G922" s="15" t="str">
        <f t="shared" si="29"/>
        <v>Sim</v>
      </c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 t="str">
        <f t="shared" si="28"/>
        <v>Sim</v>
      </c>
      <c r="G923" s="15" t="str">
        <f t="shared" si="29"/>
        <v>Sim</v>
      </c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 t="str">
        <f t="shared" si="28"/>
        <v>Sim</v>
      </c>
      <c r="G924" s="15" t="str">
        <f t="shared" si="29"/>
        <v>Sim</v>
      </c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 t="str">
        <f t="shared" si="28"/>
        <v>Sim</v>
      </c>
      <c r="G925" s="15" t="str">
        <f t="shared" si="29"/>
        <v>Não</v>
      </c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 t="str">
        <f t="shared" si="28"/>
        <v>Sim</v>
      </c>
      <c r="G926" s="15" t="str">
        <f t="shared" si="29"/>
        <v>Não</v>
      </c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 t="str">
        <f t="shared" si="28"/>
        <v>Sim</v>
      </c>
      <c r="G927" s="15" t="str">
        <f t="shared" si="29"/>
        <v>Não</v>
      </c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 t="str">
        <f t="shared" si="28"/>
        <v>Sim</v>
      </c>
      <c r="G928" s="15" t="str">
        <f t="shared" si="29"/>
        <v>Sim</v>
      </c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 t="str">
        <f t="shared" si="28"/>
        <v>Sim</v>
      </c>
      <c r="G929" s="15" t="str">
        <f t="shared" si="29"/>
        <v>Sim</v>
      </c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 t="str">
        <f t="shared" si="28"/>
        <v>Sim</v>
      </c>
      <c r="G930" s="15" t="str">
        <f t="shared" si="29"/>
        <v>Sim</v>
      </c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 t="str">
        <f t="shared" si="28"/>
        <v>Não</v>
      </c>
      <c r="G931" s="15" t="str">
        <f t="shared" si="29"/>
        <v>Sim</v>
      </c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 t="str">
        <f t="shared" si="28"/>
        <v>Não</v>
      </c>
      <c r="G932" s="15" t="str">
        <f t="shared" si="29"/>
        <v>Sim</v>
      </c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 t="str">
        <f t="shared" si="28"/>
        <v>Sim</v>
      </c>
      <c r="G933" s="15" t="str">
        <f t="shared" si="29"/>
        <v>Sim</v>
      </c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 t="str">
        <f t="shared" si="28"/>
        <v>Sim</v>
      </c>
      <c r="G934" s="15" t="str">
        <f t="shared" si="29"/>
        <v>Sim</v>
      </c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 t="str">
        <f t="shared" si="28"/>
        <v>Sim</v>
      </c>
      <c r="G935" s="15" t="str">
        <f t="shared" si="29"/>
        <v>Sim</v>
      </c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 t="str">
        <f t="shared" si="28"/>
        <v>Sim</v>
      </c>
      <c r="G936" s="15" t="str">
        <f t="shared" si="29"/>
        <v>Sim</v>
      </c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 t="str">
        <f t="shared" si="28"/>
        <v>Sim</v>
      </c>
      <c r="G937" s="15" t="str">
        <f t="shared" si="29"/>
        <v>Sim</v>
      </c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 t="str">
        <f t="shared" si="28"/>
        <v>Não</v>
      </c>
      <c r="G938" s="15" t="str">
        <f t="shared" si="29"/>
        <v>Sim</v>
      </c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 t="str">
        <f t="shared" si="28"/>
        <v>Não</v>
      </c>
      <c r="G939" s="15" t="str">
        <f t="shared" si="29"/>
        <v>Sim</v>
      </c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 t="str">
        <f t="shared" si="28"/>
        <v>Sim</v>
      </c>
      <c r="G940" s="15" t="str">
        <f t="shared" si="29"/>
        <v>Não</v>
      </c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 t="str">
        <f t="shared" si="28"/>
        <v>Sim</v>
      </c>
      <c r="G941" s="15" t="str">
        <f t="shared" si="29"/>
        <v>Sim</v>
      </c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 t="str">
        <f t="shared" si="28"/>
        <v>Não</v>
      </c>
      <c r="G942" s="15" t="str">
        <f t="shared" si="29"/>
        <v>Sim</v>
      </c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 t="str">
        <f t="shared" si="28"/>
        <v>Sim</v>
      </c>
      <c r="G943" s="15" t="str">
        <f t="shared" si="29"/>
        <v>Não</v>
      </c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 t="str">
        <f t="shared" si="28"/>
        <v>Sim</v>
      </c>
      <c r="G944" s="15" t="str">
        <f t="shared" si="29"/>
        <v>Sim</v>
      </c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 t="str">
        <f t="shared" si="28"/>
        <v>Sim</v>
      </c>
      <c r="G945" s="15" t="str">
        <f t="shared" si="29"/>
        <v>Sim</v>
      </c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 t="str">
        <f t="shared" si="28"/>
        <v>Não</v>
      </c>
      <c r="G946" s="15" t="str">
        <f t="shared" si="29"/>
        <v>Sim</v>
      </c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 t="str">
        <f t="shared" si="28"/>
        <v>Não</v>
      </c>
      <c r="G947" s="15" t="str">
        <f t="shared" si="29"/>
        <v>Sim</v>
      </c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 t="str">
        <f t="shared" si="28"/>
        <v>Não</v>
      </c>
      <c r="G948" s="15" t="str">
        <f t="shared" si="29"/>
        <v>Sim</v>
      </c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 t="str">
        <f t="shared" si="28"/>
        <v>Sim</v>
      </c>
      <c r="G949" s="15" t="str">
        <f t="shared" si="29"/>
        <v>Não</v>
      </c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 t="str">
        <f t="shared" si="28"/>
        <v>Sim</v>
      </c>
      <c r="G950" s="15" t="str">
        <f t="shared" si="29"/>
        <v>Não</v>
      </c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 t="str">
        <f t="shared" si="28"/>
        <v>Sim</v>
      </c>
      <c r="G951" s="15" t="str">
        <f t="shared" si="29"/>
        <v>Sim</v>
      </c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 t="str">
        <f t="shared" si="28"/>
        <v>Sim</v>
      </c>
      <c r="G952" s="15" t="str">
        <f t="shared" si="29"/>
        <v>Sim</v>
      </c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 t="str">
        <f t="shared" si="28"/>
        <v>Sim</v>
      </c>
      <c r="G953" s="15" t="str">
        <f t="shared" si="29"/>
        <v>Sim</v>
      </c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 t="str">
        <f t="shared" si="28"/>
        <v>Sim</v>
      </c>
      <c r="G954" s="15" t="str">
        <f t="shared" si="29"/>
        <v>Sim</v>
      </c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 t="str">
        <f t="shared" si="28"/>
        <v>Sim</v>
      </c>
      <c r="G955" s="15" t="str">
        <f t="shared" si="29"/>
        <v>Sim</v>
      </c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 t="str">
        <f t="shared" si="28"/>
        <v>Sim</v>
      </c>
      <c r="G956" s="15" t="str">
        <f t="shared" si="29"/>
        <v>Sim</v>
      </c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 t="str">
        <f t="shared" si="28"/>
        <v>Não</v>
      </c>
      <c r="G957" s="15" t="str">
        <f t="shared" si="29"/>
        <v>Sim</v>
      </c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 t="str">
        <f t="shared" si="28"/>
        <v>Não</v>
      </c>
      <c r="G958" s="15" t="str">
        <f t="shared" si="29"/>
        <v>Sim</v>
      </c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 t="str">
        <f t="shared" si="28"/>
        <v>Sim</v>
      </c>
      <c r="G959" s="15" t="str">
        <f t="shared" si="29"/>
        <v>Não</v>
      </c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 t="str">
        <f t="shared" si="28"/>
        <v>Sim</v>
      </c>
      <c r="G960" s="15" t="str">
        <f t="shared" si="29"/>
        <v>Sim</v>
      </c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 t="str">
        <f t="shared" si="28"/>
        <v>Sim</v>
      </c>
      <c r="G961" s="15" t="str">
        <f t="shared" si="29"/>
        <v>Sim</v>
      </c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 t="str">
        <f t="shared" si="28"/>
        <v>Não</v>
      </c>
      <c r="G962" s="15" t="str">
        <f t="shared" si="29"/>
        <v>Sim</v>
      </c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 t="str">
        <f t="shared" ref="F963:F1026" si="30">IF(OR(C963 = "Terceiro", D963 = "MG"), "Sim", "Não")</f>
        <v>Sim</v>
      </c>
      <c r="G963" s="15" t="str">
        <f t="shared" ref="G963:G1026" si="31">IF(OR(DATE(2010, 12, 31) &gt; B963, C963 = "Concurso", D963 = "RJ"), "Sim", "Não")</f>
        <v>Sim</v>
      </c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 t="str">
        <f t="shared" si="30"/>
        <v>Sim</v>
      </c>
      <c r="G964" s="15" t="str">
        <f t="shared" si="31"/>
        <v>Sim</v>
      </c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 t="str">
        <f t="shared" si="30"/>
        <v>Não</v>
      </c>
      <c r="G965" s="15" t="str">
        <f t="shared" si="31"/>
        <v>Sim</v>
      </c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 t="str">
        <f t="shared" si="30"/>
        <v>Sim</v>
      </c>
      <c r="G966" s="15" t="str">
        <f t="shared" si="31"/>
        <v>Sim</v>
      </c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 t="str">
        <f t="shared" si="30"/>
        <v>Não</v>
      </c>
      <c r="G967" s="15" t="str">
        <f t="shared" si="31"/>
        <v>Sim</v>
      </c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 t="str">
        <f t="shared" si="30"/>
        <v>Sim</v>
      </c>
      <c r="G968" s="15" t="str">
        <f t="shared" si="31"/>
        <v>Não</v>
      </c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 t="str">
        <f t="shared" si="30"/>
        <v>Sim</v>
      </c>
      <c r="G969" s="15" t="str">
        <f t="shared" si="31"/>
        <v>Sim</v>
      </c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 t="str">
        <f t="shared" si="30"/>
        <v>Sim</v>
      </c>
      <c r="G970" s="15" t="str">
        <f t="shared" si="31"/>
        <v>Não</v>
      </c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 t="str">
        <f t="shared" si="30"/>
        <v>Sim</v>
      </c>
      <c r="G971" s="15" t="str">
        <f t="shared" si="31"/>
        <v>Sim</v>
      </c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 t="str">
        <f t="shared" si="30"/>
        <v>Não</v>
      </c>
      <c r="G972" s="15" t="str">
        <f t="shared" si="31"/>
        <v>Sim</v>
      </c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 t="str">
        <f t="shared" si="30"/>
        <v>Sim</v>
      </c>
      <c r="G973" s="15" t="str">
        <f t="shared" si="31"/>
        <v>Não</v>
      </c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 t="str">
        <f t="shared" si="30"/>
        <v>Sim</v>
      </c>
      <c r="G974" s="15" t="str">
        <f t="shared" si="31"/>
        <v>Sim</v>
      </c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 t="str">
        <f t="shared" si="30"/>
        <v>Sim</v>
      </c>
      <c r="G975" s="15" t="str">
        <f t="shared" si="31"/>
        <v>Sim</v>
      </c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 t="str">
        <f t="shared" si="30"/>
        <v>Sim</v>
      </c>
      <c r="G976" s="15" t="str">
        <f t="shared" si="31"/>
        <v>Não</v>
      </c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 t="str">
        <f t="shared" si="30"/>
        <v>Sim</v>
      </c>
      <c r="G977" s="15" t="str">
        <f t="shared" si="31"/>
        <v>Sim</v>
      </c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 t="str">
        <f t="shared" si="30"/>
        <v>Sim</v>
      </c>
      <c r="G978" s="15" t="str">
        <f t="shared" si="31"/>
        <v>Não</v>
      </c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 t="str">
        <f t="shared" si="30"/>
        <v>Sim</v>
      </c>
      <c r="G979" s="15" t="str">
        <f t="shared" si="31"/>
        <v>Sim</v>
      </c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 t="str">
        <f t="shared" si="30"/>
        <v>Sim</v>
      </c>
      <c r="G980" s="15" t="str">
        <f t="shared" si="31"/>
        <v>Não</v>
      </c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 t="str">
        <f t="shared" si="30"/>
        <v>Sim</v>
      </c>
      <c r="G981" s="15" t="str">
        <f t="shared" si="31"/>
        <v>Sim</v>
      </c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 t="str">
        <f t="shared" si="30"/>
        <v>Sim</v>
      </c>
      <c r="G982" s="15" t="str">
        <f t="shared" si="31"/>
        <v>Sim</v>
      </c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 t="str">
        <f t="shared" si="30"/>
        <v>Sim</v>
      </c>
      <c r="G983" s="15" t="str">
        <f t="shared" si="31"/>
        <v>Não</v>
      </c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 t="str">
        <f t="shared" si="30"/>
        <v>Não</v>
      </c>
      <c r="G984" s="15" t="str">
        <f t="shared" si="31"/>
        <v>Sim</v>
      </c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 t="str">
        <f t="shared" si="30"/>
        <v>Sim</v>
      </c>
      <c r="G985" s="15" t="str">
        <f t="shared" si="31"/>
        <v>Sim</v>
      </c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 t="str">
        <f t="shared" si="30"/>
        <v>Não</v>
      </c>
      <c r="G986" s="15" t="str">
        <f t="shared" si="31"/>
        <v>Sim</v>
      </c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 t="str">
        <f t="shared" si="30"/>
        <v>Não</v>
      </c>
      <c r="G987" s="15" t="str">
        <f t="shared" si="31"/>
        <v>Sim</v>
      </c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 t="str">
        <f t="shared" si="30"/>
        <v>Sim</v>
      </c>
      <c r="G988" s="15" t="str">
        <f t="shared" si="31"/>
        <v>Sim</v>
      </c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 t="str">
        <f t="shared" si="30"/>
        <v>Não</v>
      </c>
      <c r="G989" s="15" t="str">
        <f t="shared" si="31"/>
        <v>Sim</v>
      </c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 t="str">
        <f t="shared" si="30"/>
        <v>Não</v>
      </c>
      <c r="G990" s="15" t="str">
        <f t="shared" si="31"/>
        <v>Sim</v>
      </c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 t="str">
        <f t="shared" si="30"/>
        <v>Sim</v>
      </c>
      <c r="G991" s="15" t="str">
        <f t="shared" si="31"/>
        <v>Sim</v>
      </c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 t="str">
        <f t="shared" si="30"/>
        <v>Sim</v>
      </c>
      <c r="G992" s="15" t="str">
        <f t="shared" si="31"/>
        <v>Não</v>
      </c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 t="str">
        <f t="shared" si="30"/>
        <v>Não</v>
      </c>
      <c r="G993" s="15" t="str">
        <f t="shared" si="31"/>
        <v>Sim</v>
      </c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 t="str">
        <f t="shared" si="30"/>
        <v>Sim</v>
      </c>
      <c r="G994" s="15" t="str">
        <f t="shared" si="31"/>
        <v>Não</v>
      </c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 t="str">
        <f t="shared" si="30"/>
        <v>Sim</v>
      </c>
      <c r="G995" s="15" t="str">
        <f t="shared" si="31"/>
        <v>Não</v>
      </c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 t="str">
        <f t="shared" si="30"/>
        <v>Sim</v>
      </c>
      <c r="G996" s="15" t="str">
        <f t="shared" si="31"/>
        <v>Sim</v>
      </c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 t="str">
        <f t="shared" si="30"/>
        <v>Sim</v>
      </c>
      <c r="G997" s="15" t="str">
        <f t="shared" si="31"/>
        <v>Sim</v>
      </c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 t="str">
        <f t="shared" si="30"/>
        <v>Não</v>
      </c>
      <c r="G998" s="15" t="str">
        <f t="shared" si="31"/>
        <v>Sim</v>
      </c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 t="str">
        <f t="shared" si="30"/>
        <v>Sim</v>
      </c>
      <c r="G999" s="15" t="str">
        <f t="shared" si="31"/>
        <v>Não</v>
      </c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 t="str">
        <f t="shared" si="30"/>
        <v>Não</v>
      </c>
      <c r="G1000" s="15" t="str">
        <f t="shared" si="31"/>
        <v>Sim</v>
      </c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 t="str">
        <f t="shared" si="30"/>
        <v>Sim</v>
      </c>
      <c r="G1001" s="15" t="str">
        <f t="shared" si="31"/>
        <v>Sim</v>
      </c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 t="str">
        <f t="shared" si="30"/>
        <v>Sim</v>
      </c>
      <c r="G1002" s="15" t="str">
        <f t="shared" si="31"/>
        <v>Não</v>
      </c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 t="str">
        <f t="shared" si="30"/>
        <v>Sim</v>
      </c>
      <c r="G1003" s="15" t="str">
        <f t="shared" si="31"/>
        <v>Sim</v>
      </c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 t="str">
        <f t="shared" si="30"/>
        <v>Não</v>
      </c>
      <c r="G1004" s="15" t="str">
        <f t="shared" si="31"/>
        <v>Sim</v>
      </c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 t="str">
        <f t="shared" si="30"/>
        <v>Sim</v>
      </c>
      <c r="G1005" s="15" t="str">
        <f t="shared" si="31"/>
        <v>Sim</v>
      </c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 t="str">
        <f t="shared" si="30"/>
        <v>Sim</v>
      </c>
      <c r="G1006" s="15" t="str">
        <f t="shared" si="31"/>
        <v>Sim</v>
      </c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 t="str">
        <f t="shared" si="30"/>
        <v>Sim</v>
      </c>
      <c r="G1007" s="15" t="str">
        <f t="shared" si="31"/>
        <v>Sim</v>
      </c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 t="str">
        <f t="shared" si="30"/>
        <v>Sim</v>
      </c>
      <c r="G1008" s="15" t="str">
        <f t="shared" si="31"/>
        <v>Sim</v>
      </c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 t="str">
        <f t="shared" si="30"/>
        <v>Sim</v>
      </c>
      <c r="G1009" s="15" t="str">
        <f t="shared" si="31"/>
        <v>Sim</v>
      </c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 t="str">
        <f t="shared" si="30"/>
        <v>Sim</v>
      </c>
      <c r="G1010" s="15" t="str">
        <f t="shared" si="31"/>
        <v>Não</v>
      </c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 t="str">
        <f t="shared" si="30"/>
        <v>Não</v>
      </c>
      <c r="G1011" s="15" t="str">
        <f t="shared" si="31"/>
        <v>Sim</v>
      </c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 t="str">
        <f t="shared" si="30"/>
        <v>Não</v>
      </c>
      <c r="G1012" s="15" t="str">
        <f t="shared" si="31"/>
        <v>Sim</v>
      </c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 t="str">
        <f t="shared" si="30"/>
        <v>Não</v>
      </c>
      <c r="G1013" s="15" t="str">
        <f t="shared" si="31"/>
        <v>Sim</v>
      </c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 t="str">
        <f t="shared" si="30"/>
        <v>Não</v>
      </c>
      <c r="G1014" s="15" t="str">
        <f t="shared" si="31"/>
        <v>Sim</v>
      </c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 t="str">
        <f t="shared" si="30"/>
        <v>Não</v>
      </c>
      <c r="G1015" s="15" t="str">
        <f t="shared" si="31"/>
        <v>Sim</v>
      </c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 t="str">
        <f t="shared" si="30"/>
        <v>Não</v>
      </c>
      <c r="G1016" s="15" t="str">
        <f t="shared" si="31"/>
        <v>Sim</v>
      </c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 t="str">
        <f t="shared" si="30"/>
        <v>Sim</v>
      </c>
      <c r="G1017" s="15" t="str">
        <f t="shared" si="31"/>
        <v>Não</v>
      </c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 t="str">
        <f t="shared" si="30"/>
        <v>Sim</v>
      </c>
      <c r="G1018" s="15" t="str">
        <f t="shared" si="31"/>
        <v>Sim</v>
      </c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 t="str">
        <f t="shared" si="30"/>
        <v>Sim</v>
      </c>
      <c r="G1019" s="15" t="str">
        <f t="shared" si="31"/>
        <v>Sim</v>
      </c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 t="str">
        <f t="shared" si="30"/>
        <v>Sim</v>
      </c>
      <c r="G1020" s="15" t="str">
        <f t="shared" si="31"/>
        <v>Sim</v>
      </c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 t="str">
        <f t="shared" si="30"/>
        <v>Não</v>
      </c>
      <c r="G1021" s="15" t="str">
        <f t="shared" si="31"/>
        <v>Sim</v>
      </c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 t="str">
        <f t="shared" si="30"/>
        <v>Sim</v>
      </c>
      <c r="G1022" s="15" t="str">
        <f t="shared" si="31"/>
        <v>Sim</v>
      </c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 t="str">
        <f t="shared" si="30"/>
        <v>Sim</v>
      </c>
      <c r="G1023" s="15" t="str">
        <f t="shared" si="31"/>
        <v>Não</v>
      </c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 t="str">
        <f t="shared" si="30"/>
        <v>Sim</v>
      </c>
      <c r="G1024" s="15" t="str">
        <f t="shared" si="31"/>
        <v>Não</v>
      </c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 t="str">
        <f t="shared" si="30"/>
        <v>Sim</v>
      </c>
      <c r="G1025" s="15" t="str">
        <f t="shared" si="31"/>
        <v>Não</v>
      </c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 t="str">
        <f t="shared" si="30"/>
        <v>Sim</v>
      </c>
      <c r="G1026" s="15" t="str">
        <f t="shared" si="31"/>
        <v>Não</v>
      </c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 t="str">
        <f t="shared" ref="F1027:F1090" si="32">IF(OR(C1027 = "Terceiro", D1027 = "MG"), "Sim", "Não")</f>
        <v>Sim</v>
      </c>
      <c r="G1027" s="15" t="str">
        <f t="shared" ref="G1027:G1090" si="33">IF(OR(DATE(2010, 12, 31) &gt; B1027, C1027 = "Concurso", D1027 = "RJ"), "Sim", "Não")</f>
        <v>Sim</v>
      </c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 t="str">
        <f t="shared" si="32"/>
        <v>Sim</v>
      </c>
      <c r="G1028" s="15" t="str">
        <f t="shared" si="33"/>
        <v>Sim</v>
      </c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 t="str">
        <f t="shared" si="32"/>
        <v>Não</v>
      </c>
      <c r="G1029" s="15" t="str">
        <f t="shared" si="33"/>
        <v>Sim</v>
      </c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 t="str">
        <f t="shared" si="32"/>
        <v>Sim</v>
      </c>
      <c r="G1030" s="15" t="str">
        <f t="shared" si="33"/>
        <v>Não</v>
      </c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 t="str">
        <f t="shared" si="32"/>
        <v>Não</v>
      </c>
      <c r="G1031" s="15" t="str">
        <f t="shared" si="33"/>
        <v>Sim</v>
      </c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 t="str">
        <f t="shared" si="32"/>
        <v>Sim</v>
      </c>
      <c r="G1032" s="15" t="str">
        <f t="shared" si="33"/>
        <v>Não</v>
      </c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 t="str">
        <f t="shared" si="32"/>
        <v>Sim</v>
      </c>
      <c r="G1033" s="15" t="str">
        <f t="shared" si="33"/>
        <v>Sim</v>
      </c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 t="str">
        <f t="shared" si="32"/>
        <v>Sim</v>
      </c>
      <c r="G1034" s="15" t="str">
        <f t="shared" si="33"/>
        <v>Sim</v>
      </c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 t="str">
        <f t="shared" si="32"/>
        <v>Sim</v>
      </c>
      <c r="G1035" s="15" t="str">
        <f t="shared" si="33"/>
        <v>Sim</v>
      </c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 t="str">
        <f t="shared" si="32"/>
        <v>Sim</v>
      </c>
      <c r="G1036" s="15" t="str">
        <f t="shared" si="33"/>
        <v>Não</v>
      </c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 t="str">
        <f t="shared" si="32"/>
        <v>Sim</v>
      </c>
      <c r="G1037" s="15" t="str">
        <f t="shared" si="33"/>
        <v>Sim</v>
      </c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 t="str">
        <f t="shared" si="32"/>
        <v>Não</v>
      </c>
      <c r="G1038" s="15" t="str">
        <f t="shared" si="33"/>
        <v>Sim</v>
      </c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 t="str">
        <f t="shared" si="32"/>
        <v>Sim</v>
      </c>
      <c r="G1039" s="15" t="str">
        <f t="shared" si="33"/>
        <v>Sim</v>
      </c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 t="str">
        <f t="shared" si="32"/>
        <v>Sim</v>
      </c>
      <c r="G1040" s="15" t="str">
        <f t="shared" si="33"/>
        <v>Sim</v>
      </c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 t="str">
        <f t="shared" si="32"/>
        <v>Sim</v>
      </c>
      <c r="G1041" s="15" t="str">
        <f t="shared" si="33"/>
        <v>Sim</v>
      </c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 t="str">
        <f t="shared" si="32"/>
        <v>Sim</v>
      </c>
      <c r="G1042" s="15" t="str">
        <f t="shared" si="33"/>
        <v>Não</v>
      </c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 t="str">
        <f t="shared" si="32"/>
        <v>Sim</v>
      </c>
      <c r="G1043" s="15" t="str">
        <f t="shared" si="33"/>
        <v>Sim</v>
      </c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 t="str">
        <f t="shared" si="32"/>
        <v>Sim</v>
      </c>
      <c r="G1044" s="15" t="str">
        <f t="shared" si="33"/>
        <v>Sim</v>
      </c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 t="str">
        <f t="shared" si="32"/>
        <v>Sim</v>
      </c>
      <c r="G1045" s="15" t="str">
        <f t="shared" si="33"/>
        <v>Não</v>
      </c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 t="str">
        <f t="shared" si="32"/>
        <v>Não</v>
      </c>
      <c r="G1046" s="15" t="str">
        <f t="shared" si="33"/>
        <v>Sim</v>
      </c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 t="str">
        <f t="shared" si="32"/>
        <v>Sim</v>
      </c>
      <c r="G1047" s="15" t="str">
        <f t="shared" si="33"/>
        <v>Sim</v>
      </c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 t="str">
        <f t="shared" si="32"/>
        <v>Sim</v>
      </c>
      <c r="G1048" s="15" t="str">
        <f t="shared" si="33"/>
        <v>Não</v>
      </c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 t="str">
        <f t="shared" si="32"/>
        <v>Sim</v>
      </c>
      <c r="G1049" s="15" t="str">
        <f t="shared" si="33"/>
        <v>Não</v>
      </c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 t="str">
        <f t="shared" si="32"/>
        <v>Sim</v>
      </c>
      <c r="G1050" s="15" t="str">
        <f t="shared" si="33"/>
        <v>Não</v>
      </c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 t="str">
        <f t="shared" si="32"/>
        <v>Não</v>
      </c>
      <c r="G1051" s="15" t="str">
        <f t="shared" si="33"/>
        <v>Sim</v>
      </c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 t="str">
        <f t="shared" si="32"/>
        <v>Não</v>
      </c>
      <c r="G1052" s="15" t="str">
        <f t="shared" si="33"/>
        <v>Sim</v>
      </c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 t="str">
        <f t="shared" si="32"/>
        <v>Não</v>
      </c>
      <c r="G1053" s="15" t="str">
        <f t="shared" si="33"/>
        <v>Sim</v>
      </c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 t="str">
        <f t="shared" si="32"/>
        <v>Não</v>
      </c>
      <c r="G1054" s="15" t="str">
        <f t="shared" si="33"/>
        <v>Sim</v>
      </c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 t="str">
        <f t="shared" si="32"/>
        <v>Não</v>
      </c>
      <c r="G1055" s="15" t="str">
        <f t="shared" si="33"/>
        <v>Sim</v>
      </c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 t="str">
        <f t="shared" si="32"/>
        <v>Não</v>
      </c>
      <c r="G1056" s="15" t="str">
        <f t="shared" si="33"/>
        <v>Sim</v>
      </c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 t="str">
        <f t="shared" si="32"/>
        <v>Sim</v>
      </c>
      <c r="G1057" s="15" t="str">
        <f t="shared" si="33"/>
        <v>Não</v>
      </c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 t="str">
        <f t="shared" si="32"/>
        <v>Não</v>
      </c>
      <c r="G1058" s="15" t="str">
        <f t="shared" si="33"/>
        <v>Sim</v>
      </c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 t="str">
        <f t="shared" si="32"/>
        <v>Sim</v>
      </c>
      <c r="G1059" s="15" t="str">
        <f t="shared" si="33"/>
        <v>Sim</v>
      </c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 t="str">
        <f t="shared" si="32"/>
        <v>Sim</v>
      </c>
      <c r="G1060" s="15" t="str">
        <f t="shared" si="33"/>
        <v>Sim</v>
      </c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 t="str">
        <f t="shared" si="32"/>
        <v>Não</v>
      </c>
      <c r="G1061" s="15" t="str">
        <f t="shared" si="33"/>
        <v>Sim</v>
      </c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 t="str">
        <f t="shared" si="32"/>
        <v>Sim</v>
      </c>
      <c r="G1062" s="15" t="str">
        <f t="shared" si="33"/>
        <v>Sim</v>
      </c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 t="str">
        <f t="shared" si="32"/>
        <v>Não</v>
      </c>
      <c r="G1063" s="15" t="str">
        <f t="shared" si="33"/>
        <v>Sim</v>
      </c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 t="str">
        <f t="shared" si="32"/>
        <v>Não</v>
      </c>
      <c r="G1064" s="15" t="str">
        <f t="shared" si="33"/>
        <v>Sim</v>
      </c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 t="str">
        <f t="shared" si="32"/>
        <v>Não</v>
      </c>
      <c r="G1065" s="15" t="str">
        <f t="shared" si="33"/>
        <v>Sim</v>
      </c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 t="str">
        <f t="shared" si="32"/>
        <v>Não</v>
      </c>
      <c r="G1066" s="15" t="str">
        <f t="shared" si="33"/>
        <v>Sim</v>
      </c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 t="str">
        <f t="shared" si="32"/>
        <v>Não</v>
      </c>
      <c r="G1067" s="15" t="str">
        <f t="shared" si="33"/>
        <v>Sim</v>
      </c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 t="str">
        <f t="shared" si="32"/>
        <v>Não</v>
      </c>
      <c r="G1068" s="15" t="str">
        <f t="shared" si="33"/>
        <v>Sim</v>
      </c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 t="str">
        <f t="shared" si="32"/>
        <v>Sim</v>
      </c>
      <c r="G1069" s="15" t="str">
        <f t="shared" si="33"/>
        <v>Sim</v>
      </c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 t="str">
        <f t="shared" si="32"/>
        <v>Não</v>
      </c>
      <c r="G1070" s="15" t="str">
        <f t="shared" si="33"/>
        <v>Sim</v>
      </c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 t="str">
        <f t="shared" si="32"/>
        <v>Não</v>
      </c>
      <c r="G1071" s="15" t="str">
        <f t="shared" si="33"/>
        <v>Sim</v>
      </c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 t="str">
        <f t="shared" si="32"/>
        <v>Sim</v>
      </c>
      <c r="G1072" s="15" t="str">
        <f t="shared" si="33"/>
        <v>Não</v>
      </c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 t="str">
        <f t="shared" si="32"/>
        <v>Não</v>
      </c>
      <c r="G1073" s="15" t="str">
        <f t="shared" si="33"/>
        <v>Sim</v>
      </c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 t="str">
        <f t="shared" si="32"/>
        <v>Sim</v>
      </c>
      <c r="G1074" s="15" t="str">
        <f t="shared" si="33"/>
        <v>Sim</v>
      </c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 t="str">
        <f t="shared" si="32"/>
        <v>Não</v>
      </c>
      <c r="G1075" s="15" t="str">
        <f t="shared" si="33"/>
        <v>Sim</v>
      </c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 t="str">
        <f t="shared" si="32"/>
        <v>Não</v>
      </c>
      <c r="G1076" s="15" t="str">
        <f t="shared" si="33"/>
        <v>Sim</v>
      </c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 t="str">
        <f t="shared" si="32"/>
        <v>Sim</v>
      </c>
      <c r="G1077" s="15" t="str">
        <f t="shared" si="33"/>
        <v>Sim</v>
      </c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 t="str">
        <f t="shared" si="32"/>
        <v>Não</v>
      </c>
      <c r="G1078" s="15" t="str">
        <f t="shared" si="33"/>
        <v>Sim</v>
      </c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 t="str">
        <f t="shared" si="32"/>
        <v>Não</v>
      </c>
      <c r="G1079" s="15" t="str">
        <f t="shared" si="33"/>
        <v>Sim</v>
      </c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 t="str">
        <f t="shared" si="32"/>
        <v>Sim</v>
      </c>
      <c r="G1080" s="15" t="str">
        <f t="shared" si="33"/>
        <v>Sim</v>
      </c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 t="str">
        <f t="shared" si="32"/>
        <v>Sim</v>
      </c>
      <c r="G1081" s="15" t="str">
        <f t="shared" si="33"/>
        <v>Sim</v>
      </c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 t="str">
        <f t="shared" si="32"/>
        <v>Não</v>
      </c>
      <c r="G1082" s="15" t="str">
        <f t="shared" si="33"/>
        <v>Sim</v>
      </c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 t="str">
        <f t="shared" si="32"/>
        <v>Não</v>
      </c>
      <c r="G1083" s="15" t="str">
        <f t="shared" si="33"/>
        <v>Sim</v>
      </c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 t="str">
        <f t="shared" si="32"/>
        <v>Sim</v>
      </c>
      <c r="G1084" s="15" t="str">
        <f t="shared" si="33"/>
        <v>Sim</v>
      </c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 t="str">
        <f t="shared" si="32"/>
        <v>Sim</v>
      </c>
      <c r="G1085" s="15" t="str">
        <f t="shared" si="33"/>
        <v>Não</v>
      </c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 t="str">
        <f t="shared" si="32"/>
        <v>Não</v>
      </c>
      <c r="G1086" s="15" t="str">
        <f t="shared" si="33"/>
        <v>Sim</v>
      </c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 t="str">
        <f t="shared" si="32"/>
        <v>Não</v>
      </c>
      <c r="G1087" s="15" t="str">
        <f t="shared" si="33"/>
        <v>Sim</v>
      </c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 t="str">
        <f t="shared" si="32"/>
        <v>Sim</v>
      </c>
      <c r="G1088" s="15" t="str">
        <f t="shared" si="33"/>
        <v>Sim</v>
      </c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 t="str">
        <f t="shared" si="32"/>
        <v>Não</v>
      </c>
      <c r="G1089" s="15" t="str">
        <f t="shared" si="33"/>
        <v>Sim</v>
      </c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 t="str">
        <f t="shared" si="32"/>
        <v>Não</v>
      </c>
      <c r="G1090" s="15" t="str">
        <f t="shared" si="33"/>
        <v>Sim</v>
      </c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 t="str">
        <f t="shared" ref="F1091:F1093" si="34">IF(OR(C1091 = "Terceiro", D1091 = "MG"), "Sim", "Não")</f>
        <v>Sim</v>
      </c>
      <c r="G1091" s="15" t="str">
        <f t="shared" ref="G1091:G1093" si="35">IF(OR(DATE(2010, 12, 31) &gt; B1091, C1091 = "Concurso", D1091 = "RJ"), "Sim", "Não")</f>
        <v>Não</v>
      </c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 t="str">
        <f t="shared" si="34"/>
        <v>Não</v>
      </c>
      <c r="G1092" s="15" t="str">
        <f t="shared" si="35"/>
        <v>Sim</v>
      </c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 t="str">
        <f t="shared" si="34"/>
        <v>Sim</v>
      </c>
      <c r="G1093" s="15" t="str">
        <f t="shared" si="35"/>
        <v>Sim</v>
      </c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mergeCells count="2">
    <mergeCell ref="I8:M8"/>
    <mergeCell ref="I3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M1999"/>
  <sheetViews>
    <sheetView showGridLines="0" tabSelected="1" topLeftCell="A19" zoomScale="120" zoomScaleNormal="120" workbookViewId="0">
      <selection activeCell="G28" sqref="G28"/>
    </sheetView>
  </sheetViews>
  <sheetFormatPr defaultRowHeight="15" x14ac:dyDescent="0.25"/>
  <cols>
    <col min="1" max="1" width="20" style="12" customWidth="1"/>
    <col min="2" max="6" width="14.7109375" style="12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2" t="s">
        <v>880</v>
      </c>
      <c r="G1" s="23" t="s">
        <v>881</v>
      </c>
    </row>
    <row r="2" spans="1:13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 t="str">
        <f>IF(OR(D2 = "RJ", D2 = "MG"), "Sim", "Não")</f>
        <v>Sim</v>
      </c>
      <c r="G2" s="15" t="str">
        <f>IF(OR(DATE(2010, 12, 31) &gt; B2, D2 = "RJ", D2 = "MG", D2 = "SP", C2 = "Terceiro"), "Sim", "Não")</f>
        <v>Sim</v>
      </c>
    </row>
    <row r="3" spans="1:13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 t="str">
        <f t="shared" ref="F3:F66" si="0">IF(OR(D3 = "RJ", D3 = "MG"), "Sim", "Não")</f>
        <v>Sim</v>
      </c>
      <c r="G3" s="15" t="str">
        <f t="shared" ref="G3:G66" si="1">IF(OR(DATE(2010, 12, 31) &gt; B3, D3 = "RJ", D3 = "MG", D3 = "SP", C3 = "Terceiro"), "Sim", "Não")</f>
        <v>Sim</v>
      </c>
      <c r="I3" s="30" t="s">
        <v>882</v>
      </c>
      <c r="J3" s="31"/>
      <c r="K3" s="31"/>
      <c r="L3" s="31"/>
      <c r="M3" s="32"/>
    </row>
    <row r="4" spans="1:13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 t="str">
        <f t="shared" si="0"/>
        <v>Não</v>
      </c>
      <c r="G4" s="15" t="str">
        <f t="shared" si="1"/>
        <v>Sim</v>
      </c>
      <c r="I4" s="16">
        <v>1</v>
      </c>
      <c r="J4" s="18" t="s">
        <v>878</v>
      </c>
      <c r="K4" s="19"/>
      <c r="L4" s="19"/>
      <c r="M4" s="20"/>
    </row>
    <row r="5" spans="1:13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 t="str">
        <f t="shared" si="0"/>
        <v>Sim</v>
      </c>
      <c r="G5" s="15" t="str">
        <f t="shared" si="1"/>
        <v>Sim</v>
      </c>
      <c r="I5" s="16">
        <v>2</v>
      </c>
      <c r="J5" s="18" t="s">
        <v>874</v>
      </c>
      <c r="K5" s="19"/>
      <c r="L5" s="19"/>
      <c r="M5" s="20"/>
    </row>
    <row r="6" spans="1:13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 t="str">
        <f t="shared" si="0"/>
        <v>Sim</v>
      </c>
      <c r="G6" s="15" t="str">
        <f t="shared" si="1"/>
        <v>Sim</v>
      </c>
    </row>
    <row r="7" spans="1:13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 t="str">
        <f t="shared" si="0"/>
        <v>Sim</v>
      </c>
      <c r="G7" s="15" t="str">
        <f t="shared" si="1"/>
        <v>Sim</v>
      </c>
    </row>
    <row r="8" spans="1:13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 t="str">
        <f t="shared" si="0"/>
        <v>Não</v>
      </c>
      <c r="G8" s="15" t="str">
        <f t="shared" si="1"/>
        <v>Sim</v>
      </c>
      <c r="I8" s="33" t="s">
        <v>883</v>
      </c>
      <c r="J8" s="34"/>
      <c r="K8" s="34"/>
      <c r="L8" s="34"/>
      <c r="M8" s="35"/>
    </row>
    <row r="9" spans="1:13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 t="str">
        <f t="shared" si="0"/>
        <v>Sim</v>
      </c>
      <c r="G9" s="15" t="str">
        <f t="shared" si="1"/>
        <v>Sim</v>
      </c>
      <c r="I9" s="16">
        <v>1</v>
      </c>
      <c r="J9" s="18" t="s">
        <v>876</v>
      </c>
      <c r="K9" s="19"/>
      <c r="L9" s="19"/>
      <c r="M9" s="20"/>
    </row>
    <row r="10" spans="1:13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 t="str">
        <f t="shared" si="0"/>
        <v>Não</v>
      </c>
      <c r="G10" s="15" t="str">
        <f t="shared" si="1"/>
        <v>Sim</v>
      </c>
      <c r="I10" s="16">
        <v>2</v>
      </c>
      <c r="J10" s="18" t="s">
        <v>886</v>
      </c>
      <c r="K10" s="19"/>
      <c r="L10" s="19"/>
      <c r="M10" s="20"/>
    </row>
    <row r="11" spans="1:13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 t="str">
        <f t="shared" si="0"/>
        <v>Sim</v>
      </c>
      <c r="G11" s="15" t="str">
        <f t="shared" si="1"/>
        <v>Sim</v>
      </c>
      <c r="I11" s="16">
        <v>3</v>
      </c>
      <c r="J11" s="18" t="s">
        <v>879</v>
      </c>
      <c r="K11" s="19"/>
      <c r="L11" s="19"/>
      <c r="M11" s="20"/>
    </row>
    <row r="12" spans="1:13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 t="str">
        <f t="shared" si="0"/>
        <v>Não</v>
      </c>
      <c r="G12" s="15" t="str">
        <f t="shared" si="1"/>
        <v>Sim</v>
      </c>
    </row>
    <row r="13" spans="1:13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 t="str">
        <f t="shared" si="0"/>
        <v>Não</v>
      </c>
      <c r="G13" s="15" t="str">
        <f t="shared" si="1"/>
        <v>Sim</v>
      </c>
    </row>
    <row r="14" spans="1:13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 t="str">
        <f t="shared" si="0"/>
        <v>Sim</v>
      </c>
      <c r="G14" s="15" t="str">
        <f t="shared" si="1"/>
        <v>Sim</v>
      </c>
    </row>
    <row r="15" spans="1:13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 t="str">
        <f t="shared" si="0"/>
        <v>Sim</v>
      </c>
      <c r="G15" s="15" t="str">
        <f t="shared" si="1"/>
        <v>Sim</v>
      </c>
    </row>
    <row r="16" spans="1:13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 t="str">
        <f t="shared" si="0"/>
        <v>Não</v>
      </c>
      <c r="G16" s="15" t="str">
        <f t="shared" si="1"/>
        <v>Sim</v>
      </c>
    </row>
    <row r="17" spans="1:7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 t="str">
        <f t="shared" si="0"/>
        <v>Sim</v>
      </c>
      <c r="G17" s="15" t="str">
        <f t="shared" si="1"/>
        <v>Sim</v>
      </c>
    </row>
    <row r="18" spans="1:7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 t="str">
        <f t="shared" si="0"/>
        <v>Sim</v>
      </c>
      <c r="G18" s="15" t="str">
        <f t="shared" si="1"/>
        <v>Sim</v>
      </c>
    </row>
    <row r="19" spans="1:7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 t="str">
        <f t="shared" si="0"/>
        <v>Não</v>
      </c>
      <c r="G19" s="15" t="str">
        <f t="shared" si="1"/>
        <v>Sim</v>
      </c>
    </row>
    <row r="20" spans="1:7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 t="str">
        <f t="shared" si="0"/>
        <v>Não</v>
      </c>
      <c r="G20" s="15" t="str">
        <f t="shared" si="1"/>
        <v>Sim</v>
      </c>
    </row>
    <row r="21" spans="1:7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 t="str">
        <f t="shared" si="0"/>
        <v>Sim</v>
      </c>
      <c r="G21" s="15" t="str">
        <f t="shared" si="1"/>
        <v>Sim</v>
      </c>
    </row>
    <row r="22" spans="1:7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 t="str">
        <f t="shared" si="0"/>
        <v>Sim</v>
      </c>
      <c r="G22" s="15" t="str">
        <f t="shared" si="1"/>
        <v>Sim</v>
      </c>
    </row>
    <row r="23" spans="1:7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 t="str">
        <f t="shared" si="0"/>
        <v>Sim</v>
      </c>
      <c r="G23" s="15" t="str">
        <f t="shared" si="1"/>
        <v>Sim</v>
      </c>
    </row>
    <row r="24" spans="1:7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 t="str">
        <f t="shared" si="0"/>
        <v>Não</v>
      </c>
      <c r="G24" s="15" t="str">
        <f t="shared" si="1"/>
        <v>Sim</v>
      </c>
    </row>
    <row r="25" spans="1:7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 t="str">
        <f t="shared" si="0"/>
        <v>Sim</v>
      </c>
      <c r="G25" s="15" t="str">
        <f t="shared" si="1"/>
        <v>Sim</v>
      </c>
    </row>
    <row r="26" spans="1:7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 t="str">
        <f t="shared" si="0"/>
        <v>Sim</v>
      </c>
      <c r="G26" s="15" t="str">
        <f t="shared" si="1"/>
        <v>Sim</v>
      </c>
    </row>
    <row r="27" spans="1:7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 t="str">
        <f t="shared" si="0"/>
        <v>Não</v>
      </c>
      <c r="G27" s="15" t="str">
        <f t="shared" si="1"/>
        <v>Não</v>
      </c>
    </row>
    <row r="28" spans="1:7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 t="str">
        <f t="shared" si="0"/>
        <v>Não</v>
      </c>
      <c r="G28" s="36" t="str">
        <f t="shared" si="1"/>
        <v>Não</v>
      </c>
    </row>
    <row r="29" spans="1:7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 t="str">
        <f t="shared" si="0"/>
        <v>Não</v>
      </c>
      <c r="G29" s="15" t="str">
        <f t="shared" si="1"/>
        <v>Sim</v>
      </c>
    </row>
    <row r="30" spans="1:7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 t="str">
        <f t="shared" si="0"/>
        <v>Sim</v>
      </c>
      <c r="G30" s="15" t="str">
        <f t="shared" si="1"/>
        <v>Sim</v>
      </c>
    </row>
    <row r="31" spans="1:7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 t="str">
        <f t="shared" si="0"/>
        <v>Sim</v>
      </c>
      <c r="G31" s="15" t="str">
        <f t="shared" si="1"/>
        <v>Sim</v>
      </c>
    </row>
    <row r="32" spans="1:7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 t="str">
        <f t="shared" si="0"/>
        <v>Não</v>
      </c>
      <c r="G32" s="15" t="str">
        <f t="shared" si="1"/>
        <v>Sim</v>
      </c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 t="str">
        <f t="shared" si="0"/>
        <v>Sim</v>
      </c>
      <c r="G33" s="15" t="str">
        <f t="shared" si="1"/>
        <v>Sim</v>
      </c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 t="str">
        <f t="shared" si="0"/>
        <v>Sim</v>
      </c>
      <c r="G34" s="15" t="str">
        <f t="shared" si="1"/>
        <v>Sim</v>
      </c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 t="str">
        <f t="shared" si="0"/>
        <v>Não</v>
      </c>
      <c r="G35" s="15" t="str">
        <f t="shared" si="1"/>
        <v>Sim</v>
      </c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 t="str">
        <f t="shared" si="0"/>
        <v>Não</v>
      </c>
      <c r="G36" s="15" t="str">
        <f t="shared" si="1"/>
        <v>Sim</v>
      </c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 t="str">
        <f t="shared" si="0"/>
        <v>Sim</v>
      </c>
      <c r="G37" s="15" t="str">
        <f t="shared" si="1"/>
        <v>Sim</v>
      </c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 t="str">
        <f t="shared" si="0"/>
        <v>Não</v>
      </c>
      <c r="G38" s="15" t="str">
        <f t="shared" si="1"/>
        <v>Sim</v>
      </c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 t="str">
        <f t="shared" si="0"/>
        <v>Não</v>
      </c>
      <c r="G39" s="15" t="str">
        <f t="shared" si="1"/>
        <v>Sim</v>
      </c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 t="str">
        <f t="shared" si="0"/>
        <v>Sim</v>
      </c>
      <c r="G40" s="15" t="str">
        <f t="shared" si="1"/>
        <v>Sim</v>
      </c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 t="str">
        <f t="shared" si="0"/>
        <v>Sim</v>
      </c>
      <c r="G41" s="15" t="str">
        <f t="shared" si="1"/>
        <v>Sim</v>
      </c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 t="str">
        <f t="shared" si="0"/>
        <v>Sim</v>
      </c>
      <c r="G42" s="15" t="str">
        <f t="shared" si="1"/>
        <v>Sim</v>
      </c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 t="str">
        <f t="shared" si="0"/>
        <v>Sim</v>
      </c>
      <c r="G43" s="15" t="str">
        <f t="shared" si="1"/>
        <v>Sim</v>
      </c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 t="str">
        <f t="shared" si="0"/>
        <v>Não</v>
      </c>
      <c r="G44" s="15" t="str">
        <f t="shared" si="1"/>
        <v>Sim</v>
      </c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 t="str">
        <f t="shared" si="0"/>
        <v>Não</v>
      </c>
      <c r="G45" s="15" t="str">
        <f t="shared" si="1"/>
        <v>Sim</v>
      </c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 t="str">
        <f t="shared" si="0"/>
        <v>Sim</v>
      </c>
      <c r="G46" s="15" t="str">
        <f t="shared" si="1"/>
        <v>Sim</v>
      </c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 t="str">
        <f t="shared" si="0"/>
        <v>Não</v>
      </c>
      <c r="G47" s="15" t="str">
        <f t="shared" si="1"/>
        <v>Sim</v>
      </c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 t="str">
        <f t="shared" si="0"/>
        <v>Não</v>
      </c>
      <c r="G48" s="15" t="str">
        <f t="shared" si="1"/>
        <v>Sim</v>
      </c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 t="str">
        <f t="shared" si="0"/>
        <v>Sim</v>
      </c>
      <c r="G49" s="15" t="str">
        <f t="shared" si="1"/>
        <v>Sim</v>
      </c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 t="str">
        <f t="shared" si="0"/>
        <v>Não</v>
      </c>
      <c r="G50" s="15" t="str">
        <f t="shared" si="1"/>
        <v>Sim</v>
      </c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 t="str">
        <f t="shared" si="0"/>
        <v>Não</v>
      </c>
      <c r="G51" s="15" t="str">
        <f t="shared" si="1"/>
        <v>Não</v>
      </c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 t="str">
        <f t="shared" si="0"/>
        <v>Sim</v>
      </c>
      <c r="G52" s="15" t="str">
        <f t="shared" si="1"/>
        <v>Sim</v>
      </c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 t="str">
        <f t="shared" si="0"/>
        <v>Não</v>
      </c>
      <c r="G53" s="15" t="str">
        <f t="shared" si="1"/>
        <v>Sim</v>
      </c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 t="str">
        <f t="shared" si="0"/>
        <v>Sim</v>
      </c>
      <c r="G54" s="15" t="str">
        <f t="shared" si="1"/>
        <v>Sim</v>
      </c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 t="str">
        <f t="shared" si="0"/>
        <v>Não</v>
      </c>
      <c r="G55" s="15" t="str">
        <f t="shared" si="1"/>
        <v>Sim</v>
      </c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 t="str">
        <f t="shared" si="0"/>
        <v>Não</v>
      </c>
      <c r="G56" s="15" t="str">
        <f t="shared" si="1"/>
        <v>Sim</v>
      </c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 t="str">
        <f t="shared" si="0"/>
        <v>Sim</v>
      </c>
      <c r="G57" s="15" t="str">
        <f t="shared" si="1"/>
        <v>Sim</v>
      </c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 t="str">
        <f t="shared" si="0"/>
        <v>Não</v>
      </c>
      <c r="G58" s="15" t="str">
        <f t="shared" si="1"/>
        <v>Sim</v>
      </c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 t="str">
        <f t="shared" si="0"/>
        <v>Sim</v>
      </c>
      <c r="G59" s="15" t="str">
        <f t="shared" si="1"/>
        <v>Sim</v>
      </c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 t="str">
        <f t="shared" si="0"/>
        <v>Sim</v>
      </c>
      <c r="G60" s="15" t="str">
        <f t="shared" si="1"/>
        <v>Sim</v>
      </c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 t="str">
        <f t="shared" si="0"/>
        <v>Não</v>
      </c>
      <c r="G61" s="15" t="str">
        <f t="shared" si="1"/>
        <v>Sim</v>
      </c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 t="str">
        <f t="shared" si="0"/>
        <v>Não</v>
      </c>
      <c r="G62" s="15" t="str">
        <f t="shared" si="1"/>
        <v>Sim</v>
      </c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 t="str">
        <f t="shared" si="0"/>
        <v>Não</v>
      </c>
      <c r="G63" s="15" t="str">
        <f t="shared" si="1"/>
        <v>Sim</v>
      </c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 t="str">
        <f t="shared" si="0"/>
        <v>Não</v>
      </c>
      <c r="G64" s="15" t="str">
        <f t="shared" si="1"/>
        <v>Sim</v>
      </c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 t="str">
        <f t="shared" si="0"/>
        <v>Não</v>
      </c>
      <c r="G65" s="15" t="str">
        <f t="shared" si="1"/>
        <v>Sim</v>
      </c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 t="str">
        <f t="shared" si="0"/>
        <v>Não</v>
      </c>
      <c r="G66" s="15" t="str">
        <f t="shared" si="1"/>
        <v>Sim</v>
      </c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 t="str">
        <f t="shared" ref="F67:F130" si="2">IF(OR(D67 = "RJ", D67 = "MG"), "Sim", "Não")</f>
        <v>Sim</v>
      </c>
      <c r="G67" s="15" t="str">
        <f t="shared" ref="G67:G130" si="3">IF(OR(DATE(2010, 12, 31) &gt; B67, D67 = "RJ", D67 = "MG", D67 = "SP", C67 = "Terceiro"), "Sim", "Não")</f>
        <v>Sim</v>
      </c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 t="str">
        <f t="shared" si="2"/>
        <v>Sim</v>
      </c>
      <c r="G68" s="15" t="str">
        <f t="shared" si="3"/>
        <v>Sim</v>
      </c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 t="str">
        <f t="shared" si="2"/>
        <v>Sim</v>
      </c>
      <c r="G69" s="15" t="str">
        <f t="shared" si="3"/>
        <v>Sim</v>
      </c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 t="str">
        <f t="shared" si="2"/>
        <v>Sim</v>
      </c>
      <c r="G70" s="15" t="str">
        <f t="shared" si="3"/>
        <v>Sim</v>
      </c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 t="str">
        <f t="shared" si="2"/>
        <v>Sim</v>
      </c>
      <c r="G71" s="15" t="str">
        <f t="shared" si="3"/>
        <v>Sim</v>
      </c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 t="str">
        <f t="shared" si="2"/>
        <v>Sim</v>
      </c>
      <c r="G72" s="15" t="str">
        <f t="shared" si="3"/>
        <v>Sim</v>
      </c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 t="str">
        <f t="shared" si="2"/>
        <v>Não</v>
      </c>
      <c r="G73" s="15" t="str">
        <f t="shared" si="3"/>
        <v>Sim</v>
      </c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 t="str">
        <f t="shared" si="2"/>
        <v>Sim</v>
      </c>
      <c r="G74" s="15" t="str">
        <f t="shared" si="3"/>
        <v>Sim</v>
      </c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 t="str">
        <f t="shared" si="2"/>
        <v>Sim</v>
      </c>
      <c r="G75" s="15" t="str">
        <f t="shared" si="3"/>
        <v>Sim</v>
      </c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 t="str">
        <f t="shared" si="2"/>
        <v>Não</v>
      </c>
      <c r="G76" s="15" t="str">
        <f t="shared" si="3"/>
        <v>Não</v>
      </c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 t="str">
        <f t="shared" si="2"/>
        <v>Sim</v>
      </c>
      <c r="G77" s="15" t="str">
        <f t="shared" si="3"/>
        <v>Sim</v>
      </c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 t="str">
        <f t="shared" si="2"/>
        <v>Não</v>
      </c>
      <c r="G78" s="15" t="str">
        <f t="shared" si="3"/>
        <v>Sim</v>
      </c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 t="str">
        <f t="shared" si="2"/>
        <v>Sim</v>
      </c>
      <c r="G79" s="15" t="str">
        <f t="shared" si="3"/>
        <v>Sim</v>
      </c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 t="str">
        <f t="shared" si="2"/>
        <v>Não</v>
      </c>
      <c r="G80" s="15" t="str">
        <f t="shared" si="3"/>
        <v>Sim</v>
      </c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 t="str">
        <f t="shared" si="2"/>
        <v>Sim</v>
      </c>
      <c r="G81" s="15" t="str">
        <f t="shared" si="3"/>
        <v>Sim</v>
      </c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 t="str">
        <f t="shared" si="2"/>
        <v>Sim</v>
      </c>
      <c r="G82" s="15" t="str">
        <f t="shared" si="3"/>
        <v>Sim</v>
      </c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 t="str">
        <f t="shared" si="2"/>
        <v>Sim</v>
      </c>
      <c r="G83" s="15" t="str">
        <f t="shared" si="3"/>
        <v>Sim</v>
      </c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 t="str">
        <f t="shared" si="2"/>
        <v>Não</v>
      </c>
      <c r="G84" s="15" t="str">
        <f t="shared" si="3"/>
        <v>Sim</v>
      </c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 t="str">
        <f t="shared" si="2"/>
        <v>Não</v>
      </c>
      <c r="G85" s="15" t="str">
        <f t="shared" si="3"/>
        <v>Sim</v>
      </c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 t="str">
        <f t="shared" si="2"/>
        <v>Não</v>
      </c>
      <c r="G86" s="15" t="str">
        <f t="shared" si="3"/>
        <v>Sim</v>
      </c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 t="str">
        <f t="shared" si="2"/>
        <v>Sim</v>
      </c>
      <c r="G87" s="15" t="str">
        <f t="shared" si="3"/>
        <v>Sim</v>
      </c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 t="str">
        <f t="shared" si="2"/>
        <v>Não</v>
      </c>
      <c r="G88" s="15" t="str">
        <f t="shared" si="3"/>
        <v>Sim</v>
      </c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 t="str">
        <f t="shared" si="2"/>
        <v>Sim</v>
      </c>
      <c r="G89" s="15" t="str">
        <f t="shared" si="3"/>
        <v>Sim</v>
      </c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 t="str">
        <f t="shared" si="2"/>
        <v>Sim</v>
      </c>
      <c r="G90" s="15" t="str">
        <f t="shared" si="3"/>
        <v>Sim</v>
      </c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 t="str">
        <f t="shared" si="2"/>
        <v>Sim</v>
      </c>
      <c r="G91" s="15" t="str">
        <f t="shared" si="3"/>
        <v>Sim</v>
      </c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 t="str">
        <f t="shared" si="2"/>
        <v>Sim</v>
      </c>
      <c r="G92" s="15" t="str">
        <f t="shared" si="3"/>
        <v>Sim</v>
      </c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 t="str">
        <f t="shared" si="2"/>
        <v>Não</v>
      </c>
      <c r="G93" s="15" t="str">
        <f t="shared" si="3"/>
        <v>Sim</v>
      </c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 t="str">
        <f t="shared" si="2"/>
        <v>Não</v>
      </c>
      <c r="G94" s="15" t="str">
        <f t="shared" si="3"/>
        <v>Sim</v>
      </c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 t="str">
        <f t="shared" si="2"/>
        <v>Sim</v>
      </c>
      <c r="G95" s="15" t="str">
        <f t="shared" si="3"/>
        <v>Sim</v>
      </c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 t="str">
        <f t="shared" si="2"/>
        <v>Não</v>
      </c>
      <c r="G96" s="15" t="str">
        <f t="shared" si="3"/>
        <v>Sim</v>
      </c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 t="str">
        <f t="shared" si="2"/>
        <v>Sim</v>
      </c>
      <c r="G97" s="15" t="str">
        <f t="shared" si="3"/>
        <v>Sim</v>
      </c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 t="str">
        <f t="shared" si="2"/>
        <v>Não</v>
      </c>
      <c r="G98" s="15" t="str">
        <f t="shared" si="3"/>
        <v>Sim</v>
      </c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 t="str">
        <f t="shared" si="2"/>
        <v>Não</v>
      </c>
      <c r="G99" s="15" t="str">
        <f t="shared" si="3"/>
        <v>Sim</v>
      </c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 t="str">
        <f t="shared" si="2"/>
        <v>Sim</v>
      </c>
      <c r="G100" s="15" t="str">
        <f t="shared" si="3"/>
        <v>Sim</v>
      </c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 t="str">
        <f t="shared" si="2"/>
        <v>Não</v>
      </c>
      <c r="G101" s="15" t="str">
        <f t="shared" si="3"/>
        <v>Sim</v>
      </c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 t="str">
        <f t="shared" si="2"/>
        <v>Sim</v>
      </c>
      <c r="G102" s="15" t="str">
        <f t="shared" si="3"/>
        <v>Sim</v>
      </c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 t="str">
        <f t="shared" si="2"/>
        <v>Sim</v>
      </c>
      <c r="G103" s="15" t="str">
        <f t="shared" si="3"/>
        <v>Sim</v>
      </c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 t="str">
        <f t="shared" si="2"/>
        <v>Não</v>
      </c>
      <c r="G104" s="15" t="str">
        <f t="shared" si="3"/>
        <v>Sim</v>
      </c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 t="str">
        <f t="shared" si="2"/>
        <v>Sim</v>
      </c>
      <c r="G105" s="15" t="str">
        <f t="shared" si="3"/>
        <v>Sim</v>
      </c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 t="str">
        <f t="shared" si="2"/>
        <v>Sim</v>
      </c>
      <c r="G106" s="15" t="str">
        <f t="shared" si="3"/>
        <v>Sim</v>
      </c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 t="str">
        <f t="shared" si="2"/>
        <v>Não</v>
      </c>
      <c r="G107" s="15" t="str">
        <f t="shared" si="3"/>
        <v>Sim</v>
      </c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 t="str">
        <f t="shared" si="2"/>
        <v>Não</v>
      </c>
      <c r="G108" s="15" t="str">
        <f t="shared" si="3"/>
        <v>Não</v>
      </c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 t="str">
        <f t="shared" si="2"/>
        <v>Sim</v>
      </c>
      <c r="G109" s="15" t="str">
        <f t="shared" si="3"/>
        <v>Sim</v>
      </c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 t="str">
        <f t="shared" si="2"/>
        <v>Não</v>
      </c>
      <c r="G110" s="15" t="str">
        <f t="shared" si="3"/>
        <v>Sim</v>
      </c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 t="str">
        <f t="shared" si="2"/>
        <v>Não</v>
      </c>
      <c r="G111" s="15" t="str">
        <f t="shared" si="3"/>
        <v>Não</v>
      </c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 t="str">
        <f t="shared" si="2"/>
        <v>Não</v>
      </c>
      <c r="G112" s="15" t="str">
        <f t="shared" si="3"/>
        <v>Não</v>
      </c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 t="str">
        <f t="shared" si="2"/>
        <v>Não</v>
      </c>
      <c r="G113" s="15" t="str">
        <f t="shared" si="3"/>
        <v>Sim</v>
      </c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 t="str">
        <f t="shared" si="2"/>
        <v>Não</v>
      </c>
      <c r="G114" s="15" t="str">
        <f t="shared" si="3"/>
        <v>Sim</v>
      </c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 t="str">
        <f t="shared" si="2"/>
        <v>Não</v>
      </c>
      <c r="G115" s="15" t="str">
        <f t="shared" si="3"/>
        <v>Sim</v>
      </c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 t="str">
        <f t="shared" si="2"/>
        <v>Sim</v>
      </c>
      <c r="G116" s="15" t="str">
        <f t="shared" si="3"/>
        <v>Sim</v>
      </c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 t="str">
        <f t="shared" si="2"/>
        <v>Sim</v>
      </c>
      <c r="G117" s="15" t="str">
        <f t="shared" si="3"/>
        <v>Sim</v>
      </c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 t="str">
        <f t="shared" si="2"/>
        <v>Não</v>
      </c>
      <c r="G118" s="15" t="str">
        <f t="shared" si="3"/>
        <v>Sim</v>
      </c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 t="str">
        <f t="shared" si="2"/>
        <v>Não</v>
      </c>
      <c r="G119" s="15" t="str">
        <f t="shared" si="3"/>
        <v>Sim</v>
      </c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 t="str">
        <f t="shared" si="2"/>
        <v>Sim</v>
      </c>
      <c r="G120" s="15" t="str">
        <f t="shared" si="3"/>
        <v>Sim</v>
      </c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 t="str">
        <f t="shared" si="2"/>
        <v>Não</v>
      </c>
      <c r="G121" s="15" t="str">
        <f t="shared" si="3"/>
        <v>Sim</v>
      </c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 t="str">
        <f t="shared" si="2"/>
        <v>Não</v>
      </c>
      <c r="G122" s="15" t="str">
        <f t="shared" si="3"/>
        <v>Sim</v>
      </c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 t="str">
        <f t="shared" si="2"/>
        <v>Sim</v>
      </c>
      <c r="G123" s="15" t="str">
        <f t="shared" si="3"/>
        <v>Sim</v>
      </c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 t="str">
        <f t="shared" si="2"/>
        <v>Não</v>
      </c>
      <c r="G124" s="15" t="str">
        <f t="shared" si="3"/>
        <v>Sim</v>
      </c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 t="str">
        <f t="shared" si="2"/>
        <v>Não</v>
      </c>
      <c r="G125" s="15" t="str">
        <f t="shared" si="3"/>
        <v>Não</v>
      </c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 t="str">
        <f t="shared" si="2"/>
        <v>Não</v>
      </c>
      <c r="G126" s="15" t="str">
        <f t="shared" si="3"/>
        <v>Sim</v>
      </c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 t="str">
        <f t="shared" si="2"/>
        <v>Sim</v>
      </c>
      <c r="G127" s="15" t="str">
        <f t="shared" si="3"/>
        <v>Sim</v>
      </c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 t="str">
        <f t="shared" si="2"/>
        <v>Não</v>
      </c>
      <c r="G128" s="15" t="str">
        <f t="shared" si="3"/>
        <v>Sim</v>
      </c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 t="str">
        <f t="shared" si="2"/>
        <v>Não</v>
      </c>
      <c r="G129" s="15" t="str">
        <f t="shared" si="3"/>
        <v>Sim</v>
      </c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 t="str">
        <f t="shared" si="2"/>
        <v>Não</v>
      </c>
      <c r="G130" s="15" t="str">
        <f t="shared" si="3"/>
        <v>Sim</v>
      </c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 t="str">
        <f t="shared" ref="F131:F194" si="4">IF(OR(D131 = "RJ", D131 = "MG"), "Sim", "Não")</f>
        <v>Sim</v>
      </c>
      <c r="G131" s="15" t="str">
        <f t="shared" ref="G131:G194" si="5">IF(OR(DATE(2010, 12, 31) &gt; B131, D131 = "RJ", D131 = "MG", D131 = "SP", C131 = "Terceiro"), "Sim", "Não")</f>
        <v>Sim</v>
      </c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 t="str">
        <f t="shared" si="4"/>
        <v>Sim</v>
      </c>
      <c r="G132" s="15" t="str">
        <f t="shared" si="5"/>
        <v>Sim</v>
      </c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 t="str">
        <f t="shared" si="4"/>
        <v>Não</v>
      </c>
      <c r="G133" s="15" t="str">
        <f t="shared" si="5"/>
        <v>Sim</v>
      </c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 t="str">
        <f t="shared" si="4"/>
        <v>Não</v>
      </c>
      <c r="G134" s="15" t="str">
        <f t="shared" si="5"/>
        <v>Sim</v>
      </c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 t="str">
        <f t="shared" si="4"/>
        <v>Não</v>
      </c>
      <c r="G135" s="15" t="str">
        <f t="shared" si="5"/>
        <v>Sim</v>
      </c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 t="str">
        <f t="shared" si="4"/>
        <v>Sim</v>
      </c>
      <c r="G136" s="15" t="str">
        <f t="shared" si="5"/>
        <v>Sim</v>
      </c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 t="str">
        <f t="shared" si="4"/>
        <v>Sim</v>
      </c>
      <c r="G137" s="15" t="str">
        <f t="shared" si="5"/>
        <v>Sim</v>
      </c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 t="str">
        <f t="shared" si="4"/>
        <v>Não</v>
      </c>
      <c r="G138" s="15" t="str">
        <f t="shared" si="5"/>
        <v>Não</v>
      </c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 t="str">
        <f t="shared" si="4"/>
        <v>Não</v>
      </c>
      <c r="G139" s="15" t="str">
        <f t="shared" si="5"/>
        <v>Sim</v>
      </c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 t="str">
        <f t="shared" si="4"/>
        <v>Não</v>
      </c>
      <c r="G140" s="15" t="str">
        <f t="shared" si="5"/>
        <v>Sim</v>
      </c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 t="str">
        <f t="shared" si="4"/>
        <v>Não</v>
      </c>
      <c r="G141" s="15" t="str">
        <f t="shared" si="5"/>
        <v>Sim</v>
      </c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 t="str">
        <f t="shared" si="4"/>
        <v>Sim</v>
      </c>
      <c r="G142" s="15" t="str">
        <f t="shared" si="5"/>
        <v>Sim</v>
      </c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 t="str">
        <f t="shared" si="4"/>
        <v>Não</v>
      </c>
      <c r="G143" s="15" t="str">
        <f t="shared" si="5"/>
        <v>Sim</v>
      </c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 t="str">
        <f t="shared" si="4"/>
        <v>Sim</v>
      </c>
      <c r="G144" s="15" t="str">
        <f t="shared" si="5"/>
        <v>Sim</v>
      </c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 t="str">
        <f t="shared" si="4"/>
        <v>Sim</v>
      </c>
      <c r="G145" s="15" t="str">
        <f t="shared" si="5"/>
        <v>Sim</v>
      </c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 t="str">
        <f t="shared" si="4"/>
        <v>Sim</v>
      </c>
      <c r="G146" s="15" t="str">
        <f t="shared" si="5"/>
        <v>Sim</v>
      </c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 t="str">
        <f t="shared" si="4"/>
        <v>Sim</v>
      </c>
      <c r="G147" s="15" t="str">
        <f t="shared" si="5"/>
        <v>Sim</v>
      </c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 t="str">
        <f t="shared" si="4"/>
        <v>Sim</v>
      </c>
      <c r="G148" s="15" t="str">
        <f t="shared" si="5"/>
        <v>Sim</v>
      </c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 t="str">
        <f t="shared" si="4"/>
        <v>Sim</v>
      </c>
      <c r="G149" s="15" t="str">
        <f t="shared" si="5"/>
        <v>Sim</v>
      </c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 t="str">
        <f t="shared" si="4"/>
        <v>Não</v>
      </c>
      <c r="G150" s="15" t="str">
        <f t="shared" si="5"/>
        <v>Sim</v>
      </c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 t="str">
        <f t="shared" si="4"/>
        <v>Não</v>
      </c>
      <c r="G151" s="15" t="str">
        <f t="shared" si="5"/>
        <v>Sim</v>
      </c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 t="str">
        <f t="shared" si="4"/>
        <v>Não</v>
      </c>
      <c r="G152" s="15" t="str">
        <f t="shared" si="5"/>
        <v>Sim</v>
      </c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 t="str">
        <f t="shared" si="4"/>
        <v>Não</v>
      </c>
      <c r="G153" s="15" t="str">
        <f t="shared" si="5"/>
        <v>Sim</v>
      </c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 t="str">
        <f t="shared" si="4"/>
        <v>Não</v>
      </c>
      <c r="G154" s="15" t="str">
        <f t="shared" si="5"/>
        <v>Não</v>
      </c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 t="str">
        <f t="shared" si="4"/>
        <v>Sim</v>
      </c>
      <c r="G155" s="15" t="str">
        <f t="shared" si="5"/>
        <v>Sim</v>
      </c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 t="str">
        <f t="shared" si="4"/>
        <v>Sim</v>
      </c>
      <c r="G156" s="15" t="str">
        <f t="shared" si="5"/>
        <v>Sim</v>
      </c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 t="str">
        <f t="shared" si="4"/>
        <v>Não</v>
      </c>
      <c r="G157" s="15" t="str">
        <f t="shared" si="5"/>
        <v>Sim</v>
      </c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 t="str">
        <f t="shared" si="4"/>
        <v>Não</v>
      </c>
      <c r="G158" s="15" t="str">
        <f t="shared" si="5"/>
        <v>Sim</v>
      </c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 t="str">
        <f t="shared" si="4"/>
        <v>Não</v>
      </c>
      <c r="G159" s="15" t="str">
        <f t="shared" si="5"/>
        <v>Sim</v>
      </c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 t="str">
        <f t="shared" si="4"/>
        <v>Sim</v>
      </c>
      <c r="G160" s="15" t="str">
        <f t="shared" si="5"/>
        <v>Sim</v>
      </c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 t="str">
        <f t="shared" si="4"/>
        <v>Sim</v>
      </c>
      <c r="G161" s="15" t="str">
        <f t="shared" si="5"/>
        <v>Sim</v>
      </c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 t="str">
        <f t="shared" si="4"/>
        <v>Não</v>
      </c>
      <c r="G162" s="15" t="str">
        <f t="shared" si="5"/>
        <v>Sim</v>
      </c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 t="str">
        <f t="shared" si="4"/>
        <v>Sim</v>
      </c>
      <c r="G163" s="15" t="str">
        <f t="shared" si="5"/>
        <v>Sim</v>
      </c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 t="str">
        <f t="shared" si="4"/>
        <v>Sim</v>
      </c>
      <c r="G164" s="15" t="str">
        <f t="shared" si="5"/>
        <v>Sim</v>
      </c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 t="str">
        <f t="shared" si="4"/>
        <v>Sim</v>
      </c>
      <c r="G165" s="15" t="str">
        <f t="shared" si="5"/>
        <v>Sim</v>
      </c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 t="str">
        <f t="shared" si="4"/>
        <v>Não</v>
      </c>
      <c r="G166" s="15" t="str">
        <f t="shared" si="5"/>
        <v>Sim</v>
      </c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 t="str">
        <f t="shared" si="4"/>
        <v>Não</v>
      </c>
      <c r="G167" s="15" t="str">
        <f t="shared" si="5"/>
        <v>Não</v>
      </c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 t="str">
        <f t="shared" si="4"/>
        <v>Não</v>
      </c>
      <c r="G168" s="15" t="str">
        <f t="shared" si="5"/>
        <v>Sim</v>
      </c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 t="str">
        <f t="shared" si="4"/>
        <v>Sim</v>
      </c>
      <c r="G169" s="15" t="str">
        <f t="shared" si="5"/>
        <v>Sim</v>
      </c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 t="str">
        <f t="shared" si="4"/>
        <v>Não</v>
      </c>
      <c r="G170" s="15" t="str">
        <f t="shared" si="5"/>
        <v>Não</v>
      </c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 t="str">
        <f t="shared" si="4"/>
        <v>Não</v>
      </c>
      <c r="G171" s="15" t="str">
        <f t="shared" si="5"/>
        <v>Sim</v>
      </c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 t="str">
        <f t="shared" si="4"/>
        <v>Não</v>
      </c>
      <c r="G172" s="15" t="str">
        <f t="shared" si="5"/>
        <v>Sim</v>
      </c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 t="str">
        <f t="shared" si="4"/>
        <v>Não</v>
      </c>
      <c r="G173" s="15" t="str">
        <f t="shared" si="5"/>
        <v>Sim</v>
      </c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 t="str">
        <f t="shared" si="4"/>
        <v>Sim</v>
      </c>
      <c r="G174" s="15" t="str">
        <f t="shared" si="5"/>
        <v>Sim</v>
      </c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 t="str">
        <f t="shared" si="4"/>
        <v>Sim</v>
      </c>
      <c r="G175" s="15" t="str">
        <f t="shared" si="5"/>
        <v>Sim</v>
      </c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 t="str">
        <f t="shared" si="4"/>
        <v>Não</v>
      </c>
      <c r="G176" s="15" t="str">
        <f t="shared" si="5"/>
        <v>Sim</v>
      </c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 t="str">
        <f t="shared" si="4"/>
        <v>Não</v>
      </c>
      <c r="G177" s="15" t="str">
        <f t="shared" si="5"/>
        <v>Sim</v>
      </c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 t="str">
        <f t="shared" si="4"/>
        <v>Não</v>
      </c>
      <c r="G178" s="15" t="str">
        <f t="shared" si="5"/>
        <v>Sim</v>
      </c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 t="str">
        <f t="shared" si="4"/>
        <v>Sim</v>
      </c>
      <c r="G179" s="15" t="str">
        <f t="shared" si="5"/>
        <v>Sim</v>
      </c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 t="str">
        <f t="shared" si="4"/>
        <v>Não</v>
      </c>
      <c r="G180" s="15" t="str">
        <f t="shared" si="5"/>
        <v>Sim</v>
      </c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 t="str">
        <f t="shared" si="4"/>
        <v>Sim</v>
      </c>
      <c r="G181" s="15" t="str">
        <f t="shared" si="5"/>
        <v>Sim</v>
      </c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 t="str">
        <f t="shared" si="4"/>
        <v>Não</v>
      </c>
      <c r="G182" s="15" t="str">
        <f t="shared" si="5"/>
        <v>Sim</v>
      </c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 t="str">
        <f t="shared" si="4"/>
        <v>Sim</v>
      </c>
      <c r="G183" s="15" t="str">
        <f t="shared" si="5"/>
        <v>Sim</v>
      </c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 t="str">
        <f t="shared" si="4"/>
        <v>Não</v>
      </c>
      <c r="G184" s="15" t="str">
        <f t="shared" si="5"/>
        <v>Sim</v>
      </c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 t="str">
        <f t="shared" si="4"/>
        <v>Sim</v>
      </c>
      <c r="G185" s="15" t="str">
        <f t="shared" si="5"/>
        <v>Sim</v>
      </c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 t="str">
        <f t="shared" si="4"/>
        <v>Não</v>
      </c>
      <c r="G186" s="15" t="str">
        <f t="shared" si="5"/>
        <v>Não</v>
      </c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 t="str">
        <f t="shared" si="4"/>
        <v>Sim</v>
      </c>
      <c r="G187" s="15" t="str">
        <f t="shared" si="5"/>
        <v>Sim</v>
      </c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 t="str">
        <f t="shared" si="4"/>
        <v>Não</v>
      </c>
      <c r="G188" s="15" t="str">
        <f t="shared" si="5"/>
        <v>Sim</v>
      </c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 t="str">
        <f t="shared" si="4"/>
        <v>Não</v>
      </c>
      <c r="G189" s="15" t="str">
        <f t="shared" si="5"/>
        <v>Sim</v>
      </c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 t="str">
        <f t="shared" si="4"/>
        <v>Sim</v>
      </c>
      <c r="G190" s="15" t="str">
        <f t="shared" si="5"/>
        <v>Sim</v>
      </c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 t="str">
        <f t="shared" si="4"/>
        <v>Não</v>
      </c>
      <c r="G191" s="15" t="str">
        <f t="shared" si="5"/>
        <v>Não</v>
      </c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 t="str">
        <f t="shared" si="4"/>
        <v>Sim</v>
      </c>
      <c r="G192" s="15" t="str">
        <f t="shared" si="5"/>
        <v>Sim</v>
      </c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 t="str">
        <f t="shared" si="4"/>
        <v>Sim</v>
      </c>
      <c r="G193" s="15" t="str">
        <f t="shared" si="5"/>
        <v>Sim</v>
      </c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 t="str">
        <f t="shared" si="4"/>
        <v>Sim</v>
      </c>
      <c r="G194" s="15" t="str">
        <f t="shared" si="5"/>
        <v>Sim</v>
      </c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 t="str">
        <f t="shared" ref="F195:F258" si="6">IF(OR(D195 = "RJ", D195 = "MG"), "Sim", "Não")</f>
        <v>Sim</v>
      </c>
      <c r="G195" s="15" t="str">
        <f t="shared" ref="G195:G258" si="7">IF(OR(DATE(2010, 12, 31) &gt; B195, D195 = "RJ", D195 = "MG", D195 = "SP", C195 = "Terceiro"), "Sim", "Não")</f>
        <v>Sim</v>
      </c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 t="str">
        <f t="shared" si="6"/>
        <v>Sim</v>
      </c>
      <c r="G196" s="15" t="str">
        <f t="shared" si="7"/>
        <v>Sim</v>
      </c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 t="str">
        <f t="shared" si="6"/>
        <v>Sim</v>
      </c>
      <c r="G197" s="15" t="str">
        <f t="shared" si="7"/>
        <v>Sim</v>
      </c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 t="str">
        <f t="shared" si="6"/>
        <v>Sim</v>
      </c>
      <c r="G198" s="15" t="str">
        <f t="shared" si="7"/>
        <v>Sim</v>
      </c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 t="str">
        <f t="shared" si="6"/>
        <v>Sim</v>
      </c>
      <c r="G199" s="15" t="str">
        <f t="shared" si="7"/>
        <v>Sim</v>
      </c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 t="str">
        <f t="shared" si="6"/>
        <v>Não</v>
      </c>
      <c r="G200" s="15" t="str">
        <f t="shared" si="7"/>
        <v>Sim</v>
      </c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 t="str">
        <f t="shared" si="6"/>
        <v>Sim</v>
      </c>
      <c r="G201" s="15" t="str">
        <f t="shared" si="7"/>
        <v>Sim</v>
      </c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 t="str">
        <f t="shared" si="6"/>
        <v>Não</v>
      </c>
      <c r="G202" s="15" t="str">
        <f t="shared" si="7"/>
        <v>Sim</v>
      </c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 t="str">
        <f t="shared" si="6"/>
        <v>Sim</v>
      </c>
      <c r="G203" s="15" t="str">
        <f t="shared" si="7"/>
        <v>Sim</v>
      </c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 t="str">
        <f t="shared" si="6"/>
        <v>Não</v>
      </c>
      <c r="G204" s="15" t="str">
        <f t="shared" si="7"/>
        <v>Sim</v>
      </c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 t="str">
        <f t="shared" si="6"/>
        <v>Não</v>
      </c>
      <c r="G205" s="15" t="str">
        <f t="shared" si="7"/>
        <v>Sim</v>
      </c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 t="str">
        <f t="shared" si="6"/>
        <v>Não</v>
      </c>
      <c r="G206" s="15" t="str">
        <f t="shared" si="7"/>
        <v>Sim</v>
      </c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 t="str">
        <f t="shared" si="6"/>
        <v>Não</v>
      </c>
      <c r="G207" s="15" t="str">
        <f t="shared" si="7"/>
        <v>Sim</v>
      </c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 t="str">
        <f t="shared" si="6"/>
        <v>Sim</v>
      </c>
      <c r="G208" s="15" t="str">
        <f t="shared" si="7"/>
        <v>Sim</v>
      </c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 t="str">
        <f t="shared" si="6"/>
        <v>Não</v>
      </c>
      <c r="G209" s="15" t="str">
        <f t="shared" si="7"/>
        <v>Sim</v>
      </c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 t="str">
        <f t="shared" si="6"/>
        <v>Sim</v>
      </c>
      <c r="G210" s="15" t="str">
        <f t="shared" si="7"/>
        <v>Sim</v>
      </c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 t="str">
        <f t="shared" si="6"/>
        <v>Sim</v>
      </c>
      <c r="G211" s="15" t="str">
        <f t="shared" si="7"/>
        <v>Sim</v>
      </c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 t="str">
        <f t="shared" si="6"/>
        <v>Sim</v>
      </c>
      <c r="G212" s="15" t="str">
        <f t="shared" si="7"/>
        <v>Sim</v>
      </c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 t="str">
        <f t="shared" si="6"/>
        <v>Sim</v>
      </c>
      <c r="G213" s="15" t="str">
        <f t="shared" si="7"/>
        <v>Sim</v>
      </c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 t="str">
        <f t="shared" si="6"/>
        <v>Sim</v>
      </c>
      <c r="G214" s="15" t="str">
        <f t="shared" si="7"/>
        <v>Sim</v>
      </c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 t="str">
        <f t="shared" si="6"/>
        <v>Não</v>
      </c>
      <c r="G215" s="15" t="str">
        <f t="shared" si="7"/>
        <v>Sim</v>
      </c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 t="str">
        <f t="shared" si="6"/>
        <v>Sim</v>
      </c>
      <c r="G216" s="15" t="str">
        <f t="shared" si="7"/>
        <v>Sim</v>
      </c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 t="str">
        <f t="shared" si="6"/>
        <v>Não</v>
      </c>
      <c r="G217" s="15" t="str">
        <f t="shared" si="7"/>
        <v>Não</v>
      </c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 t="str">
        <f t="shared" si="6"/>
        <v>Não</v>
      </c>
      <c r="G218" s="15" t="str">
        <f t="shared" si="7"/>
        <v>Sim</v>
      </c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 t="str">
        <f t="shared" si="6"/>
        <v>Não</v>
      </c>
      <c r="G219" s="15" t="str">
        <f t="shared" si="7"/>
        <v>Sim</v>
      </c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 t="str">
        <f t="shared" si="6"/>
        <v>Sim</v>
      </c>
      <c r="G220" s="15" t="str">
        <f t="shared" si="7"/>
        <v>Sim</v>
      </c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 t="str">
        <f t="shared" si="6"/>
        <v>Sim</v>
      </c>
      <c r="G221" s="15" t="str">
        <f t="shared" si="7"/>
        <v>Sim</v>
      </c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 t="str">
        <f t="shared" si="6"/>
        <v>Não</v>
      </c>
      <c r="G222" s="15" t="str">
        <f t="shared" si="7"/>
        <v>Sim</v>
      </c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 t="str">
        <f t="shared" si="6"/>
        <v>Não</v>
      </c>
      <c r="G223" s="15" t="str">
        <f t="shared" si="7"/>
        <v>Sim</v>
      </c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 t="str">
        <f t="shared" si="6"/>
        <v>Não</v>
      </c>
      <c r="G224" s="15" t="str">
        <f t="shared" si="7"/>
        <v>Sim</v>
      </c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 t="str">
        <f t="shared" si="6"/>
        <v>Sim</v>
      </c>
      <c r="G225" s="15" t="str">
        <f t="shared" si="7"/>
        <v>Sim</v>
      </c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 t="str">
        <f t="shared" si="6"/>
        <v>Sim</v>
      </c>
      <c r="G226" s="15" t="str">
        <f t="shared" si="7"/>
        <v>Sim</v>
      </c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 t="str">
        <f t="shared" si="6"/>
        <v>Não</v>
      </c>
      <c r="G227" s="15" t="str">
        <f t="shared" si="7"/>
        <v>Sim</v>
      </c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 t="str">
        <f t="shared" si="6"/>
        <v>Não</v>
      </c>
      <c r="G228" s="15" t="str">
        <f t="shared" si="7"/>
        <v>Sim</v>
      </c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 t="str">
        <f t="shared" si="6"/>
        <v>Não</v>
      </c>
      <c r="G229" s="15" t="str">
        <f t="shared" si="7"/>
        <v>Sim</v>
      </c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 t="str">
        <f t="shared" si="6"/>
        <v>Sim</v>
      </c>
      <c r="G230" s="15" t="str">
        <f t="shared" si="7"/>
        <v>Sim</v>
      </c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 t="str">
        <f t="shared" si="6"/>
        <v>Não</v>
      </c>
      <c r="G231" s="15" t="str">
        <f t="shared" si="7"/>
        <v>Sim</v>
      </c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 t="str">
        <f t="shared" si="6"/>
        <v>Sim</v>
      </c>
      <c r="G232" s="15" t="str">
        <f t="shared" si="7"/>
        <v>Sim</v>
      </c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 t="str">
        <f t="shared" si="6"/>
        <v>Não</v>
      </c>
      <c r="G233" s="15" t="str">
        <f t="shared" si="7"/>
        <v>Sim</v>
      </c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 t="str">
        <f t="shared" si="6"/>
        <v>Não</v>
      </c>
      <c r="G234" s="15" t="str">
        <f t="shared" si="7"/>
        <v>Sim</v>
      </c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 t="str">
        <f t="shared" si="6"/>
        <v>Não</v>
      </c>
      <c r="G235" s="15" t="str">
        <f t="shared" si="7"/>
        <v>Sim</v>
      </c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 t="str">
        <f t="shared" si="6"/>
        <v>Não</v>
      </c>
      <c r="G236" s="15" t="str">
        <f t="shared" si="7"/>
        <v>Sim</v>
      </c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 t="str">
        <f t="shared" si="6"/>
        <v>Não</v>
      </c>
      <c r="G237" s="15" t="str">
        <f t="shared" si="7"/>
        <v>Sim</v>
      </c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 t="str">
        <f t="shared" si="6"/>
        <v>Sim</v>
      </c>
      <c r="G238" s="15" t="str">
        <f t="shared" si="7"/>
        <v>Sim</v>
      </c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 t="str">
        <f t="shared" si="6"/>
        <v>Não</v>
      </c>
      <c r="G239" s="15" t="str">
        <f t="shared" si="7"/>
        <v>Sim</v>
      </c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 t="str">
        <f t="shared" si="6"/>
        <v>Sim</v>
      </c>
      <c r="G240" s="15" t="str">
        <f t="shared" si="7"/>
        <v>Sim</v>
      </c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 t="str">
        <f t="shared" si="6"/>
        <v>Sim</v>
      </c>
      <c r="G241" s="15" t="str">
        <f t="shared" si="7"/>
        <v>Sim</v>
      </c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 t="str">
        <f t="shared" si="6"/>
        <v>Sim</v>
      </c>
      <c r="G242" s="15" t="str">
        <f t="shared" si="7"/>
        <v>Sim</v>
      </c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 t="str">
        <f t="shared" si="6"/>
        <v>Não</v>
      </c>
      <c r="G243" s="15" t="str">
        <f t="shared" si="7"/>
        <v>Sim</v>
      </c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 t="str">
        <f t="shared" si="6"/>
        <v>Sim</v>
      </c>
      <c r="G244" s="15" t="str">
        <f t="shared" si="7"/>
        <v>Sim</v>
      </c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 t="str">
        <f t="shared" si="6"/>
        <v>Sim</v>
      </c>
      <c r="G245" s="15" t="str">
        <f t="shared" si="7"/>
        <v>Sim</v>
      </c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 t="str">
        <f t="shared" si="6"/>
        <v>Sim</v>
      </c>
      <c r="G246" s="15" t="str">
        <f t="shared" si="7"/>
        <v>Sim</v>
      </c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 t="str">
        <f t="shared" si="6"/>
        <v>Não</v>
      </c>
      <c r="G247" s="15" t="str">
        <f t="shared" si="7"/>
        <v>Sim</v>
      </c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 t="str">
        <f t="shared" si="6"/>
        <v>Não</v>
      </c>
      <c r="G248" s="15" t="str">
        <f t="shared" si="7"/>
        <v>Sim</v>
      </c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 t="str">
        <f t="shared" si="6"/>
        <v>Sim</v>
      </c>
      <c r="G249" s="15" t="str">
        <f t="shared" si="7"/>
        <v>Sim</v>
      </c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 t="str">
        <f t="shared" si="6"/>
        <v>Não</v>
      </c>
      <c r="G250" s="15" t="str">
        <f t="shared" si="7"/>
        <v>Sim</v>
      </c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 t="str">
        <f t="shared" si="6"/>
        <v>Sim</v>
      </c>
      <c r="G251" s="15" t="str">
        <f t="shared" si="7"/>
        <v>Sim</v>
      </c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 t="str">
        <f t="shared" si="6"/>
        <v>Sim</v>
      </c>
      <c r="G252" s="15" t="str">
        <f t="shared" si="7"/>
        <v>Sim</v>
      </c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 t="str">
        <f t="shared" si="6"/>
        <v>Não</v>
      </c>
      <c r="G253" s="15" t="str">
        <f t="shared" si="7"/>
        <v>Não</v>
      </c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 t="str">
        <f t="shared" si="6"/>
        <v>Não</v>
      </c>
      <c r="G254" s="15" t="str">
        <f t="shared" si="7"/>
        <v>Sim</v>
      </c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 t="str">
        <f t="shared" si="6"/>
        <v>Sim</v>
      </c>
      <c r="G255" s="15" t="str">
        <f t="shared" si="7"/>
        <v>Sim</v>
      </c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 t="str">
        <f t="shared" si="6"/>
        <v>Sim</v>
      </c>
      <c r="G256" s="15" t="str">
        <f t="shared" si="7"/>
        <v>Sim</v>
      </c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 t="str">
        <f t="shared" si="6"/>
        <v>Não</v>
      </c>
      <c r="G257" s="15" t="str">
        <f t="shared" si="7"/>
        <v>Sim</v>
      </c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 t="str">
        <f t="shared" si="6"/>
        <v>Sim</v>
      </c>
      <c r="G258" s="15" t="str">
        <f t="shared" si="7"/>
        <v>Sim</v>
      </c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 t="str">
        <f t="shared" ref="F259:F322" si="8">IF(OR(D259 = "RJ", D259 = "MG"), "Sim", "Não")</f>
        <v>Sim</v>
      </c>
      <c r="G259" s="15" t="str">
        <f t="shared" ref="G259:G322" si="9">IF(OR(DATE(2010, 12, 31) &gt; B259, D259 = "RJ", D259 = "MG", D259 = "SP", C259 = "Terceiro"), "Sim", "Não")</f>
        <v>Sim</v>
      </c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 t="str">
        <f t="shared" si="8"/>
        <v>Sim</v>
      </c>
      <c r="G260" s="15" t="str">
        <f t="shared" si="9"/>
        <v>Sim</v>
      </c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 t="str">
        <f t="shared" si="8"/>
        <v>Sim</v>
      </c>
      <c r="G261" s="15" t="str">
        <f t="shared" si="9"/>
        <v>Sim</v>
      </c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 t="str">
        <f t="shared" si="8"/>
        <v>Sim</v>
      </c>
      <c r="G262" s="15" t="str">
        <f t="shared" si="9"/>
        <v>Sim</v>
      </c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 t="str">
        <f t="shared" si="8"/>
        <v>Sim</v>
      </c>
      <c r="G263" s="15" t="str">
        <f t="shared" si="9"/>
        <v>Sim</v>
      </c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 t="str">
        <f t="shared" si="8"/>
        <v>Sim</v>
      </c>
      <c r="G264" s="15" t="str">
        <f t="shared" si="9"/>
        <v>Sim</v>
      </c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 t="str">
        <f t="shared" si="8"/>
        <v>Não</v>
      </c>
      <c r="G265" s="15" t="str">
        <f t="shared" si="9"/>
        <v>Sim</v>
      </c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 t="str">
        <f t="shared" si="8"/>
        <v>Não</v>
      </c>
      <c r="G266" s="15" t="str">
        <f t="shared" si="9"/>
        <v>Sim</v>
      </c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 t="str">
        <f t="shared" si="8"/>
        <v>Não</v>
      </c>
      <c r="G267" s="15" t="str">
        <f t="shared" si="9"/>
        <v>Sim</v>
      </c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 t="str">
        <f t="shared" si="8"/>
        <v>Sim</v>
      </c>
      <c r="G268" s="15" t="str">
        <f t="shared" si="9"/>
        <v>Sim</v>
      </c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 t="str">
        <f t="shared" si="8"/>
        <v>Sim</v>
      </c>
      <c r="G269" s="15" t="str">
        <f t="shared" si="9"/>
        <v>Sim</v>
      </c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 t="str">
        <f t="shared" si="8"/>
        <v>Sim</v>
      </c>
      <c r="G270" s="15" t="str">
        <f t="shared" si="9"/>
        <v>Sim</v>
      </c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 t="str">
        <f t="shared" si="8"/>
        <v>Não</v>
      </c>
      <c r="G271" s="15" t="str">
        <f t="shared" si="9"/>
        <v>Sim</v>
      </c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 t="str">
        <f t="shared" si="8"/>
        <v>Não</v>
      </c>
      <c r="G272" s="15" t="str">
        <f t="shared" si="9"/>
        <v>Sim</v>
      </c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 t="str">
        <f t="shared" si="8"/>
        <v>Sim</v>
      </c>
      <c r="G273" s="15" t="str">
        <f t="shared" si="9"/>
        <v>Sim</v>
      </c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 t="str">
        <f t="shared" si="8"/>
        <v>Sim</v>
      </c>
      <c r="G274" s="15" t="str">
        <f t="shared" si="9"/>
        <v>Sim</v>
      </c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 t="str">
        <f t="shared" si="8"/>
        <v>Não</v>
      </c>
      <c r="G275" s="15" t="str">
        <f t="shared" si="9"/>
        <v>Sim</v>
      </c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 t="str">
        <f t="shared" si="8"/>
        <v>Sim</v>
      </c>
      <c r="G276" s="15" t="str">
        <f t="shared" si="9"/>
        <v>Sim</v>
      </c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 t="str">
        <f t="shared" si="8"/>
        <v>Não</v>
      </c>
      <c r="G277" s="15" t="str">
        <f t="shared" si="9"/>
        <v>Não</v>
      </c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 t="str">
        <f t="shared" si="8"/>
        <v>Não</v>
      </c>
      <c r="G278" s="15" t="str">
        <f t="shared" si="9"/>
        <v>Sim</v>
      </c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 t="str">
        <f t="shared" si="8"/>
        <v>Não</v>
      </c>
      <c r="G279" s="15" t="str">
        <f t="shared" si="9"/>
        <v>Sim</v>
      </c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 t="str">
        <f t="shared" si="8"/>
        <v>Sim</v>
      </c>
      <c r="G280" s="15" t="str">
        <f t="shared" si="9"/>
        <v>Sim</v>
      </c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 t="str">
        <f t="shared" si="8"/>
        <v>Sim</v>
      </c>
      <c r="G281" s="15" t="str">
        <f t="shared" si="9"/>
        <v>Sim</v>
      </c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 t="str">
        <f t="shared" si="8"/>
        <v>Sim</v>
      </c>
      <c r="G282" s="15" t="str">
        <f t="shared" si="9"/>
        <v>Sim</v>
      </c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 t="str">
        <f t="shared" si="8"/>
        <v>Sim</v>
      </c>
      <c r="G283" s="15" t="str">
        <f t="shared" si="9"/>
        <v>Sim</v>
      </c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 t="str">
        <f t="shared" si="8"/>
        <v>Sim</v>
      </c>
      <c r="G284" s="15" t="str">
        <f t="shared" si="9"/>
        <v>Sim</v>
      </c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 t="str">
        <f t="shared" si="8"/>
        <v>Não</v>
      </c>
      <c r="G285" s="15" t="str">
        <f t="shared" si="9"/>
        <v>Sim</v>
      </c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 t="str">
        <f t="shared" si="8"/>
        <v>Não</v>
      </c>
      <c r="G286" s="15" t="str">
        <f t="shared" si="9"/>
        <v>Sim</v>
      </c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 t="str">
        <f t="shared" si="8"/>
        <v>Não</v>
      </c>
      <c r="G287" s="15" t="str">
        <f t="shared" si="9"/>
        <v>Sim</v>
      </c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 t="str">
        <f t="shared" si="8"/>
        <v>Não</v>
      </c>
      <c r="G288" s="15" t="str">
        <f t="shared" si="9"/>
        <v>Não</v>
      </c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 t="str">
        <f t="shared" si="8"/>
        <v>Não</v>
      </c>
      <c r="G289" s="15" t="str">
        <f t="shared" si="9"/>
        <v>Não</v>
      </c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 t="str">
        <f t="shared" si="8"/>
        <v>Sim</v>
      </c>
      <c r="G290" s="15" t="str">
        <f t="shared" si="9"/>
        <v>Sim</v>
      </c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 t="str">
        <f t="shared" si="8"/>
        <v>Sim</v>
      </c>
      <c r="G291" s="15" t="str">
        <f t="shared" si="9"/>
        <v>Sim</v>
      </c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 t="str">
        <f t="shared" si="8"/>
        <v>Não</v>
      </c>
      <c r="G292" s="15" t="str">
        <f t="shared" si="9"/>
        <v>Sim</v>
      </c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 t="str">
        <f t="shared" si="8"/>
        <v>Não</v>
      </c>
      <c r="G293" s="15" t="str">
        <f t="shared" si="9"/>
        <v>Sim</v>
      </c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 t="str">
        <f t="shared" si="8"/>
        <v>Não</v>
      </c>
      <c r="G294" s="15" t="str">
        <f t="shared" si="9"/>
        <v>Sim</v>
      </c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 t="str">
        <f t="shared" si="8"/>
        <v>Não</v>
      </c>
      <c r="G295" s="15" t="str">
        <f t="shared" si="9"/>
        <v>Sim</v>
      </c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 t="str">
        <f t="shared" si="8"/>
        <v>Não</v>
      </c>
      <c r="G296" s="15" t="str">
        <f t="shared" si="9"/>
        <v>Sim</v>
      </c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 t="str">
        <f t="shared" si="8"/>
        <v>Não</v>
      </c>
      <c r="G297" s="15" t="str">
        <f t="shared" si="9"/>
        <v>Sim</v>
      </c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 t="str">
        <f t="shared" si="8"/>
        <v>Sim</v>
      </c>
      <c r="G298" s="15" t="str">
        <f t="shared" si="9"/>
        <v>Sim</v>
      </c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 t="str">
        <f t="shared" si="8"/>
        <v>Não</v>
      </c>
      <c r="G299" s="15" t="str">
        <f t="shared" si="9"/>
        <v>Sim</v>
      </c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 t="str">
        <f t="shared" si="8"/>
        <v>Sim</v>
      </c>
      <c r="G300" s="15" t="str">
        <f t="shared" si="9"/>
        <v>Sim</v>
      </c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 t="str">
        <f t="shared" si="8"/>
        <v>Não</v>
      </c>
      <c r="G301" s="15" t="str">
        <f t="shared" si="9"/>
        <v>Sim</v>
      </c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 t="str">
        <f t="shared" si="8"/>
        <v>Sim</v>
      </c>
      <c r="G302" s="15" t="str">
        <f t="shared" si="9"/>
        <v>Sim</v>
      </c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 t="str">
        <f t="shared" si="8"/>
        <v>Sim</v>
      </c>
      <c r="G303" s="15" t="str">
        <f t="shared" si="9"/>
        <v>Sim</v>
      </c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 t="str">
        <f t="shared" si="8"/>
        <v>Sim</v>
      </c>
      <c r="G304" s="15" t="str">
        <f t="shared" si="9"/>
        <v>Sim</v>
      </c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 t="str">
        <f t="shared" si="8"/>
        <v>Sim</v>
      </c>
      <c r="G305" s="15" t="str">
        <f t="shared" si="9"/>
        <v>Sim</v>
      </c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 t="str">
        <f t="shared" si="8"/>
        <v>Não</v>
      </c>
      <c r="G306" s="15" t="str">
        <f t="shared" si="9"/>
        <v>Sim</v>
      </c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 t="str">
        <f t="shared" si="8"/>
        <v>Não</v>
      </c>
      <c r="G307" s="15" t="str">
        <f t="shared" si="9"/>
        <v>Sim</v>
      </c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 t="str">
        <f t="shared" si="8"/>
        <v>Sim</v>
      </c>
      <c r="G308" s="15" t="str">
        <f t="shared" si="9"/>
        <v>Sim</v>
      </c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 t="str">
        <f t="shared" si="8"/>
        <v>Sim</v>
      </c>
      <c r="G309" s="15" t="str">
        <f t="shared" si="9"/>
        <v>Sim</v>
      </c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 t="str">
        <f t="shared" si="8"/>
        <v>Sim</v>
      </c>
      <c r="G310" s="15" t="str">
        <f t="shared" si="9"/>
        <v>Sim</v>
      </c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 t="str">
        <f t="shared" si="8"/>
        <v>Sim</v>
      </c>
      <c r="G311" s="15" t="str">
        <f t="shared" si="9"/>
        <v>Sim</v>
      </c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 t="str">
        <f t="shared" si="8"/>
        <v>Sim</v>
      </c>
      <c r="G312" s="15" t="str">
        <f t="shared" si="9"/>
        <v>Sim</v>
      </c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 t="str">
        <f t="shared" si="8"/>
        <v>Sim</v>
      </c>
      <c r="G313" s="15" t="str">
        <f t="shared" si="9"/>
        <v>Sim</v>
      </c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 t="str">
        <f t="shared" si="8"/>
        <v>Sim</v>
      </c>
      <c r="G314" s="15" t="str">
        <f t="shared" si="9"/>
        <v>Sim</v>
      </c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 t="str">
        <f t="shared" si="8"/>
        <v>Sim</v>
      </c>
      <c r="G315" s="15" t="str">
        <f t="shared" si="9"/>
        <v>Sim</v>
      </c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 t="str">
        <f t="shared" si="8"/>
        <v>Não</v>
      </c>
      <c r="G316" s="15" t="str">
        <f t="shared" si="9"/>
        <v>Sim</v>
      </c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 t="str">
        <f t="shared" si="8"/>
        <v>Não</v>
      </c>
      <c r="G317" s="15" t="str">
        <f t="shared" si="9"/>
        <v>Não</v>
      </c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 t="str">
        <f t="shared" si="8"/>
        <v>Sim</v>
      </c>
      <c r="G318" s="15" t="str">
        <f t="shared" si="9"/>
        <v>Sim</v>
      </c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 t="str">
        <f t="shared" si="8"/>
        <v>Não</v>
      </c>
      <c r="G319" s="15" t="str">
        <f t="shared" si="9"/>
        <v>Sim</v>
      </c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 t="str">
        <f t="shared" si="8"/>
        <v>Sim</v>
      </c>
      <c r="G320" s="15" t="str">
        <f t="shared" si="9"/>
        <v>Sim</v>
      </c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 t="str">
        <f t="shared" si="8"/>
        <v>Sim</v>
      </c>
      <c r="G321" s="15" t="str">
        <f t="shared" si="9"/>
        <v>Sim</v>
      </c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 t="str">
        <f t="shared" si="8"/>
        <v>Não</v>
      </c>
      <c r="G322" s="15" t="str">
        <f t="shared" si="9"/>
        <v>Não</v>
      </c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 t="str">
        <f t="shared" ref="F323:F386" si="10">IF(OR(D323 = "RJ", D323 = "MG"), "Sim", "Não")</f>
        <v>Sim</v>
      </c>
      <c r="G323" s="15" t="str">
        <f t="shared" ref="G323:G386" si="11">IF(OR(DATE(2010, 12, 31) &gt; B323, D323 = "RJ", D323 = "MG", D323 = "SP", C323 = "Terceiro"), "Sim", "Não")</f>
        <v>Sim</v>
      </c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 t="str">
        <f t="shared" si="10"/>
        <v>Sim</v>
      </c>
      <c r="G324" s="15" t="str">
        <f t="shared" si="11"/>
        <v>Sim</v>
      </c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 t="str">
        <f t="shared" si="10"/>
        <v>Sim</v>
      </c>
      <c r="G325" s="15" t="str">
        <f t="shared" si="11"/>
        <v>Sim</v>
      </c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 t="str">
        <f t="shared" si="10"/>
        <v>Não</v>
      </c>
      <c r="G326" s="15" t="str">
        <f t="shared" si="11"/>
        <v>Sim</v>
      </c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 t="str">
        <f t="shared" si="10"/>
        <v>Sim</v>
      </c>
      <c r="G327" s="15" t="str">
        <f t="shared" si="11"/>
        <v>Sim</v>
      </c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 t="str">
        <f t="shared" si="10"/>
        <v>Não</v>
      </c>
      <c r="G328" s="15" t="str">
        <f t="shared" si="11"/>
        <v>Não</v>
      </c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 t="str">
        <f t="shared" si="10"/>
        <v>Não</v>
      </c>
      <c r="G329" s="15" t="str">
        <f t="shared" si="11"/>
        <v>Sim</v>
      </c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 t="str">
        <f t="shared" si="10"/>
        <v>Não</v>
      </c>
      <c r="G330" s="15" t="str">
        <f t="shared" si="11"/>
        <v>Sim</v>
      </c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 t="str">
        <f t="shared" si="10"/>
        <v>Não</v>
      </c>
      <c r="G331" s="15" t="str">
        <f t="shared" si="11"/>
        <v>Sim</v>
      </c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 t="str">
        <f t="shared" si="10"/>
        <v>Sim</v>
      </c>
      <c r="G332" s="15" t="str">
        <f t="shared" si="11"/>
        <v>Sim</v>
      </c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 t="str">
        <f t="shared" si="10"/>
        <v>Sim</v>
      </c>
      <c r="G333" s="15" t="str">
        <f t="shared" si="11"/>
        <v>Sim</v>
      </c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 t="str">
        <f t="shared" si="10"/>
        <v>Sim</v>
      </c>
      <c r="G334" s="15" t="str">
        <f t="shared" si="11"/>
        <v>Sim</v>
      </c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 t="str">
        <f t="shared" si="10"/>
        <v>Não</v>
      </c>
      <c r="G335" s="15" t="str">
        <f t="shared" si="11"/>
        <v>Não</v>
      </c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 t="str">
        <f t="shared" si="10"/>
        <v>Sim</v>
      </c>
      <c r="G336" s="15" t="str">
        <f t="shared" si="11"/>
        <v>Sim</v>
      </c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 t="str">
        <f t="shared" si="10"/>
        <v>Não</v>
      </c>
      <c r="G337" s="15" t="str">
        <f t="shared" si="11"/>
        <v>Não</v>
      </c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 t="str">
        <f t="shared" si="10"/>
        <v>Não</v>
      </c>
      <c r="G338" s="15" t="str">
        <f t="shared" si="11"/>
        <v>Sim</v>
      </c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 t="str">
        <f t="shared" si="10"/>
        <v>Não</v>
      </c>
      <c r="G339" s="15" t="str">
        <f t="shared" si="11"/>
        <v>Sim</v>
      </c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 t="str">
        <f t="shared" si="10"/>
        <v>Não</v>
      </c>
      <c r="G340" s="15" t="str">
        <f t="shared" si="11"/>
        <v>Sim</v>
      </c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 t="str">
        <f t="shared" si="10"/>
        <v>Não</v>
      </c>
      <c r="G341" s="15" t="str">
        <f t="shared" si="11"/>
        <v>Sim</v>
      </c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 t="str">
        <f t="shared" si="10"/>
        <v>Sim</v>
      </c>
      <c r="G342" s="15" t="str">
        <f t="shared" si="11"/>
        <v>Sim</v>
      </c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 t="str">
        <f t="shared" si="10"/>
        <v>Sim</v>
      </c>
      <c r="G343" s="15" t="str">
        <f t="shared" si="11"/>
        <v>Sim</v>
      </c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 t="str">
        <f t="shared" si="10"/>
        <v>Não</v>
      </c>
      <c r="G344" s="15" t="str">
        <f t="shared" si="11"/>
        <v>Não</v>
      </c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 t="str">
        <f t="shared" si="10"/>
        <v>Não</v>
      </c>
      <c r="G345" s="15" t="str">
        <f t="shared" si="11"/>
        <v>Sim</v>
      </c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 t="str">
        <f t="shared" si="10"/>
        <v>Sim</v>
      </c>
      <c r="G346" s="15" t="str">
        <f t="shared" si="11"/>
        <v>Sim</v>
      </c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 t="str">
        <f t="shared" si="10"/>
        <v>Não</v>
      </c>
      <c r="G347" s="15" t="str">
        <f t="shared" si="11"/>
        <v>Sim</v>
      </c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 t="str">
        <f t="shared" si="10"/>
        <v>Não</v>
      </c>
      <c r="G348" s="15" t="str">
        <f t="shared" si="11"/>
        <v>Sim</v>
      </c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 t="str">
        <f t="shared" si="10"/>
        <v>Sim</v>
      </c>
      <c r="G349" s="15" t="str">
        <f t="shared" si="11"/>
        <v>Sim</v>
      </c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 t="str">
        <f t="shared" si="10"/>
        <v>Sim</v>
      </c>
      <c r="G350" s="15" t="str">
        <f t="shared" si="11"/>
        <v>Sim</v>
      </c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 t="str">
        <f t="shared" si="10"/>
        <v>Não</v>
      </c>
      <c r="G351" s="15" t="str">
        <f t="shared" si="11"/>
        <v>Sim</v>
      </c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 t="str">
        <f t="shared" si="10"/>
        <v>Sim</v>
      </c>
      <c r="G352" s="15" t="str">
        <f t="shared" si="11"/>
        <v>Sim</v>
      </c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 t="str">
        <f t="shared" si="10"/>
        <v>Sim</v>
      </c>
      <c r="G353" s="15" t="str">
        <f t="shared" si="11"/>
        <v>Sim</v>
      </c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 t="str">
        <f t="shared" si="10"/>
        <v>Não</v>
      </c>
      <c r="G354" s="15" t="str">
        <f t="shared" si="11"/>
        <v>Sim</v>
      </c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 t="str">
        <f t="shared" si="10"/>
        <v>Não</v>
      </c>
      <c r="G355" s="15" t="str">
        <f t="shared" si="11"/>
        <v>Sim</v>
      </c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 t="str">
        <f t="shared" si="10"/>
        <v>Não</v>
      </c>
      <c r="G356" s="15" t="str">
        <f t="shared" si="11"/>
        <v>Sim</v>
      </c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 t="str">
        <f t="shared" si="10"/>
        <v>Não</v>
      </c>
      <c r="G357" s="15" t="str">
        <f t="shared" si="11"/>
        <v>Sim</v>
      </c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 t="str">
        <f t="shared" si="10"/>
        <v>Não</v>
      </c>
      <c r="G358" s="15" t="str">
        <f t="shared" si="11"/>
        <v>Sim</v>
      </c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 t="str">
        <f t="shared" si="10"/>
        <v>Sim</v>
      </c>
      <c r="G359" s="15" t="str">
        <f t="shared" si="11"/>
        <v>Sim</v>
      </c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 t="str">
        <f t="shared" si="10"/>
        <v>Sim</v>
      </c>
      <c r="G360" s="15" t="str">
        <f t="shared" si="11"/>
        <v>Sim</v>
      </c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 t="str">
        <f t="shared" si="10"/>
        <v>Sim</v>
      </c>
      <c r="G361" s="15" t="str">
        <f t="shared" si="11"/>
        <v>Sim</v>
      </c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 t="str">
        <f t="shared" si="10"/>
        <v>Não</v>
      </c>
      <c r="G362" s="15" t="str">
        <f t="shared" si="11"/>
        <v>Sim</v>
      </c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 t="str">
        <f t="shared" si="10"/>
        <v>Não</v>
      </c>
      <c r="G363" s="15" t="str">
        <f t="shared" si="11"/>
        <v>Sim</v>
      </c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 t="str">
        <f t="shared" si="10"/>
        <v>Não</v>
      </c>
      <c r="G364" s="15" t="str">
        <f t="shared" si="11"/>
        <v>Sim</v>
      </c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 t="str">
        <f t="shared" si="10"/>
        <v>Sim</v>
      </c>
      <c r="G365" s="15" t="str">
        <f t="shared" si="11"/>
        <v>Sim</v>
      </c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 t="str">
        <f t="shared" si="10"/>
        <v>Sim</v>
      </c>
      <c r="G366" s="15" t="str">
        <f t="shared" si="11"/>
        <v>Sim</v>
      </c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 t="str">
        <f t="shared" si="10"/>
        <v>Não</v>
      </c>
      <c r="G367" s="15" t="str">
        <f t="shared" si="11"/>
        <v>Sim</v>
      </c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 t="str">
        <f t="shared" si="10"/>
        <v>Não</v>
      </c>
      <c r="G368" s="15" t="str">
        <f t="shared" si="11"/>
        <v>Sim</v>
      </c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 t="str">
        <f t="shared" si="10"/>
        <v>Sim</v>
      </c>
      <c r="G369" s="15" t="str">
        <f t="shared" si="11"/>
        <v>Sim</v>
      </c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 t="str">
        <f t="shared" si="10"/>
        <v>Não</v>
      </c>
      <c r="G370" s="15" t="str">
        <f t="shared" si="11"/>
        <v>Sim</v>
      </c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 t="str">
        <f t="shared" si="10"/>
        <v>Sim</v>
      </c>
      <c r="G371" s="15" t="str">
        <f t="shared" si="11"/>
        <v>Sim</v>
      </c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 t="str">
        <f t="shared" si="10"/>
        <v>Não</v>
      </c>
      <c r="G372" s="15" t="str">
        <f t="shared" si="11"/>
        <v>Não</v>
      </c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 t="str">
        <f t="shared" si="10"/>
        <v>Sim</v>
      </c>
      <c r="G373" s="15" t="str">
        <f t="shared" si="11"/>
        <v>Sim</v>
      </c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 t="str">
        <f t="shared" si="10"/>
        <v>Não</v>
      </c>
      <c r="G374" s="15" t="str">
        <f t="shared" si="11"/>
        <v>Sim</v>
      </c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 t="str">
        <f t="shared" si="10"/>
        <v>Sim</v>
      </c>
      <c r="G375" s="15" t="str">
        <f t="shared" si="11"/>
        <v>Sim</v>
      </c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 t="str">
        <f t="shared" si="10"/>
        <v>Não</v>
      </c>
      <c r="G376" s="15" t="str">
        <f t="shared" si="11"/>
        <v>Sim</v>
      </c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 t="str">
        <f t="shared" si="10"/>
        <v>Sim</v>
      </c>
      <c r="G377" s="15" t="str">
        <f t="shared" si="11"/>
        <v>Sim</v>
      </c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 t="str">
        <f t="shared" si="10"/>
        <v>Sim</v>
      </c>
      <c r="G378" s="15" t="str">
        <f t="shared" si="11"/>
        <v>Sim</v>
      </c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 t="str">
        <f t="shared" si="10"/>
        <v>Não</v>
      </c>
      <c r="G379" s="15" t="str">
        <f t="shared" si="11"/>
        <v>Sim</v>
      </c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 t="str">
        <f t="shared" si="10"/>
        <v>Sim</v>
      </c>
      <c r="G380" s="15" t="str">
        <f t="shared" si="11"/>
        <v>Sim</v>
      </c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 t="str">
        <f t="shared" si="10"/>
        <v>Sim</v>
      </c>
      <c r="G381" s="15" t="str">
        <f t="shared" si="11"/>
        <v>Sim</v>
      </c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 t="str">
        <f t="shared" si="10"/>
        <v>Não</v>
      </c>
      <c r="G382" s="15" t="str">
        <f t="shared" si="11"/>
        <v>Sim</v>
      </c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 t="str">
        <f t="shared" si="10"/>
        <v>Sim</v>
      </c>
      <c r="G383" s="15" t="str">
        <f t="shared" si="11"/>
        <v>Sim</v>
      </c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 t="str">
        <f t="shared" si="10"/>
        <v>Sim</v>
      </c>
      <c r="G384" s="15" t="str">
        <f t="shared" si="11"/>
        <v>Sim</v>
      </c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 t="str">
        <f t="shared" si="10"/>
        <v>Sim</v>
      </c>
      <c r="G385" s="15" t="str">
        <f t="shared" si="11"/>
        <v>Sim</v>
      </c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 t="str">
        <f t="shared" si="10"/>
        <v>Sim</v>
      </c>
      <c r="G386" s="15" t="str">
        <f t="shared" si="11"/>
        <v>Sim</v>
      </c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 t="str">
        <f t="shared" ref="F387:F450" si="12">IF(OR(D387 = "RJ", D387 = "MG"), "Sim", "Não")</f>
        <v>Sim</v>
      </c>
      <c r="G387" s="15" t="str">
        <f t="shared" ref="G387:G450" si="13">IF(OR(DATE(2010, 12, 31) &gt; B387, D387 = "RJ", D387 = "MG", D387 = "SP", C387 = "Terceiro"), "Sim", "Não")</f>
        <v>Sim</v>
      </c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 t="str">
        <f t="shared" si="12"/>
        <v>Sim</v>
      </c>
      <c r="G388" s="15" t="str">
        <f t="shared" si="13"/>
        <v>Sim</v>
      </c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 t="str">
        <f t="shared" si="12"/>
        <v>Não</v>
      </c>
      <c r="G389" s="15" t="str">
        <f t="shared" si="13"/>
        <v>Sim</v>
      </c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 t="str">
        <f t="shared" si="12"/>
        <v>Não</v>
      </c>
      <c r="G390" s="15" t="str">
        <f t="shared" si="13"/>
        <v>Sim</v>
      </c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 t="str">
        <f t="shared" si="12"/>
        <v>Sim</v>
      </c>
      <c r="G391" s="15" t="str">
        <f t="shared" si="13"/>
        <v>Sim</v>
      </c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 t="str">
        <f t="shared" si="12"/>
        <v>Sim</v>
      </c>
      <c r="G392" s="15" t="str">
        <f t="shared" si="13"/>
        <v>Sim</v>
      </c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 t="str">
        <f t="shared" si="12"/>
        <v>Sim</v>
      </c>
      <c r="G393" s="15" t="str">
        <f t="shared" si="13"/>
        <v>Sim</v>
      </c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 t="str">
        <f t="shared" si="12"/>
        <v>Sim</v>
      </c>
      <c r="G394" s="15" t="str">
        <f t="shared" si="13"/>
        <v>Sim</v>
      </c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 t="str">
        <f t="shared" si="12"/>
        <v>Sim</v>
      </c>
      <c r="G395" s="15" t="str">
        <f t="shared" si="13"/>
        <v>Sim</v>
      </c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 t="str">
        <f t="shared" si="12"/>
        <v>Não</v>
      </c>
      <c r="G396" s="15" t="str">
        <f t="shared" si="13"/>
        <v>Sim</v>
      </c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 t="str">
        <f t="shared" si="12"/>
        <v>Não</v>
      </c>
      <c r="G397" s="15" t="str">
        <f t="shared" si="13"/>
        <v>Sim</v>
      </c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 t="str">
        <f t="shared" si="12"/>
        <v>Não</v>
      </c>
      <c r="G398" s="15" t="str">
        <f t="shared" si="13"/>
        <v>Sim</v>
      </c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 t="str">
        <f t="shared" si="12"/>
        <v>Sim</v>
      </c>
      <c r="G399" s="15" t="str">
        <f t="shared" si="13"/>
        <v>Sim</v>
      </c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 t="str">
        <f t="shared" si="12"/>
        <v>Sim</v>
      </c>
      <c r="G400" s="15" t="str">
        <f t="shared" si="13"/>
        <v>Sim</v>
      </c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 t="str">
        <f t="shared" si="12"/>
        <v>Sim</v>
      </c>
      <c r="G401" s="15" t="str">
        <f t="shared" si="13"/>
        <v>Sim</v>
      </c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 t="str">
        <f t="shared" si="12"/>
        <v>Não</v>
      </c>
      <c r="G402" s="15" t="str">
        <f t="shared" si="13"/>
        <v>Sim</v>
      </c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 t="str">
        <f t="shared" si="12"/>
        <v>Sim</v>
      </c>
      <c r="G403" s="15" t="str">
        <f t="shared" si="13"/>
        <v>Sim</v>
      </c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 t="str">
        <f t="shared" si="12"/>
        <v>Sim</v>
      </c>
      <c r="G404" s="15" t="str">
        <f t="shared" si="13"/>
        <v>Sim</v>
      </c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 t="str">
        <f t="shared" si="12"/>
        <v>Não</v>
      </c>
      <c r="G405" s="15" t="str">
        <f t="shared" si="13"/>
        <v>Não</v>
      </c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 t="str">
        <f t="shared" si="12"/>
        <v>Não</v>
      </c>
      <c r="G406" s="15" t="str">
        <f t="shared" si="13"/>
        <v>Sim</v>
      </c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 t="str">
        <f t="shared" si="12"/>
        <v>Não</v>
      </c>
      <c r="G407" s="15" t="str">
        <f t="shared" si="13"/>
        <v>Sim</v>
      </c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 t="str">
        <f t="shared" si="12"/>
        <v>Não</v>
      </c>
      <c r="G408" s="15" t="str">
        <f t="shared" si="13"/>
        <v>Sim</v>
      </c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 t="str">
        <f t="shared" si="12"/>
        <v>Não</v>
      </c>
      <c r="G409" s="15" t="str">
        <f t="shared" si="13"/>
        <v>Sim</v>
      </c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 t="str">
        <f t="shared" si="12"/>
        <v>Sim</v>
      </c>
      <c r="G410" s="15" t="str">
        <f t="shared" si="13"/>
        <v>Sim</v>
      </c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 t="str">
        <f t="shared" si="12"/>
        <v>Sim</v>
      </c>
      <c r="G411" s="15" t="str">
        <f t="shared" si="13"/>
        <v>Sim</v>
      </c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 t="str">
        <f t="shared" si="12"/>
        <v>Sim</v>
      </c>
      <c r="G412" s="15" t="str">
        <f t="shared" si="13"/>
        <v>Sim</v>
      </c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 t="str">
        <f t="shared" si="12"/>
        <v>Não</v>
      </c>
      <c r="G413" s="15" t="str">
        <f t="shared" si="13"/>
        <v>Sim</v>
      </c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 t="str">
        <f t="shared" si="12"/>
        <v>Sim</v>
      </c>
      <c r="G414" s="15" t="str">
        <f t="shared" si="13"/>
        <v>Sim</v>
      </c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 t="str">
        <f t="shared" si="12"/>
        <v>Não</v>
      </c>
      <c r="G415" s="15" t="str">
        <f t="shared" si="13"/>
        <v>Sim</v>
      </c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 t="str">
        <f t="shared" si="12"/>
        <v>Não</v>
      </c>
      <c r="G416" s="15" t="str">
        <f t="shared" si="13"/>
        <v>Sim</v>
      </c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 t="str">
        <f t="shared" si="12"/>
        <v>Sim</v>
      </c>
      <c r="G417" s="15" t="str">
        <f t="shared" si="13"/>
        <v>Sim</v>
      </c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 t="str">
        <f t="shared" si="12"/>
        <v>Sim</v>
      </c>
      <c r="G418" s="15" t="str">
        <f t="shared" si="13"/>
        <v>Sim</v>
      </c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 t="str">
        <f t="shared" si="12"/>
        <v>Não</v>
      </c>
      <c r="G419" s="15" t="str">
        <f t="shared" si="13"/>
        <v>Sim</v>
      </c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 t="str">
        <f t="shared" si="12"/>
        <v>Sim</v>
      </c>
      <c r="G420" s="15" t="str">
        <f t="shared" si="13"/>
        <v>Sim</v>
      </c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 t="str">
        <f t="shared" si="12"/>
        <v>Sim</v>
      </c>
      <c r="G421" s="15" t="str">
        <f t="shared" si="13"/>
        <v>Sim</v>
      </c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 t="str">
        <f t="shared" si="12"/>
        <v>Sim</v>
      </c>
      <c r="G422" s="15" t="str">
        <f t="shared" si="13"/>
        <v>Sim</v>
      </c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 t="str">
        <f t="shared" si="12"/>
        <v>Sim</v>
      </c>
      <c r="G423" s="15" t="str">
        <f t="shared" si="13"/>
        <v>Sim</v>
      </c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 t="str">
        <f t="shared" si="12"/>
        <v>Não</v>
      </c>
      <c r="G424" s="15" t="str">
        <f t="shared" si="13"/>
        <v>Sim</v>
      </c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 t="str">
        <f t="shared" si="12"/>
        <v>Sim</v>
      </c>
      <c r="G425" s="15" t="str">
        <f t="shared" si="13"/>
        <v>Sim</v>
      </c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 t="str">
        <f t="shared" si="12"/>
        <v>Sim</v>
      </c>
      <c r="G426" s="15" t="str">
        <f t="shared" si="13"/>
        <v>Sim</v>
      </c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 t="str">
        <f t="shared" si="12"/>
        <v>Sim</v>
      </c>
      <c r="G427" s="15" t="str">
        <f t="shared" si="13"/>
        <v>Sim</v>
      </c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 t="str">
        <f t="shared" si="12"/>
        <v>Sim</v>
      </c>
      <c r="G428" s="15" t="str">
        <f t="shared" si="13"/>
        <v>Sim</v>
      </c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 t="str">
        <f t="shared" si="12"/>
        <v>Sim</v>
      </c>
      <c r="G429" s="15" t="str">
        <f t="shared" si="13"/>
        <v>Sim</v>
      </c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 t="str">
        <f t="shared" si="12"/>
        <v>Sim</v>
      </c>
      <c r="G430" s="15" t="str">
        <f t="shared" si="13"/>
        <v>Sim</v>
      </c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 t="str">
        <f t="shared" si="12"/>
        <v>Não</v>
      </c>
      <c r="G431" s="15" t="str">
        <f t="shared" si="13"/>
        <v>Sim</v>
      </c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 t="str">
        <f t="shared" si="12"/>
        <v>Sim</v>
      </c>
      <c r="G432" s="15" t="str">
        <f t="shared" si="13"/>
        <v>Sim</v>
      </c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 t="str">
        <f t="shared" si="12"/>
        <v>Não</v>
      </c>
      <c r="G433" s="15" t="str">
        <f t="shared" si="13"/>
        <v>Sim</v>
      </c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 t="str">
        <f t="shared" si="12"/>
        <v>Sim</v>
      </c>
      <c r="G434" s="15" t="str">
        <f t="shared" si="13"/>
        <v>Sim</v>
      </c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 t="str">
        <f t="shared" si="12"/>
        <v>Não</v>
      </c>
      <c r="G435" s="15" t="str">
        <f t="shared" si="13"/>
        <v>Sim</v>
      </c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 t="str">
        <f t="shared" si="12"/>
        <v>Sim</v>
      </c>
      <c r="G436" s="15" t="str">
        <f t="shared" si="13"/>
        <v>Sim</v>
      </c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 t="str">
        <f t="shared" si="12"/>
        <v>Sim</v>
      </c>
      <c r="G437" s="15" t="str">
        <f t="shared" si="13"/>
        <v>Sim</v>
      </c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 t="str">
        <f t="shared" si="12"/>
        <v>Não</v>
      </c>
      <c r="G438" s="15" t="str">
        <f t="shared" si="13"/>
        <v>Sim</v>
      </c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 t="str">
        <f t="shared" si="12"/>
        <v>Sim</v>
      </c>
      <c r="G439" s="15" t="str">
        <f t="shared" si="13"/>
        <v>Sim</v>
      </c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 t="str">
        <f t="shared" si="12"/>
        <v>Não</v>
      </c>
      <c r="G440" s="15" t="str">
        <f t="shared" si="13"/>
        <v>Sim</v>
      </c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 t="str">
        <f t="shared" si="12"/>
        <v>Sim</v>
      </c>
      <c r="G441" s="15" t="str">
        <f t="shared" si="13"/>
        <v>Sim</v>
      </c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 t="str">
        <f t="shared" si="12"/>
        <v>Sim</v>
      </c>
      <c r="G442" s="15" t="str">
        <f t="shared" si="13"/>
        <v>Sim</v>
      </c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 t="str">
        <f t="shared" si="12"/>
        <v>Não</v>
      </c>
      <c r="G443" s="15" t="str">
        <f t="shared" si="13"/>
        <v>Não</v>
      </c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 t="str">
        <f t="shared" si="12"/>
        <v>Sim</v>
      </c>
      <c r="G444" s="15" t="str">
        <f t="shared" si="13"/>
        <v>Sim</v>
      </c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 t="str">
        <f t="shared" si="12"/>
        <v>Sim</v>
      </c>
      <c r="G445" s="15" t="str">
        <f t="shared" si="13"/>
        <v>Sim</v>
      </c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 t="str">
        <f t="shared" si="12"/>
        <v>Não</v>
      </c>
      <c r="G446" s="15" t="str">
        <f t="shared" si="13"/>
        <v>Não</v>
      </c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 t="str">
        <f t="shared" si="12"/>
        <v>Não</v>
      </c>
      <c r="G447" s="15" t="str">
        <f t="shared" si="13"/>
        <v>Sim</v>
      </c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 t="str">
        <f t="shared" si="12"/>
        <v>Não</v>
      </c>
      <c r="G448" s="15" t="str">
        <f t="shared" si="13"/>
        <v>Sim</v>
      </c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 t="str">
        <f t="shared" si="12"/>
        <v>Não</v>
      </c>
      <c r="G449" s="15" t="str">
        <f t="shared" si="13"/>
        <v>Sim</v>
      </c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 t="str">
        <f t="shared" si="12"/>
        <v>Sim</v>
      </c>
      <c r="G450" s="15" t="str">
        <f t="shared" si="13"/>
        <v>Sim</v>
      </c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 t="str">
        <f t="shared" ref="F451:F514" si="14">IF(OR(D451 = "RJ", D451 = "MG"), "Sim", "Não")</f>
        <v>Sim</v>
      </c>
      <c r="G451" s="15" t="str">
        <f t="shared" ref="G451:G514" si="15">IF(OR(DATE(2010, 12, 31) &gt; B451, D451 = "RJ", D451 = "MG", D451 = "SP", C451 = "Terceiro"), "Sim", "Não")</f>
        <v>Sim</v>
      </c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 t="str">
        <f t="shared" si="14"/>
        <v>Não</v>
      </c>
      <c r="G452" s="15" t="str">
        <f t="shared" si="15"/>
        <v>Sim</v>
      </c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 t="str">
        <f t="shared" si="14"/>
        <v>Não</v>
      </c>
      <c r="G453" s="15" t="str">
        <f t="shared" si="15"/>
        <v>Sim</v>
      </c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 t="str">
        <f t="shared" si="14"/>
        <v>Não</v>
      </c>
      <c r="G454" s="15" t="str">
        <f t="shared" si="15"/>
        <v>Sim</v>
      </c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 t="str">
        <f t="shared" si="14"/>
        <v>Não</v>
      </c>
      <c r="G455" s="15" t="str">
        <f t="shared" si="15"/>
        <v>Sim</v>
      </c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 t="str">
        <f t="shared" si="14"/>
        <v>Sim</v>
      </c>
      <c r="G456" s="15" t="str">
        <f t="shared" si="15"/>
        <v>Sim</v>
      </c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 t="str">
        <f t="shared" si="14"/>
        <v>Não</v>
      </c>
      <c r="G457" s="15" t="str">
        <f t="shared" si="15"/>
        <v>Sim</v>
      </c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 t="str">
        <f t="shared" si="14"/>
        <v>Não</v>
      </c>
      <c r="G458" s="15" t="str">
        <f t="shared" si="15"/>
        <v>Sim</v>
      </c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 t="str">
        <f t="shared" si="14"/>
        <v>Sim</v>
      </c>
      <c r="G459" s="15" t="str">
        <f t="shared" si="15"/>
        <v>Sim</v>
      </c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 t="str">
        <f t="shared" si="14"/>
        <v>Não</v>
      </c>
      <c r="G460" s="15" t="str">
        <f t="shared" si="15"/>
        <v>Sim</v>
      </c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 t="str">
        <f t="shared" si="14"/>
        <v>Não</v>
      </c>
      <c r="G461" s="15" t="str">
        <f t="shared" si="15"/>
        <v>Não</v>
      </c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 t="str">
        <f t="shared" si="14"/>
        <v>Sim</v>
      </c>
      <c r="G462" s="15" t="str">
        <f t="shared" si="15"/>
        <v>Sim</v>
      </c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 t="str">
        <f t="shared" si="14"/>
        <v>Não</v>
      </c>
      <c r="G463" s="15" t="str">
        <f t="shared" si="15"/>
        <v>Sim</v>
      </c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 t="str">
        <f t="shared" si="14"/>
        <v>Não</v>
      </c>
      <c r="G464" s="15" t="str">
        <f t="shared" si="15"/>
        <v>Sim</v>
      </c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 t="str">
        <f t="shared" si="14"/>
        <v>Sim</v>
      </c>
      <c r="G465" s="15" t="str">
        <f t="shared" si="15"/>
        <v>Sim</v>
      </c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 t="str">
        <f t="shared" si="14"/>
        <v>Sim</v>
      </c>
      <c r="G466" s="15" t="str">
        <f t="shared" si="15"/>
        <v>Sim</v>
      </c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 t="str">
        <f t="shared" si="14"/>
        <v>Sim</v>
      </c>
      <c r="G467" s="15" t="str">
        <f t="shared" si="15"/>
        <v>Sim</v>
      </c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 t="str">
        <f t="shared" si="14"/>
        <v>Não</v>
      </c>
      <c r="G468" s="15" t="str">
        <f t="shared" si="15"/>
        <v>Sim</v>
      </c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 t="str">
        <f t="shared" si="14"/>
        <v>Sim</v>
      </c>
      <c r="G469" s="15" t="str">
        <f t="shared" si="15"/>
        <v>Sim</v>
      </c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 t="str">
        <f t="shared" si="14"/>
        <v>Sim</v>
      </c>
      <c r="G470" s="15" t="str">
        <f t="shared" si="15"/>
        <v>Sim</v>
      </c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 t="str">
        <f t="shared" si="14"/>
        <v>Sim</v>
      </c>
      <c r="G471" s="15" t="str">
        <f t="shared" si="15"/>
        <v>Sim</v>
      </c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 t="str">
        <f t="shared" si="14"/>
        <v>Não</v>
      </c>
      <c r="G472" s="15" t="str">
        <f t="shared" si="15"/>
        <v>Sim</v>
      </c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 t="str">
        <f t="shared" si="14"/>
        <v>Não</v>
      </c>
      <c r="G473" s="15" t="str">
        <f t="shared" si="15"/>
        <v>Sim</v>
      </c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 t="str">
        <f t="shared" si="14"/>
        <v>Não</v>
      </c>
      <c r="G474" s="15" t="str">
        <f t="shared" si="15"/>
        <v>Não</v>
      </c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 t="str">
        <f t="shared" si="14"/>
        <v>Sim</v>
      </c>
      <c r="G475" s="15" t="str">
        <f t="shared" si="15"/>
        <v>Sim</v>
      </c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 t="str">
        <f t="shared" si="14"/>
        <v>Sim</v>
      </c>
      <c r="G476" s="15" t="str">
        <f t="shared" si="15"/>
        <v>Sim</v>
      </c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 t="str">
        <f t="shared" si="14"/>
        <v>Sim</v>
      </c>
      <c r="G477" s="15" t="str">
        <f t="shared" si="15"/>
        <v>Sim</v>
      </c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 t="str">
        <f t="shared" si="14"/>
        <v>Não</v>
      </c>
      <c r="G478" s="15" t="str">
        <f t="shared" si="15"/>
        <v>Sim</v>
      </c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 t="str">
        <f t="shared" si="14"/>
        <v>Não</v>
      </c>
      <c r="G479" s="15" t="str">
        <f t="shared" si="15"/>
        <v>Não</v>
      </c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 t="str">
        <f t="shared" si="14"/>
        <v>Não</v>
      </c>
      <c r="G480" s="15" t="str">
        <f t="shared" si="15"/>
        <v>Não</v>
      </c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 t="str">
        <f t="shared" si="14"/>
        <v>Sim</v>
      </c>
      <c r="G481" s="15" t="str">
        <f t="shared" si="15"/>
        <v>Sim</v>
      </c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 t="str">
        <f t="shared" si="14"/>
        <v>Não</v>
      </c>
      <c r="G482" s="15" t="str">
        <f t="shared" si="15"/>
        <v>Sim</v>
      </c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 t="str">
        <f t="shared" si="14"/>
        <v>Não</v>
      </c>
      <c r="G483" s="15" t="str">
        <f t="shared" si="15"/>
        <v>Sim</v>
      </c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 t="str">
        <f t="shared" si="14"/>
        <v>Sim</v>
      </c>
      <c r="G484" s="15" t="str">
        <f t="shared" si="15"/>
        <v>Sim</v>
      </c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 t="str">
        <f t="shared" si="14"/>
        <v>Não</v>
      </c>
      <c r="G485" s="15" t="str">
        <f t="shared" si="15"/>
        <v>Não</v>
      </c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 t="str">
        <f t="shared" si="14"/>
        <v>Não</v>
      </c>
      <c r="G486" s="15" t="str">
        <f t="shared" si="15"/>
        <v>Sim</v>
      </c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 t="str">
        <f t="shared" si="14"/>
        <v>Não</v>
      </c>
      <c r="G487" s="15" t="str">
        <f t="shared" si="15"/>
        <v>Sim</v>
      </c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 t="str">
        <f t="shared" si="14"/>
        <v>Não</v>
      </c>
      <c r="G488" s="15" t="str">
        <f t="shared" si="15"/>
        <v>Sim</v>
      </c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 t="str">
        <f t="shared" si="14"/>
        <v>Sim</v>
      </c>
      <c r="G489" s="15" t="str">
        <f t="shared" si="15"/>
        <v>Sim</v>
      </c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 t="str">
        <f t="shared" si="14"/>
        <v>Não</v>
      </c>
      <c r="G490" s="15" t="str">
        <f t="shared" si="15"/>
        <v>Não</v>
      </c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 t="str">
        <f t="shared" si="14"/>
        <v>Não</v>
      </c>
      <c r="G491" s="15" t="str">
        <f t="shared" si="15"/>
        <v>Sim</v>
      </c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 t="str">
        <f t="shared" si="14"/>
        <v>Não</v>
      </c>
      <c r="G492" s="15" t="str">
        <f t="shared" si="15"/>
        <v>Sim</v>
      </c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 t="str">
        <f t="shared" si="14"/>
        <v>Não</v>
      </c>
      <c r="G493" s="15" t="str">
        <f t="shared" si="15"/>
        <v>Sim</v>
      </c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 t="str">
        <f t="shared" si="14"/>
        <v>Não</v>
      </c>
      <c r="G494" s="15" t="str">
        <f t="shared" si="15"/>
        <v>Sim</v>
      </c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 t="str">
        <f t="shared" si="14"/>
        <v>Sim</v>
      </c>
      <c r="G495" s="15" t="str">
        <f t="shared" si="15"/>
        <v>Sim</v>
      </c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 t="str">
        <f t="shared" si="14"/>
        <v>Sim</v>
      </c>
      <c r="G496" s="15" t="str">
        <f t="shared" si="15"/>
        <v>Sim</v>
      </c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 t="str">
        <f t="shared" si="14"/>
        <v>Sim</v>
      </c>
      <c r="G497" s="15" t="str">
        <f t="shared" si="15"/>
        <v>Sim</v>
      </c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 t="str">
        <f t="shared" si="14"/>
        <v>Sim</v>
      </c>
      <c r="G498" s="15" t="str">
        <f t="shared" si="15"/>
        <v>Sim</v>
      </c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 t="str">
        <f t="shared" si="14"/>
        <v>Não</v>
      </c>
      <c r="G499" s="15" t="str">
        <f t="shared" si="15"/>
        <v>Sim</v>
      </c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 t="str">
        <f t="shared" si="14"/>
        <v>Sim</v>
      </c>
      <c r="G500" s="15" t="str">
        <f t="shared" si="15"/>
        <v>Sim</v>
      </c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 t="str">
        <f t="shared" si="14"/>
        <v>Não</v>
      </c>
      <c r="G501" s="15" t="str">
        <f t="shared" si="15"/>
        <v>Sim</v>
      </c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 t="str">
        <f t="shared" si="14"/>
        <v>Sim</v>
      </c>
      <c r="G502" s="15" t="str">
        <f t="shared" si="15"/>
        <v>Sim</v>
      </c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 t="str">
        <f t="shared" si="14"/>
        <v>Não</v>
      </c>
      <c r="G503" s="15" t="str">
        <f t="shared" si="15"/>
        <v>Sim</v>
      </c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 t="str">
        <f t="shared" si="14"/>
        <v>Sim</v>
      </c>
      <c r="G504" s="15" t="str">
        <f t="shared" si="15"/>
        <v>Sim</v>
      </c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 t="str">
        <f t="shared" si="14"/>
        <v>Sim</v>
      </c>
      <c r="G505" s="15" t="str">
        <f t="shared" si="15"/>
        <v>Sim</v>
      </c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 t="str">
        <f t="shared" si="14"/>
        <v>Não</v>
      </c>
      <c r="G506" s="15" t="str">
        <f t="shared" si="15"/>
        <v>Sim</v>
      </c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 t="str">
        <f t="shared" si="14"/>
        <v>Sim</v>
      </c>
      <c r="G507" s="15" t="str">
        <f t="shared" si="15"/>
        <v>Sim</v>
      </c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 t="str">
        <f t="shared" si="14"/>
        <v>Sim</v>
      </c>
      <c r="G508" s="15" t="str">
        <f t="shared" si="15"/>
        <v>Sim</v>
      </c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 t="str">
        <f t="shared" si="14"/>
        <v>Sim</v>
      </c>
      <c r="G509" s="15" t="str">
        <f t="shared" si="15"/>
        <v>Sim</v>
      </c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 t="str">
        <f t="shared" si="14"/>
        <v>Não</v>
      </c>
      <c r="G510" s="15" t="str">
        <f t="shared" si="15"/>
        <v>Sim</v>
      </c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 t="str">
        <f t="shared" si="14"/>
        <v>Não</v>
      </c>
      <c r="G511" s="15" t="str">
        <f t="shared" si="15"/>
        <v>Sim</v>
      </c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 t="str">
        <f t="shared" si="14"/>
        <v>Não</v>
      </c>
      <c r="G512" s="15" t="str">
        <f t="shared" si="15"/>
        <v>Sim</v>
      </c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 t="str">
        <f t="shared" si="14"/>
        <v>Sim</v>
      </c>
      <c r="G513" s="15" t="str">
        <f t="shared" si="15"/>
        <v>Sim</v>
      </c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 t="str">
        <f t="shared" si="14"/>
        <v>Não</v>
      </c>
      <c r="G514" s="15" t="str">
        <f t="shared" si="15"/>
        <v>Sim</v>
      </c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 t="str">
        <f t="shared" ref="F515:F578" si="16">IF(OR(D515 = "RJ", D515 = "MG"), "Sim", "Não")</f>
        <v>Não</v>
      </c>
      <c r="G515" s="15" t="str">
        <f t="shared" ref="G515:G578" si="17">IF(OR(DATE(2010, 12, 31) &gt; B515, D515 = "RJ", D515 = "MG", D515 = "SP", C515 = "Terceiro"), "Sim", "Não")</f>
        <v>Sim</v>
      </c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 t="str">
        <f t="shared" si="16"/>
        <v>Não</v>
      </c>
      <c r="G516" s="15" t="str">
        <f t="shared" si="17"/>
        <v>Sim</v>
      </c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 t="str">
        <f t="shared" si="16"/>
        <v>Não</v>
      </c>
      <c r="G517" s="15" t="str">
        <f t="shared" si="17"/>
        <v>Sim</v>
      </c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 t="str">
        <f t="shared" si="16"/>
        <v>Não</v>
      </c>
      <c r="G518" s="15" t="str">
        <f t="shared" si="17"/>
        <v>Sim</v>
      </c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 t="str">
        <f t="shared" si="16"/>
        <v>Não</v>
      </c>
      <c r="G519" s="15" t="str">
        <f t="shared" si="17"/>
        <v>Sim</v>
      </c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 t="str">
        <f t="shared" si="16"/>
        <v>Não</v>
      </c>
      <c r="G520" s="15" t="str">
        <f t="shared" si="17"/>
        <v>Não</v>
      </c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 t="str">
        <f t="shared" si="16"/>
        <v>Não</v>
      </c>
      <c r="G521" s="15" t="str">
        <f t="shared" si="17"/>
        <v>Não</v>
      </c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 t="str">
        <f t="shared" si="16"/>
        <v>Sim</v>
      </c>
      <c r="G522" s="15" t="str">
        <f t="shared" si="17"/>
        <v>Sim</v>
      </c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 t="str">
        <f t="shared" si="16"/>
        <v>Não</v>
      </c>
      <c r="G523" s="15" t="str">
        <f t="shared" si="17"/>
        <v>Não</v>
      </c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 t="str">
        <f t="shared" si="16"/>
        <v>Não</v>
      </c>
      <c r="G524" s="15" t="str">
        <f t="shared" si="17"/>
        <v>Sim</v>
      </c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 t="str">
        <f t="shared" si="16"/>
        <v>Não</v>
      </c>
      <c r="G525" s="15" t="str">
        <f t="shared" si="17"/>
        <v>Sim</v>
      </c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 t="str">
        <f t="shared" si="16"/>
        <v>Não</v>
      </c>
      <c r="G526" s="15" t="str">
        <f t="shared" si="17"/>
        <v>Sim</v>
      </c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 t="str">
        <f t="shared" si="16"/>
        <v>Sim</v>
      </c>
      <c r="G527" s="15" t="str">
        <f t="shared" si="17"/>
        <v>Sim</v>
      </c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 t="str">
        <f t="shared" si="16"/>
        <v>Sim</v>
      </c>
      <c r="G528" s="15" t="str">
        <f t="shared" si="17"/>
        <v>Sim</v>
      </c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 t="str">
        <f t="shared" si="16"/>
        <v>Sim</v>
      </c>
      <c r="G529" s="15" t="str">
        <f t="shared" si="17"/>
        <v>Sim</v>
      </c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 t="str">
        <f t="shared" si="16"/>
        <v>Sim</v>
      </c>
      <c r="G530" s="15" t="str">
        <f t="shared" si="17"/>
        <v>Sim</v>
      </c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 t="str">
        <f t="shared" si="16"/>
        <v>Não</v>
      </c>
      <c r="G531" s="15" t="str">
        <f t="shared" si="17"/>
        <v>Sim</v>
      </c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 t="str">
        <f t="shared" si="16"/>
        <v>Sim</v>
      </c>
      <c r="G532" s="15" t="str">
        <f t="shared" si="17"/>
        <v>Sim</v>
      </c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 t="str">
        <f t="shared" si="16"/>
        <v>Sim</v>
      </c>
      <c r="G533" s="15" t="str">
        <f t="shared" si="17"/>
        <v>Sim</v>
      </c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 t="str">
        <f t="shared" si="16"/>
        <v>Sim</v>
      </c>
      <c r="G534" s="15" t="str">
        <f t="shared" si="17"/>
        <v>Sim</v>
      </c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 t="str">
        <f t="shared" si="16"/>
        <v>Sim</v>
      </c>
      <c r="G535" s="15" t="str">
        <f t="shared" si="17"/>
        <v>Sim</v>
      </c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 t="str">
        <f t="shared" si="16"/>
        <v>Sim</v>
      </c>
      <c r="G536" s="15" t="str">
        <f t="shared" si="17"/>
        <v>Sim</v>
      </c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 t="str">
        <f t="shared" si="16"/>
        <v>Sim</v>
      </c>
      <c r="G537" s="15" t="str">
        <f t="shared" si="17"/>
        <v>Sim</v>
      </c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 t="str">
        <f t="shared" si="16"/>
        <v>Sim</v>
      </c>
      <c r="G538" s="15" t="str">
        <f t="shared" si="17"/>
        <v>Sim</v>
      </c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 t="str">
        <f t="shared" si="16"/>
        <v>Sim</v>
      </c>
      <c r="G539" s="15" t="str">
        <f t="shared" si="17"/>
        <v>Sim</v>
      </c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 t="str">
        <f t="shared" si="16"/>
        <v>Não</v>
      </c>
      <c r="G540" s="15" t="str">
        <f t="shared" si="17"/>
        <v>Sim</v>
      </c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 t="str">
        <f t="shared" si="16"/>
        <v>Não</v>
      </c>
      <c r="G541" s="15" t="str">
        <f t="shared" si="17"/>
        <v>Sim</v>
      </c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 t="str">
        <f t="shared" si="16"/>
        <v>Não</v>
      </c>
      <c r="G542" s="15" t="str">
        <f t="shared" si="17"/>
        <v>Sim</v>
      </c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 t="str">
        <f t="shared" si="16"/>
        <v>Não</v>
      </c>
      <c r="G543" s="15" t="str">
        <f t="shared" si="17"/>
        <v>Sim</v>
      </c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 t="str">
        <f t="shared" si="16"/>
        <v>Não</v>
      </c>
      <c r="G544" s="15" t="str">
        <f t="shared" si="17"/>
        <v>Sim</v>
      </c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 t="str">
        <f t="shared" si="16"/>
        <v>Sim</v>
      </c>
      <c r="G545" s="15" t="str">
        <f t="shared" si="17"/>
        <v>Sim</v>
      </c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 t="str">
        <f t="shared" si="16"/>
        <v>Sim</v>
      </c>
      <c r="G546" s="15" t="str">
        <f t="shared" si="17"/>
        <v>Sim</v>
      </c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 t="str">
        <f t="shared" si="16"/>
        <v>Não</v>
      </c>
      <c r="G547" s="15" t="str">
        <f t="shared" si="17"/>
        <v>Sim</v>
      </c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 t="str">
        <f t="shared" si="16"/>
        <v>Não</v>
      </c>
      <c r="G548" s="15" t="str">
        <f t="shared" si="17"/>
        <v>Sim</v>
      </c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 t="str">
        <f t="shared" si="16"/>
        <v>Não</v>
      </c>
      <c r="G549" s="15" t="str">
        <f t="shared" si="17"/>
        <v>Sim</v>
      </c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 t="str">
        <f t="shared" si="16"/>
        <v>Não</v>
      </c>
      <c r="G550" s="15" t="str">
        <f t="shared" si="17"/>
        <v>Sim</v>
      </c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 t="str">
        <f t="shared" si="16"/>
        <v>Sim</v>
      </c>
      <c r="G551" s="15" t="str">
        <f t="shared" si="17"/>
        <v>Sim</v>
      </c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 t="str">
        <f t="shared" si="16"/>
        <v>Não</v>
      </c>
      <c r="G552" s="15" t="str">
        <f t="shared" si="17"/>
        <v>Sim</v>
      </c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 t="str">
        <f t="shared" si="16"/>
        <v>Não</v>
      </c>
      <c r="G553" s="15" t="str">
        <f t="shared" si="17"/>
        <v>Sim</v>
      </c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 t="str">
        <f t="shared" si="16"/>
        <v>Não</v>
      </c>
      <c r="G554" s="15" t="str">
        <f t="shared" si="17"/>
        <v>Sim</v>
      </c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 t="str">
        <f t="shared" si="16"/>
        <v>Não</v>
      </c>
      <c r="G555" s="15" t="str">
        <f t="shared" si="17"/>
        <v>Sim</v>
      </c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 t="str">
        <f t="shared" si="16"/>
        <v>Não</v>
      </c>
      <c r="G556" s="15" t="str">
        <f t="shared" si="17"/>
        <v>Sim</v>
      </c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 t="str">
        <f t="shared" si="16"/>
        <v>Sim</v>
      </c>
      <c r="G557" s="15" t="str">
        <f t="shared" si="17"/>
        <v>Sim</v>
      </c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 t="str">
        <f t="shared" si="16"/>
        <v>Sim</v>
      </c>
      <c r="G558" s="15" t="str">
        <f t="shared" si="17"/>
        <v>Sim</v>
      </c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 t="str">
        <f t="shared" si="16"/>
        <v>Sim</v>
      </c>
      <c r="G559" s="15" t="str">
        <f t="shared" si="17"/>
        <v>Sim</v>
      </c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 t="str">
        <f t="shared" si="16"/>
        <v>Sim</v>
      </c>
      <c r="G560" s="15" t="str">
        <f t="shared" si="17"/>
        <v>Sim</v>
      </c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 t="str">
        <f t="shared" si="16"/>
        <v>Não</v>
      </c>
      <c r="G561" s="15" t="str">
        <f t="shared" si="17"/>
        <v>Sim</v>
      </c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 t="str">
        <f t="shared" si="16"/>
        <v>Não</v>
      </c>
      <c r="G562" s="15" t="str">
        <f t="shared" si="17"/>
        <v>Sim</v>
      </c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 t="str">
        <f t="shared" si="16"/>
        <v>Não</v>
      </c>
      <c r="G563" s="15" t="str">
        <f t="shared" si="17"/>
        <v>Sim</v>
      </c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 t="str">
        <f t="shared" si="16"/>
        <v>Sim</v>
      </c>
      <c r="G564" s="15" t="str">
        <f t="shared" si="17"/>
        <v>Sim</v>
      </c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 t="str">
        <f t="shared" si="16"/>
        <v>Não</v>
      </c>
      <c r="G565" s="15" t="str">
        <f t="shared" si="17"/>
        <v>Sim</v>
      </c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 t="str">
        <f t="shared" si="16"/>
        <v>Não</v>
      </c>
      <c r="G566" s="15" t="str">
        <f t="shared" si="17"/>
        <v>Sim</v>
      </c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 t="str">
        <f t="shared" si="16"/>
        <v>Não</v>
      </c>
      <c r="G567" s="15" t="str">
        <f t="shared" si="17"/>
        <v>Sim</v>
      </c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 t="str">
        <f t="shared" si="16"/>
        <v>Sim</v>
      </c>
      <c r="G568" s="15" t="str">
        <f t="shared" si="17"/>
        <v>Sim</v>
      </c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 t="str">
        <f t="shared" si="16"/>
        <v>Não</v>
      </c>
      <c r="G569" s="15" t="str">
        <f t="shared" si="17"/>
        <v>Sim</v>
      </c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 t="str">
        <f t="shared" si="16"/>
        <v>Sim</v>
      </c>
      <c r="G570" s="15" t="str">
        <f t="shared" si="17"/>
        <v>Sim</v>
      </c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 t="str">
        <f t="shared" si="16"/>
        <v>Não</v>
      </c>
      <c r="G571" s="15" t="str">
        <f t="shared" si="17"/>
        <v>Não</v>
      </c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 t="str">
        <f t="shared" si="16"/>
        <v>Sim</v>
      </c>
      <c r="G572" s="15" t="str">
        <f t="shared" si="17"/>
        <v>Sim</v>
      </c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 t="str">
        <f t="shared" si="16"/>
        <v>Sim</v>
      </c>
      <c r="G573" s="15" t="str">
        <f t="shared" si="17"/>
        <v>Sim</v>
      </c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 t="str">
        <f t="shared" si="16"/>
        <v>Não</v>
      </c>
      <c r="G574" s="15" t="str">
        <f t="shared" si="17"/>
        <v>Sim</v>
      </c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 t="str">
        <f t="shared" si="16"/>
        <v>Não</v>
      </c>
      <c r="G575" s="15" t="str">
        <f t="shared" si="17"/>
        <v>Sim</v>
      </c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 t="str">
        <f t="shared" si="16"/>
        <v>Não</v>
      </c>
      <c r="G576" s="15" t="str">
        <f t="shared" si="17"/>
        <v>Sim</v>
      </c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 t="str">
        <f t="shared" si="16"/>
        <v>Não</v>
      </c>
      <c r="G577" s="15" t="str">
        <f t="shared" si="17"/>
        <v>Sim</v>
      </c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 t="str">
        <f t="shared" si="16"/>
        <v>Não</v>
      </c>
      <c r="G578" s="15" t="str">
        <f t="shared" si="17"/>
        <v>Não</v>
      </c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 t="str">
        <f t="shared" ref="F579:F642" si="18">IF(OR(D579 = "RJ", D579 = "MG"), "Sim", "Não")</f>
        <v>Sim</v>
      </c>
      <c r="G579" s="15" t="str">
        <f t="shared" ref="G579:G642" si="19">IF(OR(DATE(2010, 12, 31) &gt; B579, D579 = "RJ", D579 = "MG", D579 = "SP", C579 = "Terceiro"), "Sim", "Não")</f>
        <v>Sim</v>
      </c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 t="str">
        <f t="shared" si="18"/>
        <v>Não</v>
      </c>
      <c r="G580" s="15" t="str">
        <f t="shared" si="19"/>
        <v>Sim</v>
      </c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 t="str">
        <f t="shared" si="18"/>
        <v>Não</v>
      </c>
      <c r="G581" s="15" t="str">
        <f t="shared" si="19"/>
        <v>Sim</v>
      </c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 t="str">
        <f t="shared" si="18"/>
        <v>Não</v>
      </c>
      <c r="G582" s="15" t="str">
        <f t="shared" si="19"/>
        <v>Sim</v>
      </c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 t="str">
        <f t="shared" si="18"/>
        <v>Sim</v>
      </c>
      <c r="G583" s="15" t="str">
        <f t="shared" si="19"/>
        <v>Sim</v>
      </c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 t="str">
        <f t="shared" si="18"/>
        <v>Não</v>
      </c>
      <c r="G584" s="15" t="str">
        <f t="shared" si="19"/>
        <v>Sim</v>
      </c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 t="str">
        <f t="shared" si="18"/>
        <v>Não</v>
      </c>
      <c r="G585" s="15" t="str">
        <f t="shared" si="19"/>
        <v>Sim</v>
      </c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 t="str">
        <f t="shared" si="18"/>
        <v>Sim</v>
      </c>
      <c r="G586" s="15" t="str">
        <f t="shared" si="19"/>
        <v>Sim</v>
      </c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 t="str">
        <f t="shared" si="18"/>
        <v>Não</v>
      </c>
      <c r="G587" s="15" t="str">
        <f t="shared" si="19"/>
        <v>Sim</v>
      </c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 t="str">
        <f t="shared" si="18"/>
        <v>Sim</v>
      </c>
      <c r="G588" s="15" t="str">
        <f t="shared" si="19"/>
        <v>Sim</v>
      </c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 t="str">
        <f t="shared" si="18"/>
        <v>Sim</v>
      </c>
      <c r="G589" s="15" t="str">
        <f t="shared" si="19"/>
        <v>Sim</v>
      </c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 t="str">
        <f t="shared" si="18"/>
        <v>Sim</v>
      </c>
      <c r="G590" s="15" t="str">
        <f t="shared" si="19"/>
        <v>Sim</v>
      </c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 t="str">
        <f t="shared" si="18"/>
        <v>Não</v>
      </c>
      <c r="G591" s="15" t="str">
        <f t="shared" si="19"/>
        <v>Sim</v>
      </c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 t="str">
        <f t="shared" si="18"/>
        <v>Sim</v>
      </c>
      <c r="G592" s="15" t="str">
        <f t="shared" si="19"/>
        <v>Sim</v>
      </c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 t="str">
        <f t="shared" si="18"/>
        <v>Sim</v>
      </c>
      <c r="G593" s="15" t="str">
        <f t="shared" si="19"/>
        <v>Sim</v>
      </c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 t="str">
        <f t="shared" si="18"/>
        <v>Sim</v>
      </c>
      <c r="G594" s="15" t="str">
        <f t="shared" si="19"/>
        <v>Sim</v>
      </c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 t="str">
        <f t="shared" si="18"/>
        <v>Sim</v>
      </c>
      <c r="G595" s="15" t="str">
        <f t="shared" si="19"/>
        <v>Sim</v>
      </c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 t="str">
        <f t="shared" si="18"/>
        <v>Não</v>
      </c>
      <c r="G596" s="15" t="str">
        <f t="shared" si="19"/>
        <v>Sim</v>
      </c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 t="str">
        <f t="shared" si="18"/>
        <v>Sim</v>
      </c>
      <c r="G597" s="15" t="str">
        <f t="shared" si="19"/>
        <v>Sim</v>
      </c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 t="str">
        <f t="shared" si="18"/>
        <v>Não</v>
      </c>
      <c r="G598" s="15" t="str">
        <f t="shared" si="19"/>
        <v>Sim</v>
      </c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 t="str">
        <f t="shared" si="18"/>
        <v>Não</v>
      </c>
      <c r="G599" s="15" t="str">
        <f t="shared" si="19"/>
        <v>Sim</v>
      </c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 t="str">
        <f t="shared" si="18"/>
        <v>Sim</v>
      </c>
      <c r="G600" s="15" t="str">
        <f t="shared" si="19"/>
        <v>Sim</v>
      </c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 t="str">
        <f t="shared" si="18"/>
        <v>Não</v>
      </c>
      <c r="G601" s="15" t="str">
        <f t="shared" si="19"/>
        <v>Sim</v>
      </c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 t="str">
        <f t="shared" si="18"/>
        <v>Sim</v>
      </c>
      <c r="G602" s="15" t="str">
        <f t="shared" si="19"/>
        <v>Sim</v>
      </c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 t="str">
        <f t="shared" si="18"/>
        <v>Não</v>
      </c>
      <c r="G603" s="15" t="str">
        <f t="shared" si="19"/>
        <v>Sim</v>
      </c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 t="str">
        <f t="shared" si="18"/>
        <v>Não</v>
      </c>
      <c r="G604" s="15" t="str">
        <f t="shared" si="19"/>
        <v>Sim</v>
      </c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 t="str">
        <f t="shared" si="18"/>
        <v>Sim</v>
      </c>
      <c r="G605" s="15" t="str">
        <f t="shared" si="19"/>
        <v>Sim</v>
      </c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 t="str">
        <f t="shared" si="18"/>
        <v>Sim</v>
      </c>
      <c r="G606" s="15" t="str">
        <f t="shared" si="19"/>
        <v>Sim</v>
      </c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 t="str">
        <f t="shared" si="18"/>
        <v>Sim</v>
      </c>
      <c r="G607" s="15" t="str">
        <f t="shared" si="19"/>
        <v>Sim</v>
      </c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 t="str">
        <f t="shared" si="18"/>
        <v>Não</v>
      </c>
      <c r="G608" s="15" t="str">
        <f t="shared" si="19"/>
        <v>Sim</v>
      </c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 t="str">
        <f t="shared" si="18"/>
        <v>Sim</v>
      </c>
      <c r="G609" s="15" t="str">
        <f t="shared" si="19"/>
        <v>Sim</v>
      </c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 t="str">
        <f t="shared" si="18"/>
        <v>Não</v>
      </c>
      <c r="G610" s="15" t="str">
        <f t="shared" si="19"/>
        <v>Sim</v>
      </c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 t="str">
        <f t="shared" si="18"/>
        <v>Sim</v>
      </c>
      <c r="G611" s="15" t="str">
        <f t="shared" si="19"/>
        <v>Sim</v>
      </c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 t="str">
        <f t="shared" si="18"/>
        <v>Sim</v>
      </c>
      <c r="G612" s="15" t="str">
        <f t="shared" si="19"/>
        <v>Sim</v>
      </c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 t="str">
        <f t="shared" si="18"/>
        <v>Não</v>
      </c>
      <c r="G613" s="15" t="str">
        <f t="shared" si="19"/>
        <v>Sim</v>
      </c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 t="str">
        <f t="shared" si="18"/>
        <v>Sim</v>
      </c>
      <c r="G614" s="15" t="str">
        <f t="shared" si="19"/>
        <v>Sim</v>
      </c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 t="str">
        <f t="shared" si="18"/>
        <v>Sim</v>
      </c>
      <c r="G615" s="15" t="str">
        <f t="shared" si="19"/>
        <v>Sim</v>
      </c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 t="str">
        <f t="shared" si="18"/>
        <v>Não</v>
      </c>
      <c r="G616" s="15" t="str">
        <f t="shared" si="19"/>
        <v>Sim</v>
      </c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 t="str">
        <f t="shared" si="18"/>
        <v>Não</v>
      </c>
      <c r="G617" s="15" t="str">
        <f t="shared" si="19"/>
        <v>Sim</v>
      </c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 t="str">
        <f t="shared" si="18"/>
        <v>Sim</v>
      </c>
      <c r="G618" s="15" t="str">
        <f t="shared" si="19"/>
        <v>Sim</v>
      </c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 t="str">
        <f t="shared" si="18"/>
        <v>Não</v>
      </c>
      <c r="G619" s="15" t="str">
        <f t="shared" si="19"/>
        <v>Sim</v>
      </c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 t="str">
        <f t="shared" si="18"/>
        <v>Sim</v>
      </c>
      <c r="G620" s="15" t="str">
        <f t="shared" si="19"/>
        <v>Sim</v>
      </c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 t="str">
        <f t="shared" si="18"/>
        <v>Sim</v>
      </c>
      <c r="G621" s="15" t="str">
        <f t="shared" si="19"/>
        <v>Sim</v>
      </c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 t="str">
        <f t="shared" si="18"/>
        <v>Não</v>
      </c>
      <c r="G622" s="15" t="str">
        <f t="shared" si="19"/>
        <v>Sim</v>
      </c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 t="str">
        <f t="shared" si="18"/>
        <v>Sim</v>
      </c>
      <c r="G623" s="15" t="str">
        <f t="shared" si="19"/>
        <v>Sim</v>
      </c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 t="str">
        <f t="shared" si="18"/>
        <v>Sim</v>
      </c>
      <c r="G624" s="15" t="str">
        <f t="shared" si="19"/>
        <v>Sim</v>
      </c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 t="str">
        <f t="shared" si="18"/>
        <v>Não</v>
      </c>
      <c r="G625" s="15" t="str">
        <f t="shared" si="19"/>
        <v>Não</v>
      </c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 t="str">
        <f t="shared" si="18"/>
        <v>Sim</v>
      </c>
      <c r="G626" s="15" t="str">
        <f t="shared" si="19"/>
        <v>Sim</v>
      </c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 t="str">
        <f t="shared" si="18"/>
        <v>Sim</v>
      </c>
      <c r="G627" s="15" t="str">
        <f t="shared" si="19"/>
        <v>Sim</v>
      </c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 t="str">
        <f t="shared" si="18"/>
        <v>Não</v>
      </c>
      <c r="G628" s="15" t="str">
        <f t="shared" si="19"/>
        <v>Sim</v>
      </c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 t="str">
        <f t="shared" si="18"/>
        <v>Sim</v>
      </c>
      <c r="G629" s="15" t="str">
        <f t="shared" si="19"/>
        <v>Sim</v>
      </c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 t="str">
        <f t="shared" si="18"/>
        <v>Sim</v>
      </c>
      <c r="G630" s="15" t="str">
        <f t="shared" si="19"/>
        <v>Sim</v>
      </c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 t="str">
        <f t="shared" si="18"/>
        <v>Sim</v>
      </c>
      <c r="G631" s="15" t="str">
        <f t="shared" si="19"/>
        <v>Sim</v>
      </c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 t="str">
        <f t="shared" si="18"/>
        <v>Não</v>
      </c>
      <c r="G632" s="15" t="str">
        <f t="shared" si="19"/>
        <v>Não</v>
      </c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 t="str">
        <f t="shared" si="18"/>
        <v>Sim</v>
      </c>
      <c r="G633" s="15" t="str">
        <f t="shared" si="19"/>
        <v>Sim</v>
      </c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 t="str">
        <f t="shared" si="18"/>
        <v>Sim</v>
      </c>
      <c r="G634" s="15" t="str">
        <f t="shared" si="19"/>
        <v>Sim</v>
      </c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 t="str">
        <f t="shared" si="18"/>
        <v>Sim</v>
      </c>
      <c r="G635" s="15" t="str">
        <f t="shared" si="19"/>
        <v>Sim</v>
      </c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 t="str">
        <f t="shared" si="18"/>
        <v>Não</v>
      </c>
      <c r="G636" s="15" t="str">
        <f t="shared" si="19"/>
        <v>Sim</v>
      </c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 t="str">
        <f t="shared" si="18"/>
        <v>Não</v>
      </c>
      <c r="G637" s="15" t="str">
        <f t="shared" si="19"/>
        <v>Sim</v>
      </c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 t="str">
        <f t="shared" si="18"/>
        <v>Sim</v>
      </c>
      <c r="G638" s="15" t="str">
        <f t="shared" si="19"/>
        <v>Sim</v>
      </c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 t="str">
        <f t="shared" si="18"/>
        <v>Não</v>
      </c>
      <c r="G639" s="15" t="str">
        <f t="shared" si="19"/>
        <v>Sim</v>
      </c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 t="str">
        <f t="shared" si="18"/>
        <v>Não</v>
      </c>
      <c r="G640" s="15" t="str">
        <f t="shared" si="19"/>
        <v>Sim</v>
      </c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 t="str">
        <f t="shared" si="18"/>
        <v>Não</v>
      </c>
      <c r="G641" s="15" t="str">
        <f t="shared" si="19"/>
        <v>Sim</v>
      </c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 t="str">
        <f t="shared" si="18"/>
        <v>Sim</v>
      </c>
      <c r="G642" s="15" t="str">
        <f t="shared" si="19"/>
        <v>Sim</v>
      </c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 t="str">
        <f t="shared" ref="F643:F706" si="20">IF(OR(D643 = "RJ", D643 = "MG"), "Sim", "Não")</f>
        <v>Não</v>
      </c>
      <c r="G643" s="15" t="str">
        <f t="shared" ref="G643:G706" si="21">IF(OR(DATE(2010, 12, 31) &gt; B643, D643 = "RJ", D643 = "MG", D643 = "SP", C643 = "Terceiro"), "Sim", "Não")</f>
        <v>Sim</v>
      </c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 t="str">
        <f t="shared" si="20"/>
        <v>Sim</v>
      </c>
      <c r="G644" s="15" t="str">
        <f t="shared" si="21"/>
        <v>Sim</v>
      </c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 t="str">
        <f t="shared" si="20"/>
        <v>Sim</v>
      </c>
      <c r="G645" s="15" t="str">
        <f t="shared" si="21"/>
        <v>Sim</v>
      </c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 t="str">
        <f t="shared" si="20"/>
        <v>Não</v>
      </c>
      <c r="G646" s="15" t="str">
        <f t="shared" si="21"/>
        <v>Sim</v>
      </c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 t="str">
        <f t="shared" si="20"/>
        <v>Não</v>
      </c>
      <c r="G647" s="15" t="str">
        <f t="shared" si="21"/>
        <v>Sim</v>
      </c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 t="str">
        <f t="shared" si="20"/>
        <v>Não</v>
      </c>
      <c r="G648" s="15" t="str">
        <f t="shared" si="21"/>
        <v>Sim</v>
      </c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 t="str">
        <f t="shared" si="20"/>
        <v>Sim</v>
      </c>
      <c r="G649" s="15" t="str">
        <f t="shared" si="21"/>
        <v>Sim</v>
      </c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 t="str">
        <f t="shared" si="20"/>
        <v>Sim</v>
      </c>
      <c r="G650" s="15" t="str">
        <f t="shared" si="21"/>
        <v>Sim</v>
      </c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 t="str">
        <f t="shared" si="20"/>
        <v>Sim</v>
      </c>
      <c r="G651" s="15" t="str">
        <f t="shared" si="21"/>
        <v>Sim</v>
      </c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 t="str">
        <f t="shared" si="20"/>
        <v>Não</v>
      </c>
      <c r="G652" s="15" t="str">
        <f t="shared" si="21"/>
        <v>Sim</v>
      </c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 t="str">
        <f t="shared" si="20"/>
        <v>Sim</v>
      </c>
      <c r="G653" s="15" t="str">
        <f t="shared" si="21"/>
        <v>Sim</v>
      </c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 t="str">
        <f t="shared" si="20"/>
        <v>Não</v>
      </c>
      <c r="G654" s="15" t="str">
        <f t="shared" si="21"/>
        <v>Sim</v>
      </c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 t="str">
        <f t="shared" si="20"/>
        <v>Sim</v>
      </c>
      <c r="G655" s="15" t="str">
        <f t="shared" si="21"/>
        <v>Sim</v>
      </c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 t="str">
        <f t="shared" si="20"/>
        <v>Não</v>
      </c>
      <c r="G656" s="15" t="str">
        <f t="shared" si="21"/>
        <v>Sim</v>
      </c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 t="str">
        <f t="shared" si="20"/>
        <v>Não</v>
      </c>
      <c r="G657" s="15" t="str">
        <f t="shared" si="21"/>
        <v>Não</v>
      </c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 t="str">
        <f t="shared" si="20"/>
        <v>Sim</v>
      </c>
      <c r="G658" s="15" t="str">
        <f t="shared" si="21"/>
        <v>Sim</v>
      </c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 t="str">
        <f t="shared" si="20"/>
        <v>Sim</v>
      </c>
      <c r="G659" s="15" t="str">
        <f t="shared" si="21"/>
        <v>Sim</v>
      </c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 t="str">
        <f t="shared" si="20"/>
        <v>Sim</v>
      </c>
      <c r="G660" s="15" t="str">
        <f t="shared" si="21"/>
        <v>Sim</v>
      </c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 t="str">
        <f t="shared" si="20"/>
        <v>Sim</v>
      </c>
      <c r="G661" s="15" t="str">
        <f t="shared" si="21"/>
        <v>Sim</v>
      </c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 t="str">
        <f t="shared" si="20"/>
        <v>Sim</v>
      </c>
      <c r="G662" s="15" t="str">
        <f t="shared" si="21"/>
        <v>Sim</v>
      </c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 t="str">
        <f t="shared" si="20"/>
        <v>Sim</v>
      </c>
      <c r="G663" s="15" t="str">
        <f t="shared" si="21"/>
        <v>Sim</v>
      </c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 t="str">
        <f t="shared" si="20"/>
        <v>Não</v>
      </c>
      <c r="G664" s="15" t="str">
        <f t="shared" si="21"/>
        <v>Sim</v>
      </c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 t="str">
        <f t="shared" si="20"/>
        <v>Sim</v>
      </c>
      <c r="G665" s="15" t="str">
        <f t="shared" si="21"/>
        <v>Sim</v>
      </c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 t="str">
        <f t="shared" si="20"/>
        <v>Sim</v>
      </c>
      <c r="G666" s="15" t="str">
        <f t="shared" si="21"/>
        <v>Sim</v>
      </c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 t="str">
        <f t="shared" si="20"/>
        <v>Não</v>
      </c>
      <c r="G667" s="15" t="str">
        <f t="shared" si="21"/>
        <v>Sim</v>
      </c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 t="str">
        <f t="shared" si="20"/>
        <v>Sim</v>
      </c>
      <c r="G668" s="15" t="str">
        <f t="shared" si="21"/>
        <v>Sim</v>
      </c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 t="str">
        <f t="shared" si="20"/>
        <v>Sim</v>
      </c>
      <c r="G669" s="15" t="str">
        <f t="shared" si="21"/>
        <v>Sim</v>
      </c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 t="str">
        <f t="shared" si="20"/>
        <v>Não</v>
      </c>
      <c r="G670" s="15" t="str">
        <f t="shared" si="21"/>
        <v>Sim</v>
      </c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 t="str">
        <f t="shared" si="20"/>
        <v>Sim</v>
      </c>
      <c r="G671" s="15" t="str">
        <f t="shared" si="21"/>
        <v>Sim</v>
      </c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 t="str">
        <f t="shared" si="20"/>
        <v>Não</v>
      </c>
      <c r="G672" s="15" t="str">
        <f t="shared" si="21"/>
        <v>Sim</v>
      </c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 t="str">
        <f t="shared" si="20"/>
        <v>Não</v>
      </c>
      <c r="G673" s="15" t="str">
        <f t="shared" si="21"/>
        <v>Sim</v>
      </c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 t="str">
        <f t="shared" si="20"/>
        <v>Não</v>
      </c>
      <c r="G674" s="15" t="str">
        <f t="shared" si="21"/>
        <v>Sim</v>
      </c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 t="str">
        <f t="shared" si="20"/>
        <v>Sim</v>
      </c>
      <c r="G675" s="15" t="str">
        <f t="shared" si="21"/>
        <v>Sim</v>
      </c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 t="str">
        <f t="shared" si="20"/>
        <v>Não</v>
      </c>
      <c r="G676" s="15" t="str">
        <f t="shared" si="21"/>
        <v>Sim</v>
      </c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 t="str">
        <f t="shared" si="20"/>
        <v>Sim</v>
      </c>
      <c r="G677" s="15" t="str">
        <f t="shared" si="21"/>
        <v>Sim</v>
      </c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 t="str">
        <f t="shared" si="20"/>
        <v>Sim</v>
      </c>
      <c r="G678" s="15" t="str">
        <f t="shared" si="21"/>
        <v>Sim</v>
      </c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 t="str">
        <f t="shared" si="20"/>
        <v>Não</v>
      </c>
      <c r="G679" s="15" t="str">
        <f t="shared" si="21"/>
        <v>Sim</v>
      </c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 t="str">
        <f t="shared" si="20"/>
        <v>Não</v>
      </c>
      <c r="G680" s="15" t="str">
        <f t="shared" si="21"/>
        <v>Sim</v>
      </c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 t="str">
        <f t="shared" si="20"/>
        <v>Não</v>
      </c>
      <c r="G681" s="15" t="str">
        <f t="shared" si="21"/>
        <v>Não</v>
      </c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 t="str">
        <f t="shared" si="20"/>
        <v>Não</v>
      </c>
      <c r="G682" s="15" t="str">
        <f t="shared" si="21"/>
        <v>Sim</v>
      </c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 t="str">
        <f t="shared" si="20"/>
        <v>Não</v>
      </c>
      <c r="G683" s="15" t="str">
        <f t="shared" si="21"/>
        <v>Sim</v>
      </c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 t="str">
        <f t="shared" si="20"/>
        <v>Sim</v>
      </c>
      <c r="G684" s="15" t="str">
        <f t="shared" si="21"/>
        <v>Sim</v>
      </c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 t="str">
        <f t="shared" si="20"/>
        <v>Sim</v>
      </c>
      <c r="G685" s="15" t="str">
        <f t="shared" si="21"/>
        <v>Sim</v>
      </c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 t="str">
        <f t="shared" si="20"/>
        <v>Não</v>
      </c>
      <c r="G686" s="15" t="str">
        <f t="shared" si="21"/>
        <v>Sim</v>
      </c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 t="str">
        <f t="shared" si="20"/>
        <v>Sim</v>
      </c>
      <c r="G687" s="15" t="str">
        <f t="shared" si="21"/>
        <v>Sim</v>
      </c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 t="str">
        <f t="shared" si="20"/>
        <v>Sim</v>
      </c>
      <c r="G688" s="15" t="str">
        <f t="shared" si="21"/>
        <v>Sim</v>
      </c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 t="str">
        <f t="shared" si="20"/>
        <v>Sim</v>
      </c>
      <c r="G689" s="15" t="str">
        <f t="shared" si="21"/>
        <v>Sim</v>
      </c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 t="str">
        <f t="shared" si="20"/>
        <v>Não</v>
      </c>
      <c r="G690" s="15" t="str">
        <f t="shared" si="21"/>
        <v>Sim</v>
      </c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 t="str">
        <f t="shared" si="20"/>
        <v>Sim</v>
      </c>
      <c r="G691" s="15" t="str">
        <f t="shared" si="21"/>
        <v>Sim</v>
      </c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 t="str">
        <f t="shared" si="20"/>
        <v>Não</v>
      </c>
      <c r="G692" s="15" t="str">
        <f t="shared" si="21"/>
        <v>Sim</v>
      </c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 t="str">
        <f t="shared" si="20"/>
        <v>Não</v>
      </c>
      <c r="G693" s="15" t="str">
        <f t="shared" si="21"/>
        <v>Sim</v>
      </c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 t="str">
        <f t="shared" si="20"/>
        <v>Sim</v>
      </c>
      <c r="G694" s="15" t="str">
        <f t="shared" si="21"/>
        <v>Sim</v>
      </c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 t="str">
        <f t="shared" si="20"/>
        <v>Não</v>
      </c>
      <c r="G695" s="15" t="str">
        <f t="shared" si="21"/>
        <v>Não</v>
      </c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 t="str">
        <f t="shared" si="20"/>
        <v>Não</v>
      </c>
      <c r="G696" s="15" t="str">
        <f t="shared" si="21"/>
        <v>Sim</v>
      </c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 t="str">
        <f t="shared" si="20"/>
        <v>Sim</v>
      </c>
      <c r="G697" s="15" t="str">
        <f t="shared" si="21"/>
        <v>Sim</v>
      </c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 t="str">
        <f t="shared" si="20"/>
        <v>Sim</v>
      </c>
      <c r="G698" s="15" t="str">
        <f t="shared" si="21"/>
        <v>Sim</v>
      </c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 t="str">
        <f t="shared" si="20"/>
        <v>Não</v>
      </c>
      <c r="G699" s="15" t="str">
        <f t="shared" si="21"/>
        <v>Sim</v>
      </c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 t="str">
        <f t="shared" si="20"/>
        <v>Não</v>
      </c>
      <c r="G700" s="15" t="str">
        <f t="shared" si="21"/>
        <v>Sim</v>
      </c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 t="str">
        <f t="shared" si="20"/>
        <v>Não</v>
      </c>
      <c r="G701" s="15" t="str">
        <f t="shared" si="21"/>
        <v>Sim</v>
      </c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 t="str">
        <f t="shared" si="20"/>
        <v>Não</v>
      </c>
      <c r="G702" s="15" t="str">
        <f t="shared" si="21"/>
        <v>Sim</v>
      </c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 t="str">
        <f t="shared" si="20"/>
        <v>Sim</v>
      </c>
      <c r="G703" s="15" t="str">
        <f t="shared" si="21"/>
        <v>Sim</v>
      </c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 t="str">
        <f t="shared" si="20"/>
        <v>Não</v>
      </c>
      <c r="G704" s="15" t="str">
        <f t="shared" si="21"/>
        <v>Não</v>
      </c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 t="str">
        <f t="shared" si="20"/>
        <v>Sim</v>
      </c>
      <c r="G705" s="15" t="str">
        <f t="shared" si="21"/>
        <v>Sim</v>
      </c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 t="str">
        <f t="shared" si="20"/>
        <v>Sim</v>
      </c>
      <c r="G706" s="15" t="str">
        <f t="shared" si="21"/>
        <v>Sim</v>
      </c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 t="str">
        <f t="shared" ref="F707:F770" si="22">IF(OR(D707 = "RJ", D707 = "MG"), "Sim", "Não")</f>
        <v>Não</v>
      </c>
      <c r="G707" s="15" t="str">
        <f t="shared" ref="G707:G770" si="23">IF(OR(DATE(2010, 12, 31) &gt; B707, D707 = "RJ", D707 = "MG", D707 = "SP", C707 = "Terceiro"), "Sim", "Não")</f>
        <v>Não</v>
      </c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 t="str">
        <f t="shared" si="22"/>
        <v>Sim</v>
      </c>
      <c r="G708" s="15" t="str">
        <f t="shared" si="23"/>
        <v>Sim</v>
      </c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 t="str">
        <f t="shared" si="22"/>
        <v>Sim</v>
      </c>
      <c r="G709" s="15" t="str">
        <f t="shared" si="23"/>
        <v>Sim</v>
      </c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 t="str">
        <f t="shared" si="22"/>
        <v>Sim</v>
      </c>
      <c r="G710" s="15" t="str">
        <f t="shared" si="23"/>
        <v>Sim</v>
      </c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 t="str">
        <f t="shared" si="22"/>
        <v>Não</v>
      </c>
      <c r="G711" s="15" t="str">
        <f t="shared" si="23"/>
        <v>Não</v>
      </c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 t="str">
        <f t="shared" si="22"/>
        <v>Sim</v>
      </c>
      <c r="G712" s="15" t="str">
        <f t="shared" si="23"/>
        <v>Sim</v>
      </c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 t="str">
        <f t="shared" si="22"/>
        <v>Não</v>
      </c>
      <c r="G713" s="15" t="str">
        <f t="shared" si="23"/>
        <v>Sim</v>
      </c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 t="str">
        <f t="shared" si="22"/>
        <v>Não</v>
      </c>
      <c r="G714" s="15" t="str">
        <f t="shared" si="23"/>
        <v>Sim</v>
      </c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 t="str">
        <f t="shared" si="22"/>
        <v>Não</v>
      </c>
      <c r="G715" s="15" t="str">
        <f t="shared" si="23"/>
        <v>Sim</v>
      </c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 t="str">
        <f t="shared" si="22"/>
        <v>Não</v>
      </c>
      <c r="G716" s="15" t="str">
        <f t="shared" si="23"/>
        <v>Sim</v>
      </c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 t="str">
        <f t="shared" si="22"/>
        <v>Sim</v>
      </c>
      <c r="G717" s="15" t="str">
        <f t="shared" si="23"/>
        <v>Sim</v>
      </c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 t="str">
        <f t="shared" si="22"/>
        <v>Sim</v>
      </c>
      <c r="G718" s="15" t="str">
        <f t="shared" si="23"/>
        <v>Sim</v>
      </c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 t="str">
        <f t="shared" si="22"/>
        <v>Sim</v>
      </c>
      <c r="G719" s="15" t="str">
        <f t="shared" si="23"/>
        <v>Sim</v>
      </c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 t="str">
        <f t="shared" si="22"/>
        <v>Não</v>
      </c>
      <c r="G720" s="15" t="str">
        <f t="shared" si="23"/>
        <v>Sim</v>
      </c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 t="str">
        <f t="shared" si="22"/>
        <v>Sim</v>
      </c>
      <c r="G721" s="15" t="str">
        <f t="shared" si="23"/>
        <v>Sim</v>
      </c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 t="str">
        <f t="shared" si="22"/>
        <v>Sim</v>
      </c>
      <c r="G722" s="15" t="str">
        <f t="shared" si="23"/>
        <v>Sim</v>
      </c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 t="str">
        <f t="shared" si="22"/>
        <v>Não</v>
      </c>
      <c r="G723" s="15" t="str">
        <f t="shared" si="23"/>
        <v>Sim</v>
      </c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 t="str">
        <f t="shared" si="22"/>
        <v>Sim</v>
      </c>
      <c r="G724" s="15" t="str">
        <f t="shared" si="23"/>
        <v>Sim</v>
      </c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 t="str">
        <f t="shared" si="22"/>
        <v>Sim</v>
      </c>
      <c r="G725" s="15" t="str">
        <f t="shared" si="23"/>
        <v>Sim</v>
      </c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 t="str">
        <f t="shared" si="22"/>
        <v>Não</v>
      </c>
      <c r="G726" s="15" t="str">
        <f t="shared" si="23"/>
        <v>Sim</v>
      </c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 t="str">
        <f t="shared" si="22"/>
        <v>Sim</v>
      </c>
      <c r="G727" s="15" t="str">
        <f t="shared" si="23"/>
        <v>Sim</v>
      </c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 t="str">
        <f t="shared" si="22"/>
        <v>Não</v>
      </c>
      <c r="G728" s="15" t="str">
        <f t="shared" si="23"/>
        <v>Sim</v>
      </c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 t="str">
        <f t="shared" si="22"/>
        <v>Não</v>
      </c>
      <c r="G729" s="15" t="str">
        <f t="shared" si="23"/>
        <v>Não</v>
      </c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 t="str">
        <f t="shared" si="22"/>
        <v>Sim</v>
      </c>
      <c r="G730" s="15" t="str">
        <f t="shared" si="23"/>
        <v>Sim</v>
      </c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 t="str">
        <f t="shared" si="22"/>
        <v>Não</v>
      </c>
      <c r="G731" s="15" t="str">
        <f t="shared" si="23"/>
        <v>Não</v>
      </c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 t="str">
        <f t="shared" si="22"/>
        <v>Não</v>
      </c>
      <c r="G732" s="15" t="str">
        <f t="shared" si="23"/>
        <v>Sim</v>
      </c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 t="str">
        <f t="shared" si="22"/>
        <v>Sim</v>
      </c>
      <c r="G733" s="15" t="str">
        <f t="shared" si="23"/>
        <v>Sim</v>
      </c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 t="str">
        <f t="shared" si="22"/>
        <v>Sim</v>
      </c>
      <c r="G734" s="15" t="str">
        <f t="shared" si="23"/>
        <v>Sim</v>
      </c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 t="str">
        <f t="shared" si="22"/>
        <v>Sim</v>
      </c>
      <c r="G735" s="15" t="str">
        <f t="shared" si="23"/>
        <v>Sim</v>
      </c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 t="str">
        <f t="shared" si="22"/>
        <v>Sim</v>
      </c>
      <c r="G736" s="15" t="str">
        <f t="shared" si="23"/>
        <v>Sim</v>
      </c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 t="str">
        <f t="shared" si="22"/>
        <v>Não</v>
      </c>
      <c r="G737" s="15" t="str">
        <f t="shared" si="23"/>
        <v>Sim</v>
      </c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 t="str">
        <f t="shared" si="22"/>
        <v>Não</v>
      </c>
      <c r="G738" s="15" t="str">
        <f t="shared" si="23"/>
        <v>Não</v>
      </c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 t="str">
        <f t="shared" si="22"/>
        <v>Não</v>
      </c>
      <c r="G739" s="15" t="str">
        <f t="shared" si="23"/>
        <v>Sim</v>
      </c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 t="str">
        <f t="shared" si="22"/>
        <v>Não</v>
      </c>
      <c r="G740" s="15" t="str">
        <f t="shared" si="23"/>
        <v>Sim</v>
      </c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 t="str">
        <f t="shared" si="22"/>
        <v>Sim</v>
      </c>
      <c r="G741" s="15" t="str">
        <f t="shared" si="23"/>
        <v>Sim</v>
      </c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 t="str">
        <f t="shared" si="22"/>
        <v>Sim</v>
      </c>
      <c r="G742" s="15" t="str">
        <f t="shared" si="23"/>
        <v>Sim</v>
      </c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 t="str">
        <f t="shared" si="22"/>
        <v>Sim</v>
      </c>
      <c r="G743" s="15" t="str">
        <f t="shared" si="23"/>
        <v>Sim</v>
      </c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 t="str">
        <f t="shared" si="22"/>
        <v>Sim</v>
      </c>
      <c r="G744" s="15" t="str">
        <f t="shared" si="23"/>
        <v>Sim</v>
      </c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 t="str">
        <f t="shared" si="22"/>
        <v>Sim</v>
      </c>
      <c r="G745" s="15" t="str">
        <f t="shared" si="23"/>
        <v>Sim</v>
      </c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 t="str">
        <f t="shared" si="22"/>
        <v>Não</v>
      </c>
      <c r="G746" s="15" t="str">
        <f t="shared" si="23"/>
        <v>Sim</v>
      </c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 t="str">
        <f t="shared" si="22"/>
        <v>Não</v>
      </c>
      <c r="G747" s="15" t="str">
        <f t="shared" si="23"/>
        <v>Sim</v>
      </c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 t="str">
        <f t="shared" si="22"/>
        <v>Sim</v>
      </c>
      <c r="G748" s="15" t="str">
        <f t="shared" si="23"/>
        <v>Sim</v>
      </c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 t="str">
        <f t="shared" si="22"/>
        <v>Sim</v>
      </c>
      <c r="G749" s="15" t="str">
        <f t="shared" si="23"/>
        <v>Sim</v>
      </c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 t="str">
        <f t="shared" si="22"/>
        <v>Não</v>
      </c>
      <c r="G750" s="15" t="str">
        <f t="shared" si="23"/>
        <v>Sim</v>
      </c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 t="str">
        <f t="shared" si="22"/>
        <v>Não</v>
      </c>
      <c r="G751" s="15" t="str">
        <f t="shared" si="23"/>
        <v>Sim</v>
      </c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 t="str">
        <f t="shared" si="22"/>
        <v>Sim</v>
      </c>
      <c r="G752" s="15" t="str">
        <f t="shared" si="23"/>
        <v>Sim</v>
      </c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 t="str">
        <f t="shared" si="22"/>
        <v>Não</v>
      </c>
      <c r="G753" s="15" t="str">
        <f t="shared" si="23"/>
        <v>Sim</v>
      </c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 t="str">
        <f t="shared" si="22"/>
        <v>Sim</v>
      </c>
      <c r="G754" s="15" t="str">
        <f t="shared" si="23"/>
        <v>Sim</v>
      </c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 t="str">
        <f t="shared" si="22"/>
        <v>Não</v>
      </c>
      <c r="G755" s="15" t="str">
        <f t="shared" si="23"/>
        <v>Sim</v>
      </c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 t="str">
        <f t="shared" si="22"/>
        <v>Não</v>
      </c>
      <c r="G756" s="15" t="str">
        <f t="shared" si="23"/>
        <v>Sim</v>
      </c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 t="str">
        <f t="shared" si="22"/>
        <v>Sim</v>
      </c>
      <c r="G757" s="15" t="str">
        <f t="shared" si="23"/>
        <v>Sim</v>
      </c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 t="str">
        <f t="shared" si="22"/>
        <v>Não</v>
      </c>
      <c r="G758" s="15" t="str">
        <f t="shared" si="23"/>
        <v>Não</v>
      </c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 t="str">
        <f t="shared" si="22"/>
        <v>Sim</v>
      </c>
      <c r="G759" s="15" t="str">
        <f t="shared" si="23"/>
        <v>Sim</v>
      </c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 t="str">
        <f t="shared" si="22"/>
        <v>Sim</v>
      </c>
      <c r="G760" s="15" t="str">
        <f t="shared" si="23"/>
        <v>Sim</v>
      </c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 t="str">
        <f t="shared" si="22"/>
        <v>Sim</v>
      </c>
      <c r="G761" s="15" t="str">
        <f t="shared" si="23"/>
        <v>Sim</v>
      </c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 t="str">
        <f t="shared" si="22"/>
        <v>Não</v>
      </c>
      <c r="G762" s="15" t="str">
        <f t="shared" si="23"/>
        <v>Sim</v>
      </c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 t="str">
        <f t="shared" si="22"/>
        <v>Sim</v>
      </c>
      <c r="G763" s="15" t="str">
        <f t="shared" si="23"/>
        <v>Sim</v>
      </c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 t="str">
        <f t="shared" si="22"/>
        <v>Sim</v>
      </c>
      <c r="G764" s="15" t="str">
        <f t="shared" si="23"/>
        <v>Sim</v>
      </c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 t="str">
        <f t="shared" si="22"/>
        <v>Sim</v>
      </c>
      <c r="G765" s="15" t="str">
        <f t="shared" si="23"/>
        <v>Sim</v>
      </c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 t="str">
        <f t="shared" si="22"/>
        <v>Sim</v>
      </c>
      <c r="G766" s="15" t="str">
        <f t="shared" si="23"/>
        <v>Sim</v>
      </c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 t="str">
        <f t="shared" si="22"/>
        <v>Sim</v>
      </c>
      <c r="G767" s="15" t="str">
        <f t="shared" si="23"/>
        <v>Sim</v>
      </c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 t="str">
        <f t="shared" si="22"/>
        <v>Não</v>
      </c>
      <c r="G768" s="15" t="str">
        <f t="shared" si="23"/>
        <v>Sim</v>
      </c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 t="str">
        <f t="shared" si="22"/>
        <v>Não</v>
      </c>
      <c r="G769" s="15" t="str">
        <f t="shared" si="23"/>
        <v>Sim</v>
      </c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 t="str">
        <f t="shared" si="22"/>
        <v>Não</v>
      </c>
      <c r="G770" s="15" t="str">
        <f t="shared" si="23"/>
        <v>Sim</v>
      </c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 t="str">
        <f t="shared" ref="F771:F834" si="24">IF(OR(D771 = "RJ", D771 = "MG"), "Sim", "Não")</f>
        <v>Sim</v>
      </c>
      <c r="G771" s="15" t="str">
        <f t="shared" ref="G771:G834" si="25">IF(OR(DATE(2010, 12, 31) &gt; B771, D771 = "RJ", D771 = "MG", D771 = "SP", C771 = "Terceiro"), "Sim", "Não")</f>
        <v>Sim</v>
      </c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 t="str">
        <f t="shared" si="24"/>
        <v>Não</v>
      </c>
      <c r="G772" s="15" t="str">
        <f t="shared" si="25"/>
        <v>Sim</v>
      </c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 t="str">
        <f t="shared" si="24"/>
        <v>Não</v>
      </c>
      <c r="G773" s="15" t="str">
        <f t="shared" si="25"/>
        <v>Sim</v>
      </c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 t="str">
        <f t="shared" si="24"/>
        <v>Sim</v>
      </c>
      <c r="G774" s="15" t="str">
        <f t="shared" si="25"/>
        <v>Sim</v>
      </c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 t="str">
        <f t="shared" si="24"/>
        <v>Sim</v>
      </c>
      <c r="G775" s="15" t="str">
        <f t="shared" si="25"/>
        <v>Sim</v>
      </c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 t="str">
        <f t="shared" si="24"/>
        <v>Não</v>
      </c>
      <c r="G776" s="15" t="str">
        <f t="shared" si="25"/>
        <v>Sim</v>
      </c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 t="str">
        <f t="shared" si="24"/>
        <v>Não</v>
      </c>
      <c r="G777" s="15" t="str">
        <f t="shared" si="25"/>
        <v>Sim</v>
      </c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 t="str">
        <f t="shared" si="24"/>
        <v>Sim</v>
      </c>
      <c r="G778" s="15" t="str">
        <f t="shared" si="25"/>
        <v>Sim</v>
      </c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 t="str">
        <f t="shared" si="24"/>
        <v>Não</v>
      </c>
      <c r="G779" s="15" t="str">
        <f t="shared" si="25"/>
        <v>Sim</v>
      </c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 t="str">
        <f t="shared" si="24"/>
        <v>Sim</v>
      </c>
      <c r="G780" s="15" t="str">
        <f t="shared" si="25"/>
        <v>Sim</v>
      </c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 t="str">
        <f t="shared" si="24"/>
        <v>Sim</v>
      </c>
      <c r="G781" s="15" t="str">
        <f t="shared" si="25"/>
        <v>Sim</v>
      </c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 t="str">
        <f t="shared" si="24"/>
        <v>Não</v>
      </c>
      <c r="G782" s="15" t="str">
        <f t="shared" si="25"/>
        <v>Sim</v>
      </c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 t="str">
        <f t="shared" si="24"/>
        <v>Não</v>
      </c>
      <c r="G783" s="15" t="str">
        <f t="shared" si="25"/>
        <v>Sim</v>
      </c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 t="str">
        <f t="shared" si="24"/>
        <v>Sim</v>
      </c>
      <c r="G784" s="15" t="str">
        <f t="shared" si="25"/>
        <v>Sim</v>
      </c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 t="str">
        <f t="shared" si="24"/>
        <v>Sim</v>
      </c>
      <c r="G785" s="15" t="str">
        <f t="shared" si="25"/>
        <v>Sim</v>
      </c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 t="str">
        <f t="shared" si="24"/>
        <v>Não</v>
      </c>
      <c r="G786" s="15" t="str">
        <f t="shared" si="25"/>
        <v>Sim</v>
      </c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 t="str">
        <f t="shared" si="24"/>
        <v>Não</v>
      </c>
      <c r="G787" s="15" t="str">
        <f t="shared" si="25"/>
        <v>Sim</v>
      </c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 t="str">
        <f t="shared" si="24"/>
        <v>Sim</v>
      </c>
      <c r="G788" s="15" t="str">
        <f t="shared" si="25"/>
        <v>Sim</v>
      </c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 t="str">
        <f t="shared" si="24"/>
        <v>Sim</v>
      </c>
      <c r="G789" s="15" t="str">
        <f t="shared" si="25"/>
        <v>Sim</v>
      </c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 t="str">
        <f t="shared" si="24"/>
        <v>Não</v>
      </c>
      <c r="G790" s="15" t="str">
        <f t="shared" si="25"/>
        <v>Sim</v>
      </c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 t="str">
        <f t="shared" si="24"/>
        <v>Sim</v>
      </c>
      <c r="G791" s="15" t="str">
        <f t="shared" si="25"/>
        <v>Sim</v>
      </c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 t="str">
        <f t="shared" si="24"/>
        <v>Não</v>
      </c>
      <c r="G792" s="15" t="str">
        <f t="shared" si="25"/>
        <v>Sim</v>
      </c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 t="str">
        <f t="shared" si="24"/>
        <v>Sim</v>
      </c>
      <c r="G793" s="15" t="str">
        <f t="shared" si="25"/>
        <v>Sim</v>
      </c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 t="str">
        <f t="shared" si="24"/>
        <v>Sim</v>
      </c>
      <c r="G794" s="15" t="str">
        <f t="shared" si="25"/>
        <v>Sim</v>
      </c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 t="str">
        <f t="shared" si="24"/>
        <v>Sim</v>
      </c>
      <c r="G795" s="15" t="str">
        <f t="shared" si="25"/>
        <v>Sim</v>
      </c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 t="str">
        <f t="shared" si="24"/>
        <v>Sim</v>
      </c>
      <c r="G796" s="15" t="str">
        <f t="shared" si="25"/>
        <v>Sim</v>
      </c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 t="str">
        <f t="shared" si="24"/>
        <v>Não</v>
      </c>
      <c r="G797" s="15" t="str">
        <f t="shared" si="25"/>
        <v>Sim</v>
      </c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 t="str">
        <f t="shared" si="24"/>
        <v>Sim</v>
      </c>
      <c r="G798" s="15" t="str">
        <f t="shared" si="25"/>
        <v>Sim</v>
      </c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 t="str">
        <f t="shared" si="24"/>
        <v>Sim</v>
      </c>
      <c r="G799" s="15" t="str">
        <f t="shared" si="25"/>
        <v>Sim</v>
      </c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 t="str">
        <f t="shared" si="24"/>
        <v>Sim</v>
      </c>
      <c r="G800" s="15" t="str">
        <f t="shared" si="25"/>
        <v>Sim</v>
      </c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 t="str">
        <f t="shared" si="24"/>
        <v>Sim</v>
      </c>
      <c r="G801" s="15" t="str">
        <f t="shared" si="25"/>
        <v>Sim</v>
      </c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 t="str">
        <f t="shared" si="24"/>
        <v>Não</v>
      </c>
      <c r="G802" s="15" t="str">
        <f t="shared" si="25"/>
        <v>Sim</v>
      </c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 t="str">
        <f t="shared" si="24"/>
        <v>Não</v>
      </c>
      <c r="G803" s="15" t="str">
        <f t="shared" si="25"/>
        <v>Não</v>
      </c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 t="str">
        <f t="shared" si="24"/>
        <v>Não</v>
      </c>
      <c r="G804" s="15" t="str">
        <f t="shared" si="25"/>
        <v>Sim</v>
      </c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 t="str">
        <f t="shared" si="24"/>
        <v>Não</v>
      </c>
      <c r="G805" s="15" t="str">
        <f t="shared" si="25"/>
        <v>Não</v>
      </c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 t="str">
        <f t="shared" si="24"/>
        <v>Sim</v>
      </c>
      <c r="G806" s="15" t="str">
        <f t="shared" si="25"/>
        <v>Sim</v>
      </c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 t="str">
        <f t="shared" si="24"/>
        <v>Não</v>
      </c>
      <c r="G807" s="15" t="str">
        <f t="shared" si="25"/>
        <v>Sim</v>
      </c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 t="str">
        <f t="shared" si="24"/>
        <v>Não</v>
      </c>
      <c r="G808" s="15" t="str">
        <f t="shared" si="25"/>
        <v>Sim</v>
      </c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 t="str">
        <f t="shared" si="24"/>
        <v>Sim</v>
      </c>
      <c r="G809" s="15" t="str">
        <f t="shared" si="25"/>
        <v>Sim</v>
      </c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 t="str">
        <f t="shared" si="24"/>
        <v>Sim</v>
      </c>
      <c r="G810" s="15" t="str">
        <f t="shared" si="25"/>
        <v>Sim</v>
      </c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 t="str">
        <f t="shared" si="24"/>
        <v>Sim</v>
      </c>
      <c r="G811" s="15" t="str">
        <f t="shared" si="25"/>
        <v>Sim</v>
      </c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 t="str">
        <f t="shared" si="24"/>
        <v>Não</v>
      </c>
      <c r="G812" s="15" t="str">
        <f t="shared" si="25"/>
        <v>Sim</v>
      </c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 t="str">
        <f t="shared" si="24"/>
        <v>Não</v>
      </c>
      <c r="G813" s="15" t="str">
        <f t="shared" si="25"/>
        <v>Sim</v>
      </c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 t="str">
        <f t="shared" si="24"/>
        <v>Não</v>
      </c>
      <c r="G814" s="15" t="str">
        <f t="shared" si="25"/>
        <v>Sim</v>
      </c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 t="str">
        <f t="shared" si="24"/>
        <v>Não</v>
      </c>
      <c r="G815" s="15" t="str">
        <f t="shared" si="25"/>
        <v>Sim</v>
      </c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 t="str">
        <f t="shared" si="24"/>
        <v>Não</v>
      </c>
      <c r="G816" s="15" t="str">
        <f t="shared" si="25"/>
        <v>Sim</v>
      </c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 t="str">
        <f t="shared" si="24"/>
        <v>Sim</v>
      </c>
      <c r="G817" s="15" t="str">
        <f t="shared" si="25"/>
        <v>Sim</v>
      </c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 t="str">
        <f t="shared" si="24"/>
        <v>Não</v>
      </c>
      <c r="G818" s="15" t="str">
        <f t="shared" si="25"/>
        <v>Sim</v>
      </c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 t="str">
        <f t="shared" si="24"/>
        <v>Não</v>
      </c>
      <c r="G819" s="15" t="str">
        <f t="shared" si="25"/>
        <v>Sim</v>
      </c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 t="str">
        <f t="shared" si="24"/>
        <v>Não</v>
      </c>
      <c r="G820" s="15" t="str">
        <f t="shared" si="25"/>
        <v>Sim</v>
      </c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 t="str">
        <f t="shared" si="24"/>
        <v>Sim</v>
      </c>
      <c r="G821" s="15" t="str">
        <f t="shared" si="25"/>
        <v>Sim</v>
      </c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 t="str">
        <f t="shared" si="24"/>
        <v>Sim</v>
      </c>
      <c r="G822" s="15" t="str">
        <f t="shared" si="25"/>
        <v>Sim</v>
      </c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 t="str">
        <f t="shared" si="24"/>
        <v>Não</v>
      </c>
      <c r="G823" s="15" t="str">
        <f t="shared" si="25"/>
        <v>Não</v>
      </c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 t="str">
        <f t="shared" si="24"/>
        <v>Não</v>
      </c>
      <c r="G824" s="15" t="str">
        <f t="shared" si="25"/>
        <v>Não</v>
      </c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 t="str">
        <f t="shared" si="24"/>
        <v>Não</v>
      </c>
      <c r="G825" s="15" t="str">
        <f t="shared" si="25"/>
        <v>Não</v>
      </c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 t="str">
        <f t="shared" si="24"/>
        <v>Sim</v>
      </c>
      <c r="G826" s="15" t="str">
        <f t="shared" si="25"/>
        <v>Sim</v>
      </c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 t="str">
        <f t="shared" si="24"/>
        <v>Sim</v>
      </c>
      <c r="G827" s="15" t="str">
        <f t="shared" si="25"/>
        <v>Sim</v>
      </c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 t="str">
        <f t="shared" si="24"/>
        <v>Sim</v>
      </c>
      <c r="G828" s="15" t="str">
        <f t="shared" si="25"/>
        <v>Sim</v>
      </c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 t="str">
        <f t="shared" si="24"/>
        <v>Sim</v>
      </c>
      <c r="G829" s="15" t="str">
        <f t="shared" si="25"/>
        <v>Sim</v>
      </c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 t="str">
        <f t="shared" si="24"/>
        <v>Sim</v>
      </c>
      <c r="G830" s="15" t="str">
        <f t="shared" si="25"/>
        <v>Sim</v>
      </c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 t="str">
        <f t="shared" si="24"/>
        <v>Sim</v>
      </c>
      <c r="G831" s="15" t="str">
        <f t="shared" si="25"/>
        <v>Sim</v>
      </c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 t="str">
        <f t="shared" si="24"/>
        <v>Sim</v>
      </c>
      <c r="G832" s="15" t="str">
        <f t="shared" si="25"/>
        <v>Sim</v>
      </c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 t="str">
        <f t="shared" si="24"/>
        <v>Sim</v>
      </c>
      <c r="G833" s="15" t="str">
        <f t="shared" si="25"/>
        <v>Sim</v>
      </c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 t="str">
        <f t="shared" si="24"/>
        <v>Não</v>
      </c>
      <c r="G834" s="15" t="str">
        <f t="shared" si="25"/>
        <v>Sim</v>
      </c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 t="str">
        <f t="shared" ref="F835:F898" si="26">IF(OR(D835 = "RJ", D835 = "MG"), "Sim", "Não")</f>
        <v>Não</v>
      </c>
      <c r="G835" s="15" t="str">
        <f t="shared" ref="G835:G898" si="27">IF(OR(DATE(2010, 12, 31) &gt; B835, D835 = "RJ", D835 = "MG", D835 = "SP", C835 = "Terceiro"), "Sim", "Não")</f>
        <v>Sim</v>
      </c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 t="str">
        <f t="shared" si="26"/>
        <v>Sim</v>
      </c>
      <c r="G836" s="15" t="str">
        <f t="shared" si="27"/>
        <v>Sim</v>
      </c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 t="str">
        <f t="shared" si="26"/>
        <v>Sim</v>
      </c>
      <c r="G837" s="15" t="str">
        <f t="shared" si="27"/>
        <v>Sim</v>
      </c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 t="str">
        <f t="shared" si="26"/>
        <v>Não</v>
      </c>
      <c r="G838" s="15" t="str">
        <f t="shared" si="27"/>
        <v>Sim</v>
      </c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 t="str">
        <f t="shared" si="26"/>
        <v>Sim</v>
      </c>
      <c r="G839" s="15" t="str">
        <f t="shared" si="27"/>
        <v>Sim</v>
      </c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 t="str">
        <f t="shared" si="26"/>
        <v>Não</v>
      </c>
      <c r="G840" s="15" t="str">
        <f t="shared" si="27"/>
        <v>Sim</v>
      </c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 t="str">
        <f t="shared" si="26"/>
        <v>Sim</v>
      </c>
      <c r="G841" s="15" t="str">
        <f t="shared" si="27"/>
        <v>Sim</v>
      </c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 t="str">
        <f t="shared" si="26"/>
        <v>Sim</v>
      </c>
      <c r="G842" s="15" t="str">
        <f t="shared" si="27"/>
        <v>Sim</v>
      </c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 t="str">
        <f t="shared" si="26"/>
        <v>Sim</v>
      </c>
      <c r="G843" s="15" t="str">
        <f t="shared" si="27"/>
        <v>Sim</v>
      </c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 t="str">
        <f t="shared" si="26"/>
        <v>Sim</v>
      </c>
      <c r="G844" s="15" t="str">
        <f t="shared" si="27"/>
        <v>Sim</v>
      </c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 t="str">
        <f t="shared" si="26"/>
        <v>Sim</v>
      </c>
      <c r="G845" s="15" t="str">
        <f t="shared" si="27"/>
        <v>Sim</v>
      </c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 t="str">
        <f t="shared" si="26"/>
        <v>Sim</v>
      </c>
      <c r="G846" s="15" t="str">
        <f t="shared" si="27"/>
        <v>Sim</v>
      </c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 t="str">
        <f t="shared" si="26"/>
        <v>Não</v>
      </c>
      <c r="G847" s="15" t="str">
        <f t="shared" si="27"/>
        <v>Sim</v>
      </c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 t="str">
        <f t="shared" si="26"/>
        <v>Sim</v>
      </c>
      <c r="G848" s="15" t="str">
        <f t="shared" si="27"/>
        <v>Sim</v>
      </c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 t="str">
        <f t="shared" si="26"/>
        <v>Sim</v>
      </c>
      <c r="G849" s="15" t="str">
        <f t="shared" si="27"/>
        <v>Sim</v>
      </c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 t="str">
        <f t="shared" si="26"/>
        <v>Sim</v>
      </c>
      <c r="G850" s="15" t="str">
        <f t="shared" si="27"/>
        <v>Sim</v>
      </c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 t="str">
        <f t="shared" si="26"/>
        <v>Sim</v>
      </c>
      <c r="G851" s="15" t="str">
        <f t="shared" si="27"/>
        <v>Sim</v>
      </c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 t="str">
        <f t="shared" si="26"/>
        <v>Não</v>
      </c>
      <c r="G852" s="15" t="str">
        <f t="shared" si="27"/>
        <v>Sim</v>
      </c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 t="str">
        <f t="shared" si="26"/>
        <v>Não</v>
      </c>
      <c r="G853" s="15" t="str">
        <f t="shared" si="27"/>
        <v>Sim</v>
      </c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 t="str">
        <f t="shared" si="26"/>
        <v>Sim</v>
      </c>
      <c r="G854" s="15" t="str">
        <f t="shared" si="27"/>
        <v>Sim</v>
      </c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 t="str">
        <f t="shared" si="26"/>
        <v>Não</v>
      </c>
      <c r="G855" s="15" t="str">
        <f t="shared" si="27"/>
        <v>Sim</v>
      </c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 t="str">
        <f t="shared" si="26"/>
        <v>Não</v>
      </c>
      <c r="G856" s="15" t="str">
        <f t="shared" si="27"/>
        <v>Sim</v>
      </c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 t="str">
        <f t="shared" si="26"/>
        <v>Não</v>
      </c>
      <c r="G857" s="15" t="str">
        <f t="shared" si="27"/>
        <v>Sim</v>
      </c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 t="str">
        <f t="shared" si="26"/>
        <v>Não</v>
      </c>
      <c r="G858" s="15" t="str">
        <f t="shared" si="27"/>
        <v>Sim</v>
      </c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 t="str">
        <f t="shared" si="26"/>
        <v>Sim</v>
      </c>
      <c r="G859" s="15" t="str">
        <f t="shared" si="27"/>
        <v>Sim</v>
      </c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 t="str">
        <f t="shared" si="26"/>
        <v>Não</v>
      </c>
      <c r="G860" s="15" t="str">
        <f t="shared" si="27"/>
        <v>Sim</v>
      </c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 t="str">
        <f t="shared" si="26"/>
        <v>Sim</v>
      </c>
      <c r="G861" s="15" t="str">
        <f t="shared" si="27"/>
        <v>Sim</v>
      </c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 t="str">
        <f t="shared" si="26"/>
        <v>Não</v>
      </c>
      <c r="G862" s="15" t="str">
        <f t="shared" si="27"/>
        <v>Sim</v>
      </c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 t="str">
        <f t="shared" si="26"/>
        <v>Sim</v>
      </c>
      <c r="G863" s="15" t="str">
        <f t="shared" si="27"/>
        <v>Sim</v>
      </c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 t="str">
        <f t="shared" si="26"/>
        <v>Não</v>
      </c>
      <c r="G864" s="15" t="str">
        <f t="shared" si="27"/>
        <v>Sim</v>
      </c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 t="str">
        <f t="shared" si="26"/>
        <v>Não</v>
      </c>
      <c r="G865" s="15" t="str">
        <f t="shared" si="27"/>
        <v>Sim</v>
      </c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 t="str">
        <f t="shared" si="26"/>
        <v>Não</v>
      </c>
      <c r="G866" s="15" t="str">
        <f t="shared" si="27"/>
        <v>Sim</v>
      </c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 t="str">
        <f t="shared" si="26"/>
        <v>Sim</v>
      </c>
      <c r="G867" s="15" t="str">
        <f t="shared" si="27"/>
        <v>Sim</v>
      </c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 t="str">
        <f t="shared" si="26"/>
        <v>Sim</v>
      </c>
      <c r="G868" s="15" t="str">
        <f t="shared" si="27"/>
        <v>Sim</v>
      </c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 t="str">
        <f t="shared" si="26"/>
        <v>Sim</v>
      </c>
      <c r="G869" s="15" t="str">
        <f t="shared" si="27"/>
        <v>Sim</v>
      </c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 t="str">
        <f t="shared" si="26"/>
        <v>Sim</v>
      </c>
      <c r="G870" s="15" t="str">
        <f t="shared" si="27"/>
        <v>Sim</v>
      </c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 t="str">
        <f t="shared" si="26"/>
        <v>Sim</v>
      </c>
      <c r="G871" s="15" t="str">
        <f t="shared" si="27"/>
        <v>Sim</v>
      </c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 t="str">
        <f t="shared" si="26"/>
        <v>Sim</v>
      </c>
      <c r="G872" s="15" t="str">
        <f t="shared" si="27"/>
        <v>Sim</v>
      </c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 t="str">
        <f t="shared" si="26"/>
        <v>Sim</v>
      </c>
      <c r="G873" s="15" t="str">
        <f t="shared" si="27"/>
        <v>Sim</v>
      </c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 t="str">
        <f t="shared" si="26"/>
        <v>Não</v>
      </c>
      <c r="G874" s="15" t="str">
        <f t="shared" si="27"/>
        <v>Sim</v>
      </c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 t="str">
        <f t="shared" si="26"/>
        <v>Não</v>
      </c>
      <c r="G875" s="15" t="str">
        <f t="shared" si="27"/>
        <v>Sim</v>
      </c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 t="str">
        <f t="shared" si="26"/>
        <v>Não</v>
      </c>
      <c r="G876" s="15" t="str">
        <f t="shared" si="27"/>
        <v>Sim</v>
      </c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 t="str">
        <f t="shared" si="26"/>
        <v>Não</v>
      </c>
      <c r="G877" s="15" t="str">
        <f t="shared" si="27"/>
        <v>Sim</v>
      </c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 t="str">
        <f t="shared" si="26"/>
        <v>Não</v>
      </c>
      <c r="G878" s="15" t="str">
        <f t="shared" si="27"/>
        <v>Sim</v>
      </c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 t="str">
        <f t="shared" si="26"/>
        <v>Sim</v>
      </c>
      <c r="G879" s="15" t="str">
        <f t="shared" si="27"/>
        <v>Sim</v>
      </c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 t="str">
        <f t="shared" si="26"/>
        <v>Não</v>
      </c>
      <c r="G880" s="15" t="str">
        <f t="shared" si="27"/>
        <v>Sim</v>
      </c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 t="str">
        <f t="shared" si="26"/>
        <v>Sim</v>
      </c>
      <c r="G881" s="15" t="str">
        <f t="shared" si="27"/>
        <v>Sim</v>
      </c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 t="str">
        <f t="shared" si="26"/>
        <v>Sim</v>
      </c>
      <c r="G882" s="15" t="str">
        <f t="shared" si="27"/>
        <v>Sim</v>
      </c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 t="str">
        <f t="shared" si="26"/>
        <v>Não</v>
      </c>
      <c r="G883" s="15" t="str">
        <f t="shared" si="27"/>
        <v>Sim</v>
      </c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 t="str">
        <f t="shared" si="26"/>
        <v>Sim</v>
      </c>
      <c r="G884" s="15" t="str">
        <f t="shared" si="27"/>
        <v>Sim</v>
      </c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 t="str">
        <f t="shared" si="26"/>
        <v>Não</v>
      </c>
      <c r="G885" s="15" t="str">
        <f t="shared" si="27"/>
        <v>Sim</v>
      </c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 t="str">
        <f t="shared" si="26"/>
        <v>Não</v>
      </c>
      <c r="G886" s="15" t="str">
        <f t="shared" si="27"/>
        <v>Sim</v>
      </c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 t="str">
        <f t="shared" si="26"/>
        <v>Sim</v>
      </c>
      <c r="G887" s="15" t="str">
        <f t="shared" si="27"/>
        <v>Sim</v>
      </c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 t="str">
        <f t="shared" si="26"/>
        <v>Sim</v>
      </c>
      <c r="G888" s="15" t="str">
        <f t="shared" si="27"/>
        <v>Sim</v>
      </c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 t="str">
        <f t="shared" si="26"/>
        <v>Não</v>
      </c>
      <c r="G889" s="15" t="str">
        <f t="shared" si="27"/>
        <v>Sim</v>
      </c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 t="str">
        <f t="shared" si="26"/>
        <v>Sim</v>
      </c>
      <c r="G890" s="15" t="str">
        <f t="shared" si="27"/>
        <v>Sim</v>
      </c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 t="str">
        <f t="shared" si="26"/>
        <v>Sim</v>
      </c>
      <c r="G891" s="15" t="str">
        <f t="shared" si="27"/>
        <v>Sim</v>
      </c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 t="str">
        <f t="shared" si="26"/>
        <v>Sim</v>
      </c>
      <c r="G892" s="15" t="str">
        <f t="shared" si="27"/>
        <v>Sim</v>
      </c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 t="str">
        <f t="shared" si="26"/>
        <v>Não</v>
      </c>
      <c r="G893" s="15" t="str">
        <f t="shared" si="27"/>
        <v>Sim</v>
      </c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 t="str">
        <f t="shared" si="26"/>
        <v>Sim</v>
      </c>
      <c r="G894" s="15" t="str">
        <f t="shared" si="27"/>
        <v>Sim</v>
      </c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 t="str">
        <f t="shared" si="26"/>
        <v>Não</v>
      </c>
      <c r="G895" s="15" t="str">
        <f t="shared" si="27"/>
        <v>Sim</v>
      </c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 t="str">
        <f t="shared" si="26"/>
        <v>Não</v>
      </c>
      <c r="G896" s="15" t="str">
        <f t="shared" si="27"/>
        <v>Sim</v>
      </c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 t="str">
        <f t="shared" si="26"/>
        <v>Não</v>
      </c>
      <c r="G897" s="15" t="str">
        <f t="shared" si="27"/>
        <v>Sim</v>
      </c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 t="str">
        <f t="shared" si="26"/>
        <v>Sim</v>
      </c>
      <c r="G898" s="15" t="str">
        <f t="shared" si="27"/>
        <v>Sim</v>
      </c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 t="str">
        <f t="shared" ref="F899:F962" si="28">IF(OR(D899 = "RJ", D899 = "MG"), "Sim", "Não")</f>
        <v>Não</v>
      </c>
      <c r="G899" s="15" t="str">
        <f t="shared" ref="G899:G962" si="29">IF(OR(DATE(2010, 12, 31) &gt; B899, D899 = "RJ", D899 = "MG", D899 = "SP", C899 = "Terceiro"), "Sim", "Não")</f>
        <v>Sim</v>
      </c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 t="str">
        <f t="shared" si="28"/>
        <v>Não</v>
      </c>
      <c r="G900" s="15" t="str">
        <f t="shared" si="29"/>
        <v>Sim</v>
      </c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 t="str">
        <f t="shared" si="28"/>
        <v>Não</v>
      </c>
      <c r="G901" s="15" t="str">
        <f t="shared" si="29"/>
        <v>Sim</v>
      </c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 t="str">
        <f t="shared" si="28"/>
        <v>Não</v>
      </c>
      <c r="G902" s="15" t="str">
        <f t="shared" si="29"/>
        <v>Sim</v>
      </c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 t="str">
        <f t="shared" si="28"/>
        <v>Não</v>
      </c>
      <c r="G903" s="15" t="str">
        <f t="shared" si="29"/>
        <v>Sim</v>
      </c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 t="str">
        <f t="shared" si="28"/>
        <v>Não</v>
      </c>
      <c r="G904" s="15" t="str">
        <f t="shared" si="29"/>
        <v>Sim</v>
      </c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 t="str">
        <f t="shared" si="28"/>
        <v>Sim</v>
      </c>
      <c r="G905" s="15" t="str">
        <f t="shared" si="29"/>
        <v>Sim</v>
      </c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 t="str">
        <f t="shared" si="28"/>
        <v>Sim</v>
      </c>
      <c r="G906" s="15" t="str">
        <f t="shared" si="29"/>
        <v>Sim</v>
      </c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 t="str">
        <f t="shared" si="28"/>
        <v>Sim</v>
      </c>
      <c r="G907" s="15" t="str">
        <f t="shared" si="29"/>
        <v>Sim</v>
      </c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 t="str">
        <f t="shared" si="28"/>
        <v>Sim</v>
      </c>
      <c r="G908" s="15" t="str">
        <f t="shared" si="29"/>
        <v>Sim</v>
      </c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 t="str">
        <f t="shared" si="28"/>
        <v>Não</v>
      </c>
      <c r="G909" s="15" t="str">
        <f t="shared" si="29"/>
        <v>Sim</v>
      </c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 t="str">
        <f t="shared" si="28"/>
        <v>Não</v>
      </c>
      <c r="G910" s="15" t="str">
        <f t="shared" si="29"/>
        <v>Sim</v>
      </c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 t="str">
        <f t="shared" si="28"/>
        <v>Não</v>
      </c>
      <c r="G911" s="15" t="str">
        <f t="shared" si="29"/>
        <v>Sim</v>
      </c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 t="str">
        <f t="shared" si="28"/>
        <v>Sim</v>
      </c>
      <c r="G912" s="15" t="str">
        <f t="shared" si="29"/>
        <v>Sim</v>
      </c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 t="str">
        <f t="shared" si="28"/>
        <v>Sim</v>
      </c>
      <c r="G913" s="15" t="str">
        <f t="shared" si="29"/>
        <v>Sim</v>
      </c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 t="str">
        <f t="shared" si="28"/>
        <v>Não</v>
      </c>
      <c r="G914" s="15" t="str">
        <f t="shared" si="29"/>
        <v>Sim</v>
      </c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 t="str">
        <f t="shared" si="28"/>
        <v>Não</v>
      </c>
      <c r="G915" s="15" t="str">
        <f t="shared" si="29"/>
        <v>Sim</v>
      </c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 t="str">
        <f t="shared" si="28"/>
        <v>Não</v>
      </c>
      <c r="G916" s="15" t="str">
        <f t="shared" si="29"/>
        <v>Sim</v>
      </c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 t="str">
        <f t="shared" si="28"/>
        <v>Sim</v>
      </c>
      <c r="G917" s="15" t="str">
        <f t="shared" si="29"/>
        <v>Sim</v>
      </c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 t="str">
        <f t="shared" si="28"/>
        <v>Não</v>
      </c>
      <c r="G918" s="15" t="str">
        <f t="shared" si="29"/>
        <v>Sim</v>
      </c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 t="str">
        <f t="shared" si="28"/>
        <v>Não</v>
      </c>
      <c r="G919" s="15" t="str">
        <f t="shared" si="29"/>
        <v>Sim</v>
      </c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 t="str">
        <f t="shared" si="28"/>
        <v>Sim</v>
      </c>
      <c r="G920" s="15" t="str">
        <f t="shared" si="29"/>
        <v>Sim</v>
      </c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 t="str">
        <f t="shared" si="28"/>
        <v>Sim</v>
      </c>
      <c r="G921" s="15" t="str">
        <f t="shared" si="29"/>
        <v>Sim</v>
      </c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 t="str">
        <f t="shared" si="28"/>
        <v>Não</v>
      </c>
      <c r="G922" s="15" t="str">
        <f t="shared" si="29"/>
        <v>Sim</v>
      </c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 t="str">
        <f t="shared" si="28"/>
        <v>Não</v>
      </c>
      <c r="G923" s="15" t="str">
        <f t="shared" si="29"/>
        <v>Sim</v>
      </c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 t="str">
        <f t="shared" si="28"/>
        <v>Sim</v>
      </c>
      <c r="G924" s="15" t="str">
        <f t="shared" si="29"/>
        <v>Sim</v>
      </c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 t="str">
        <f t="shared" si="28"/>
        <v>Não</v>
      </c>
      <c r="G925" s="15" t="str">
        <f t="shared" si="29"/>
        <v>Sim</v>
      </c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 t="str">
        <f t="shared" si="28"/>
        <v>Não</v>
      </c>
      <c r="G926" s="15" t="str">
        <f t="shared" si="29"/>
        <v>Sim</v>
      </c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 t="str">
        <f t="shared" si="28"/>
        <v>Não</v>
      </c>
      <c r="G927" s="15" t="str">
        <f t="shared" si="29"/>
        <v>Sim</v>
      </c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 t="str">
        <f t="shared" si="28"/>
        <v>Sim</v>
      </c>
      <c r="G928" s="15" t="str">
        <f t="shared" si="29"/>
        <v>Sim</v>
      </c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 t="str">
        <f t="shared" si="28"/>
        <v>Não</v>
      </c>
      <c r="G929" s="15" t="str">
        <f t="shared" si="29"/>
        <v>Sim</v>
      </c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 t="str">
        <f t="shared" si="28"/>
        <v>Não</v>
      </c>
      <c r="G930" s="15" t="str">
        <f t="shared" si="29"/>
        <v>Sim</v>
      </c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 t="str">
        <f t="shared" si="28"/>
        <v>Não</v>
      </c>
      <c r="G931" s="15" t="str">
        <f t="shared" si="29"/>
        <v>Sim</v>
      </c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 t="str">
        <f t="shared" si="28"/>
        <v>Não</v>
      </c>
      <c r="G932" s="15" t="str">
        <f t="shared" si="29"/>
        <v>Sim</v>
      </c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 t="str">
        <f t="shared" si="28"/>
        <v>Sim</v>
      </c>
      <c r="G933" s="15" t="str">
        <f t="shared" si="29"/>
        <v>Sim</v>
      </c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 t="str">
        <f t="shared" si="28"/>
        <v>Não</v>
      </c>
      <c r="G934" s="15" t="str">
        <f t="shared" si="29"/>
        <v>Sim</v>
      </c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 t="str">
        <f t="shared" si="28"/>
        <v>Não</v>
      </c>
      <c r="G935" s="15" t="str">
        <f t="shared" si="29"/>
        <v>Sim</v>
      </c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 t="str">
        <f t="shared" si="28"/>
        <v>Não</v>
      </c>
      <c r="G936" s="15" t="str">
        <f t="shared" si="29"/>
        <v>Sim</v>
      </c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 t="str">
        <f t="shared" si="28"/>
        <v>Não</v>
      </c>
      <c r="G937" s="15" t="str">
        <f t="shared" si="29"/>
        <v>Sim</v>
      </c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 t="str">
        <f t="shared" si="28"/>
        <v>Não</v>
      </c>
      <c r="G938" s="15" t="str">
        <f t="shared" si="29"/>
        <v>Sim</v>
      </c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 t="str">
        <f t="shared" si="28"/>
        <v>Sim</v>
      </c>
      <c r="G939" s="15" t="str">
        <f t="shared" si="29"/>
        <v>Sim</v>
      </c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 t="str">
        <f t="shared" si="28"/>
        <v>Não</v>
      </c>
      <c r="G940" s="15" t="str">
        <f t="shared" si="29"/>
        <v>Sim</v>
      </c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 t="str">
        <f t="shared" si="28"/>
        <v>Sim</v>
      </c>
      <c r="G941" s="15" t="str">
        <f t="shared" si="29"/>
        <v>Sim</v>
      </c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 t="str">
        <f t="shared" si="28"/>
        <v>Não</v>
      </c>
      <c r="G942" s="15" t="str">
        <f t="shared" si="29"/>
        <v>Sim</v>
      </c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 t="str">
        <f t="shared" si="28"/>
        <v>Não</v>
      </c>
      <c r="G943" s="15" t="str">
        <f t="shared" si="29"/>
        <v>Sim</v>
      </c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 t="str">
        <f t="shared" si="28"/>
        <v>Não</v>
      </c>
      <c r="G944" s="15" t="str">
        <f t="shared" si="29"/>
        <v>Sim</v>
      </c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 t="str">
        <f t="shared" si="28"/>
        <v>Sim</v>
      </c>
      <c r="G945" s="15" t="str">
        <f t="shared" si="29"/>
        <v>Sim</v>
      </c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 t="str">
        <f t="shared" si="28"/>
        <v>Sim</v>
      </c>
      <c r="G946" s="15" t="str">
        <f t="shared" si="29"/>
        <v>Sim</v>
      </c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 t="str">
        <f t="shared" si="28"/>
        <v>Não</v>
      </c>
      <c r="G947" s="15" t="str">
        <f t="shared" si="29"/>
        <v>Não</v>
      </c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 t="str">
        <f t="shared" si="28"/>
        <v>Não</v>
      </c>
      <c r="G948" s="15" t="str">
        <f t="shared" si="29"/>
        <v>Não</v>
      </c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 t="str">
        <f t="shared" si="28"/>
        <v>Não</v>
      </c>
      <c r="G949" s="15" t="str">
        <f t="shared" si="29"/>
        <v>Sim</v>
      </c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 t="str">
        <f t="shared" si="28"/>
        <v>Não</v>
      </c>
      <c r="G950" s="15" t="str">
        <f t="shared" si="29"/>
        <v>Sim</v>
      </c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 t="str">
        <f t="shared" si="28"/>
        <v>Não</v>
      </c>
      <c r="G951" s="15" t="str">
        <f t="shared" si="29"/>
        <v>Sim</v>
      </c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 t="str">
        <f t="shared" si="28"/>
        <v>Sim</v>
      </c>
      <c r="G952" s="15" t="str">
        <f t="shared" si="29"/>
        <v>Sim</v>
      </c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 t="str">
        <f t="shared" si="28"/>
        <v>Sim</v>
      </c>
      <c r="G953" s="15" t="str">
        <f t="shared" si="29"/>
        <v>Sim</v>
      </c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 t="str">
        <f t="shared" si="28"/>
        <v>Sim</v>
      </c>
      <c r="G954" s="15" t="str">
        <f t="shared" si="29"/>
        <v>Sim</v>
      </c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 t="str">
        <f t="shared" si="28"/>
        <v>Não</v>
      </c>
      <c r="G955" s="15" t="str">
        <f t="shared" si="29"/>
        <v>Sim</v>
      </c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 t="str">
        <f t="shared" si="28"/>
        <v>Sim</v>
      </c>
      <c r="G956" s="15" t="str">
        <f t="shared" si="29"/>
        <v>Sim</v>
      </c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 t="str">
        <f t="shared" si="28"/>
        <v>Não</v>
      </c>
      <c r="G957" s="15" t="str">
        <f t="shared" si="29"/>
        <v>Sim</v>
      </c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 t="str">
        <f t="shared" si="28"/>
        <v>Não</v>
      </c>
      <c r="G958" s="15" t="str">
        <f t="shared" si="29"/>
        <v>Sim</v>
      </c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 t="str">
        <f t="shared" si="28"/>
        <v>Não</v>
      </c>
      <c r="G959" s="15" t="str">
        <f t="shared" si="29"/>
        <v>Sim</v>
      </c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 t="str">
        <f t="shared" si="28"/>
        <v>Não</v>
      </c>
      <c r="G960" s="15" t="str">
        <f t="shared" si="29"/>
        <v>Sim</v>
      </c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 t="str">
        <f t="shared" si="28"/>
        <v>Sim</v>
      </c>
      <c r="G961" s="15" t="str">
        <f t="shared" si="29"/>
        <v>Sim</v>
      </c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 t="str">
        <f t="shared" si="28"/>
        <v>Não</v>
      </c>
      <c r="G962" s="15" t="str">
        <f t="shared" si="29"/>
        <v>Sim</v>
      </c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 t="str">
        <f t="shared" ref="F963:F1026" si="30">IF(OR(D963 = "RJ", D963 = "MG"), "Sim", "Não")</f>
        <v>Não</v>
      </c>
      <c r="G963" s="15" t="str">
        <f t="shared" ref="G963:G1026" si="31">IF(OR(DATE(2010, 12, 31) &gt; B963, D963 = "RJ", D963 = "MG", D963 = "SP", C963 = "Terceiro"), "Sim", "Não")</f>
        <v>Sim</v>
      </c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 t="str">
        <f t="shared" si="30"/>
        <v>Não</v>
      </c>
      <c r="G964" s="15" t="str">
        <f t="shared" si="31"/>
        <v>Sim</v>
      </c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 t="str">
        <f t="shared" si="30"/>
        <v>Não</v>
      </c>
      <c r="G965" s="15" t="str">
        <f t="shared" si="31"/>
        <v>Sim</v>
      </c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 t="str">
        <f t="shared" si="30"/>
        <v>Sim</v>
      </c>
      <c r="G966" s="15" t="str">
        <f t="shared" si="31"/>
        <v>Sim</v>
      </c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 t="str">
        <f t="shared" si="30"/>
        <v>Não</v>
      </c>
      <c r="G967" s="15" t="str">
        <f t="shared" si="31"/>
        <v>Sim</v>
      </c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 t="str">
        <f t="shared" si="30"/>
        <v>Não</v>
      </c>
      <c r="G968" s="15" t="str">
        <f t="shared" si="31"/>
        <v>Sim</v>
      </c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 t="str">
        <f t="shared" si="30"/>
        <v>Sim</v>
      </c>
      <c r="G969" s="15" t="str">
        <f t="shared" si="31"/>
        <v>Sim</v>
      </c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 t="str">
        <f t="shared" si="30"/>
        <v>Não</v>
      </c>
      <c r="G970" s="15" t="str">
        <f t="shared" si="31"/>
        <v>Sim</v>
      </c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 t="str">
        <f t="shared" si="30"/>
        <v>Sim</v>
      </c>
      <c r="G971" s="15" t="str">
        <f t="shared" si="31"/>
        <v>Sim</v>
      </c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 t="str">
        <f t="shared" si="30"/>
        <v>Não</v>
      </c>
      <c r="G972" s="15" t="str">
        <f t="shared" si="31"/>
        <v>Sim</v>
      </c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 t="str">
        <f t="shared" si="30"/>
        <v>Não</v>
      </c>
      <c r="G973" s="15" t="str">
        <f t="shared" si="31"/>
        <v>Sim</v>
      </c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 t="str">
        <f t="shared" si="30"/>
        <v>Sim</v>
      </c>
      <c r="G974" s="15" t="str">
        <f t="shared" si="31"/>
        <v>Sim</v>
      </c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 t="str">
        <f t="shared" si="30"/>
        <v>Não</v>
      </c>
      <c r="G975" s="15" t="str">
        <f t="shared" si="31"/>
        <v>Sim</v>
      </c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 t="str">
        <f t="shared" si="30"/>
        <v>Não</v>
      </c>
      <c r="G976" s="15" t="str">
        <f t="shared" si="31"/>
        <v>Sim</v>
      </c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 t="str">
        <f t="shared" si="30"/>
        <v>Sim</v>
      </c>
      <c r="G977" s="15" t="str">
        <f t="shared" si="31"/>
        <v>Sim</v>
      </c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 t="str">
        <f t="shared" si="30"/>
        <v>Não</v>
      </c>
      <c r="G978" s="15" t="str">
        <f t="shared" si="31"/>
        <v>Sim</v>
      </c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 t="str">
        <f t="shared" si="30"/>
        <v>Não</v>
      </c>
      <c r="G979" s="15" t="str">
        <f t="shared" si="31"/>
        <v>Sim</v>
      </c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 t="str">
        <f t="shared" si="30"/>
        <v>Sim</v>
      </c>
      <c r="G980" s="15" t="str">
        <f t="shared" si="31"/>
        <v>Sim</v>
      </c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 t="str">
        <f t="shared" si="30"/>
        <v>Não</v>
      </c>
      <c r="G981" s="15" t="str">
        <f t="shared" si="31"/>
        <v>Sim</v>
      </c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 t="str">
        <f t="shared" si="30"/>
        <v>Sim</v>
      </c>
      <c r="G982" s="15" t="str">
        <f t="shared" si="31"/>
        <v>Sim</v>
      </c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 t="str">
        <f t="shared" si="30"/>
        <v>Não</v>
      </c>
      <c r="G983" s="15" t="str">
        <f t="shared" si="31"/>
        <v>Sim</v>
      </c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 t="str">
        <f t="shared" si="30"/>
        <v>Não</v>
      </c>
      <c r="G984" s="15" t="str">
        <f t="shared" si="31"/>
        <v>Sim</v>
      </c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 t="str">
        <f t="shared" si="30"/>
        <v>Não</v>
      </c>
      <c r="G985" s="15" t="str">
        <f t="shared" si="31"/>
        <v>Sim</v>
      </c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 t="str">
        <f t="shared" si="30"/>
        <v>Não</v>
      </c>
      <c r="G986" s="15" t="str">
        <f t="shared" si="31"/>
        <v>Sim</v>
      </c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 t="str">
        <f t="shared" si="30"/>
        <v>Sim</v>
      </c>
      <c r="G987" s="15" t="str">
        <f t="shared" si="31"/>
        <v>Sim</v>
      </c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 t="str">
        <f t="shared" si="30"/>
        <v>Não</v>
      </c>
      <c r="G988" s="15" t="str">
        <f t="shared" si="31"/>
        <v>Sim</v>
      </c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 t="str">
        <f t="shared" si="30"/>
        <v>Sim</v>
      </c>
      <c r="G989" s="15" t="str">
        <f t="shared" si="31"/>
        <v>Sim</v>
      </c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 t="str">
        <f t="shared" si="30"/>
        <v>Não</v>
      </c>
      <c r="G990" s="15" t="str">
        <f t="shared" si="31"/>
        <v>Sim</v>
      </c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 t="str">
        <f t="shared" si="30"/>
        <v>Sim</v>
      </c>
      <c r="G991" s="15" t="str">
        <f t="shared" si="31"/>
        <v>Sim</v>
      </c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 t="str">
        <f t="shared" si="30"/>
        <v>Não</v>
      </c>
      <c r="G992" s="15" t="str">
        <f t="shared" si="31"/>
        <v>Sim</v>
      </c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 t="str">
        <f t="shared" si="30"/>
        <v>Não</v>
      </c>
      <c r="G993" s="15" t="str">
        <f t="shared" si="31"/>
        <v>Não</v>
      </c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 t="str">
        <f t="shared" si="30"/>
        <v>Não</v>
      </c>
      <c r="G994" s="15" t="str">
        <f t="shared" si="31"/>
        <v>Sim</v>
      </c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 t="str">
        <f t="shared" si="30"/>
        <v>Sim</v>
      </c>
      <c r="G995" s="15" t="str">
        <f t="shared" si="31"/>
        <v>Sim</v>
      </c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 t="str">
        <f t="shared" si="30"/>
        <v>Sim</v>
      </c>
      <c r="G996" s="15" t="str">
        <f t="shared" si="31"/>
        <v>Sim</v>
      </c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 t="str">
        <f t="shared" si="30"/>
        <v>Sim</v>
      </c>
      <c r="G997" s="15" t="str">
        <f t="shared" si="31"/>
        <v>Sim</v>
      </c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 t="str">
        <f t="shared" si="30"/>
        <v>Não</v>
      </c>
      <c r="G998" s="15" t="str">
        <f t="shared" si="31"/>
        <v>Sim</v>
      </c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 t="str">
        <f t="shared" si="30"/>
        <v>Sim</v>
      </c>
      <c r="G999" s="15" t="str">
        <f t="shared" si="31"/>
        <v>Sim</v>
      </c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 t="str">
        <f t="shared" si="30"/>
        <v>Não</v>
      </c>
      <c r="G1000" s="15" t="str">
        <f t="shared" si="31"/>
        <v>Não</v>
      </c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 t="str">
        <f t="shared" si="30"/>
        <v>Sim</v>
      </c>
      <c r="G1001" s="15" t="str">
        <f t="shared" si="31"/>
        <v>Sim</v>
      </c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 t="str">
        <f t="shared" si="30"/>
        <v>Sim</v>
      </c>
      <c r="G1002" s="15" t="str">
        <f t="shared" si="31"/>
        <v>Sim</v>
      </c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 t="str">
        <f t="shared" si="30"/>
        <v>Não</v>
      </c>
      <c r="G1003" s="15" t="str">
        <f t="shared" si="31"/>
        <v>Sim</v>
      </c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 t="str">
        <f t="shared" si="30"/>
        <v>Não</v>
      </c>
      <c r="G1004" s="15" t="str">
        <f t="shared" si="31"/>
        <v>Sim</v>
      </c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 t="str">
        <f t="shared" si="30"/>
        <v>Não</v>
      </c>
      <c r="G1005" s="15" t="str">
        <f t="shared" si="31"/>
        <v>Sim</v>
      </c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 t="str">
        <f t="shared" si="30"/>
        <v>Não</v>
      </c>
      <c r="G1006" s="15" t="str">
        <f t="shared" si="31"/>
        <v>Sim</v>
      </c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 t="str">
        <f t="shared" si="30"/>
        <v>Sim</v>
      </c>
      <c r="G1007" s="15" t="str">
        <f t="shared" si="31"/>
        <v>Sim</v>
      </c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 t="str">
        <f t="shared" si="30"/>
        <v>Não</v>
      </c>
      <c r="G1008" s="15" t="str">
        <f t="shared" si="31"/>
        <v>Sim</v>
      </c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 t="str">
        <f t="shared" si="30"/>
        <v>Não</v>
      </c>
      <c r="G1009" s="15" t="str">
        <f t="shared" si="31"/>
        <v>Sim</v>
      </c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 t="str">
        <f t="shared" si="30"/>
        <v>Sim</v>
      </c>
      <c r="G1010" s="15" t="str">
        <f t="shared" si="31"/>
        <v>Sim</v>
      </c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 t="str">
        <f t="shared" si="30"/>
        <v>Não</v>
      </c>
      <c r="G1011" s="15" t="str">
        <f t="shared" si="31"/>
        <v>Sim</v>
      </c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 t="str">
        <f t="shared" si="30"/>
        <v>Sim</v>
      </c>
      <c r="G1012" s="15" t="str">
        <f t="shared" si="31"/>
        <v>Sim</v>
      </c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 t="str">
        <f t="shared" si="30"/>
        <v>Não</v>
      </c>
      <c r="G1013" s="15" t="str">
        <f t="shared" si="31"/>
        <v>Sim</v>
      </c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 t="str">
        <f t="shared" si="30"/>
        <v>Sim</v>
      </c>
      <c r="G1014" s="15" t="str">
        <f t="shared" si="31"/>
        <v>Sim</v>
      </c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 t="str">
        <f t="shared" si="30"/>
        <v>Não</v>
      </c>
      <c r="G1015" s="15" t="str">
        <f t="shared" si="31"/>
        <v>Não</v>
      </c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 t="str">
        <f t="shared" si="30"/>
        <v>Não</v>
      </c>
      <c r="G1016" s="15" t="str">
        <f t="shared" si="31"/>
        <v>Sim</v>
      </c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 t="str">
        <f t="shared" si="30"/>
        <v>Não</v>
      </c>
      <c r="G1017" s="15" t="str">
        <f t="shared" si="31"/>
        <v>Sim</v>
      </c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 t="str">
        <f t="shared" si="30"/>
        <v>Sim</v>
      </c>
      <c r="G1018" s="15" t="str">
        <f t="shared" si="31"/>
        <v>Sim</v>
      </c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 t="str">
        <f t="shared" si="30"/>
        <v>Sim</v>
      </c>
      <c r="G1019" s="15" t="str">
        <f t="shared" si="31"/>
        <v>Sim</v>
      </c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 t="str">
        <f t="shared" si="30"/>
        <v>Sim</v>
      </c>
      <c r="G1020" s="15" t="str">
        <f t="shared" si="31"/>
        <v>Sim</v>
      </c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 t="str">
        <f t="shared" si="30"/>
        <v>Não</v>
      </c>
      <c r="G1021" s="15" t="str">
        <f t="shared" si="31"/>
        <v>Não</v>
      </c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 t="str">
        <f t="shared" si="30"/>
        <v>Sim</v>
      </c>
      <c r="G1022" s="15" t="str">
        <f t="shared" si="31"/>
        <v>Sim</v>
      </c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 t="str">
        <f t="shared" si="30"/>
        <v>Não</v>
      </c>
      <c r="G1023" s="15" t="str">
        <f t="shared" si="31"/>
        <v>Sim</v>
      </c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 t="str">
        <f t="shared" si="30"/>
        <v>Não</v>
      </c>
      <c r="G1024" s="15" t="str">
        <f t="shared" si="31"/>
        <v>Sim</v>
      </c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 t="str">
        <f t="shared" si="30"/>
        <v>Não</v>
      </c>
      <c r="G1025" s="15" t="str">
        <f t="shared" si="31"/>
        <v>Sim</v>
      </c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 t="str">
        <f t="shared" si="30"/>
        <v>Não</v>
      </c>
      <c r="G1026" s="15" t="str">
        <f t="shared" si="31"/>
        <v>Sim</v>
      </c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 t="str">
        <f t="shared" ref="F1027:F1090" si="32">IF(OR(D1027 = "RJ", D1027 = "MG"), "Sim", "Não")</f>
        <v>Não</v>
      </c>
      <c r="G1027" s="15" t="str">
        <f t="shared" ref="G1027:G1090" si="33">IF(OR(DATE(2010, 12, 31) &gt; B1027, D1027 = "RJ", D1027 = "MG", D1027 = "SP", C1027 = "Terceiro"), "Sim", "Não")</f>
        <v>Sim</v>
      </c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 t="str">
        <f t="shared" si="32"/>
        <v>Sim</v>
      </c>
      <c r="G1028" s="15" t="str">
        <f t="shared" si="33"/>
        <v>Sim</v>
      </c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 t="str">
        <f t="shared" si="32"/>
        <v>Não</v>
      </c>
      <c r="G1029" s="15" t="str">
        <f t="shared" si="33"/>
        <v>Não</v>
      </c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 t="str">
        <f t="shared" si="32"/>
        <v>Sim</v>
      </c>
      <c r="G1030" s="15" t="str">
        <f t="shared" si="33"/>
        <v>Sim</v>
      </c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 t="str">
        <f t="shared" si="32"/>
        <v>Não</v>
      </c>
      <c r="G1031" s="15" t="str">
        <f t="shared" si="33"/>
        <v>Sim</v>
      </c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 t="str">
        <f t="shared" si="32"/>
        <v>Não</v>
      </c>
      <c r="G1032" s="15" t="str">
        <f t="shared" si="33"/>
        <v>Sim</v>
      </c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 t="str">
        <f t="shared" si="32"/>
        <v>Sim</v>
      </c>
      <c r="G1033" s="15" t="str">
        <f t="shared" si="33"/>
        <v>Sim</v>
      </c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 t="str">
        <f t="shared" si="32"/>
        <v>Sim</v>
      </c>
      <c r="G1034" s="15" t="str">
        <f t="shared" si="33"/>
        <v>Sim</v>
      </c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 t="str">
        <f t="shared" si="32"/>
        <v>Sim</v>
      </c>
      <c r="G1035" s="15" t="str">
        <f t="shared" si="33"/>
        <v>Sim</v>
      </c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 t="str">
        <f t="shared" si="32"/>
        <v>Não</v>
      </c>
      <c r="G1036" s="15" t="str">
        <f t="shared" si="33"/>
        <v>Sim</v>
      </c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 t="str">
        <f t="shared" si="32"/>
        <v>Sim</v>
      </c>
      <c r="G1037" s="15" t="str">
        <f t="shared" si="33"/>
        <v>Sim</v>
      </c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 t="str">
        <f t="shared" si="32"/>
        <v>Sim</v>
      </c>
      <c r="G1038" s="15" t="str">
        <f t="shared" si="33"/>
        <v>Sim</v>
      </c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 t="str">
        <f t="shared" si="32"/>
        <v>Não</v>
      </c>
      <c r="G1039" s="15" t="str">
        <f t="shared" si="33"/>
        <v>Sim</v>
      </c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 t="str">
        <f t="shared" si="32"/>
        <v>Sim</v>
      </c>
      <c r="G1040" s="15" t="str">
        <f t="shared" si="33"/>
        <v>Sim</v>
      </c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 t="str">
        <f t="shared" si="32"/>
        <v>Não</v>
      </c>
      <c r="G1041" s="15" t="str">
        <f t="shared" si="33"/>
        <v>Sim</v>
      </c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 t="str">
        <f t="shared" si="32"/>
        <v>Não</v>
      </c>
      <c r="G1042" s="15" t="str">
        <f t="shared" si="33"/>
        <v>Sim</v>
      </c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 t="str">
        <f t="shared" si="32"/>
        <v>Sim</v>
      </c>
      <c r="G1043" s="15" t="str">
        <f t="shared" si="33"/>
        <v>Sim</v>
      </c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 t="str">
        <f t="shared" si="32"/>
        <v>Sim</v>
      </c>
      <c r="G1044" s="15" t="str">
        <f t="shared" si="33"/>
        <v>Sim</v>
      </c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 t="str">
        <f t="shared" si="32"/>
        <v>Sim</v>
      </c>
      <c r="G1045" s="15" t="str">
        <f t="shared" si="33"/>
        <v>Sim</v>
      </c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 t="str">
        <f t="shared" si="32"/>
        <v>Não</v>
      </c>
      <c r="G1046" s="15" t="str">
        <f t="shared" si="33"/>
        <v>Sim</v>
      </c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 t="str">
        <f t="shared" si="32"/>
        <v>Não</v>
      </c>
      <c r="G1047" s="15" t="str">
        <f t="shared" si="33"/>
        <v>Sim</v>
      </c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 t="str">
        <f t="shared" si="32"/>
        <v>Não</v>
      </c>
      <c r="G1048" s="15" t="str">
        <f t="shared" si="33"/>
        <v>Sim</v>
      </c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 t="str">
        <f t="shared" si="32"/>
        <v>Sim</v>
      </c>
      <c r="G1049" s="15" t="str">
        <f t="shared" si="33"/>
        <v>Sim</v>
      </c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 t="str">
        <f t="shared" si="32"/>
        <v>Não</v>
      </c>
      <c r="G1050" s="15" t="str">
        <f t="shared" si="33"/>
        <v>Sim</v>
      </c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 t="str">
        <f t="shared" si="32"/>
        <v>Sim</v>
      </c>
      <c r="G1051" s="15" t="str">
        <f t="shared" si="33"/>
        <v>Sim</v>
      </c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 t="str">
        <f t="shared" si="32"/>
        <v>Não</v>
      </c>
      <c r="G1052" s="15" t="str">
        <f t="shared" si="33"/>
        <v>Não</v>
      </c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 t="str">
        <f t="shared" si="32"/>
        <v>Sim</v>
      </c>
      <c r="G1053" s="15" t="str">
        <f t="shared" si="33"/>
        <v>Sim</v>
      </c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 t="str">
        <f t="shared" si="32"/>
        <v>Não</v>
      </c>
      <c r="G1054" s="15" t="str">
        <f t="shared" si="33"/>
        <v>Sim</v>
      </c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 t="str">
        <f t="shared" si="32"/>
        <v>Sim</v>
      </c>
      <c r="G1055" s="15" t="str">
        <f t="shared" si="33"/>
        <v>Sim</v>
      </c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 t="str">
        <f t="shared" si="32"/>
        <v>Sim</v>
      </c>
      <c r="G1056" s="15" t="str">
        <f t="shared" si="33"/>
        <v>Sim</v>
      </c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 t="str">
        <f t="shared" si="32"/>
        <v>Sim</v>
      </c>
      <c r="G1057" s="15" t="str">
        <f t="shared" si="33"/>
        <v>Sim</v>
      </c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 t="str">
        <f t="shared" si="32"/>
        <v>Não</v>
      </c>
      <c r="G1058" s="15" t="str">
        <f t="shared" si="33"/>
        <v>Sim</v>
      </c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 t="str">
        <f t="shared" si="32"/>
        <v>Sim</v>
      </c>
      <c r="G1059" s="15" t="str">
        <f t="shared" si="33"/>
        <v>Sim</v>
      </c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 t="str">
        <f t="shared" si="32"/>
        <v>Sim</v>
      </c>
      <c r="G1060" s="15" t="str">
        <f t="shared" si="33"/>
        <v>Sim</v>
      </c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 t="str">
        <f t="shared" si="32"/>
        <v>Sim</v>
      </c>
      <c r="G1061" s="15" t="str">
        <f t="shared" si="33"/>
        <v>Sim</v>
      </c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 t="str">
        <f t="shared" si="32"/>
        <v>Sim</v>
      </c>
      <c r="G1062" s="15" t="str">
        <f t="shared" si="33"/>
        <v>Sim</v>
      </c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 t="str">
        <f t="shared" si="32"/>
        <v>Não</v>
      </c>
      <c r="G1063" s="15" t="str">
        <f t="shared" si="33"/>
        <v>Sim</v>
      </c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 t="str">
        <f t="shared" si="32"/>
        <v>Não</v>
      </c>
      <c r="G1064" s="15" t="str">
        <f t="shared" si="33"/>
        <v>Sim</v>
      </c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 t="str">
        <f t="shared" si="32"/>
        <v>Não</v>
      </c>
      <c r="G1065" s="15" t="str">
        <f t="shared" si="33"/>
        <v>Sim</v>
      </c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 t="str">
        <f t="shared" si="32"/>
        <v>Sim</v>
      </c>
      <c r="G1066" s="15" t="str">
        <f t="shared" si="33"/>
        <v>Sim</v>
      </c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 t="str">
        <f t="shared" si="32"/>
        <v>Sim</v>
      </c>
      <c r="G1067" s="15" t="str">
        <f t="shared" si="33"/>
        <v>Sim</v>
      </c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 t="str">
        <f t="shared" si="32"/>
        <v>Não</v>
      </c>
      <c r="G1068" s="15" t="str">
        <f t="shared" si="33"/>
        <v>Sim</v>
      </c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 t="str">
        <f t="shared" si="32"/>
        <v>Sim</v>
      </c>
      <c r="G1069" s="15" t="str">
        <f t="shared" si="33"/>
        <v>Sim</v>
      </c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 t="str">
        <f t="shared" si="32"/>
        <v>Não</v>
      </c>
      <c r="G1070" s="15" t="str">
        <f t="shared" si="33"/>
        <v>Sim</v>
      </c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 t="str">
        <f t="shared" si="32"/>
        <v>Não</v>
      </c>
      <c r="G1071" s="15" t="str">
        <f t="shared" si="33"/>
        <v>Sim</v>
      </c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 t="str">
        <f t="shared" si="32"/>
        <v>Não</v>
      </c>
      <c r="G1072" s="15" t="str">
        <f t="shared" si="33"/>
        <v>Sim</v>
      </c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 t="str">
        <f t="shared" si="32"/>
        <v>Sim</v>
      </c>
      <c r="G1073" s="15" t="str">
        <f t="shared" si="33"/>
        <v>Sim</v>
      </c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 t="str">
        <f t="shared" si="32"/>
        <v>Não</v>
      </c>
      <c r="G1074" s="15" t="str">
        <f t="shared" si="33"/>
        <v>Sim</v>
      </c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 t="str">
        <f t="shared" si="32"/>
        <v>Não</v>
      </c>
      <c r="G1075" s="15" t="str">
        <f t="shared" si="33"/>
        <v>Sim</v>
      </c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 t="str">
        <f t="shared" si="32"/>
        <v>Sim</v>
      </c>
      <c r="G1076" s="15" t="str">
        <f t="shared" si="33"/>
        <v>Sim</v>
      </c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 t="str">
        <f t="shared" si="32"/>
        <v>Não</v>
      </c>
      <c r="G1077" s="15" t="str">
        <f t="shared" si="33"/>
        <v>Sim</v>
      </c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 t="str">
        <f t="shared" si="32"/>
        <v>Não</v>
      </c>
      <c r="G1078" s="15" t="str">
        <f t="shared" si="33"/>
        <v>Sim</v>
      </c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 t="str">
        <f t="shared" si="32"/>
        <v>Sim</v>
      </c>
      <c r="G1079" s="15" t="str">
        <f t="shared" si="33"/>
        <v>Sim</v>
      </c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 t="str">
        <f t="shared" si="32"/>
        <v>Não</v>
      </c>
      <c r="G1080" s="15" t="str">
        <f t="shared" si="33"/>
        <v>Sim</v>
      </c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 t="str">
        <f t="shared" si="32"/>
        <v>Sim</v>
      </c>
      <c r="G1081" s="15" t="str">
        <f t="shared" si="33"/>
        <v>Sim</v>
      </c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 t="str">
        <f t="shared" si="32"/>
        <v>Sim</v>
      </c>
      <c r="G1082" s="15" t="str">
        <f t="shared" si="33"/>
        <v>Sim</v>
      </c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 t="str">
        <f t="shared" si="32"/>
        <v>Não</v>
      </c>
      <c r="G1083" s="15" t="str">
        <f t="shared" si="33"/>
        <v>Não</v>
      </c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 t="str">
        <f t="shared" si="32"/>
        <v>Sim</v>
      </c>
      <c r="G1084" s="15" t="str">
        <f t="shared" si="33"/>
        <v>Sim</v>
      </c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 t="str">
        <f t="shared" si="32"/>
        <v>Não</v>
      </c>
      <c r="G1085" s="15" t="str">
        <f t="shared" si="33"/>
        <v>Sim</v>
      </c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 t="str">
        <f t="shared" si="32"/>
        <v>Não</v>
      </c>
      <c r="G1086" s="15" t="str">
        <f t="shared" si="33"/>
        <v>Sim</v>
      </c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 t="str">
        <f t="shared" si="32"/>
        <v>Sim</v>
      </c>
      <c r="G1087" s="15" t="str">
        <f t="shared" si="33"/>
        <v>Sim</v>
      </c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 t="str">
        <f t="shared" si="32"/>
        <v>Sim</v>
      </c>
      <c r="G1088" s="15" t="str">
        <f t="shared" si="33"/>
        <v>Sim</v>
      </c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 t="str">
        <f t="shared" si="32"/>
        <v>Sim</v>
      </c>
      <c r="G1089" s="15" t="str">
        <f t="shared" si="33"/>
        <v>Sim</v>
      </c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 t="str">
        <f t="shared" si="32"/>
        <v>Não</v>
      </c>
      <c r="G1090" s="15" t="str">
        <f t="shared" si="33"/>
        <v>Sim</v>
      </c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 t="str">
        <f t="shared" ref="F1091:F1093" si="34">IF(OR(D1091 = "RJ", D1091 = "MG"), "Sim", "Não")</f>
        <v>Sim</v>
      </c>
      <c r="G1091" s="15" t="str">
        <f t="shared" ref="G1091:G1093" si="35">IF(OR(DATE(2010, 12, 31) &gt; B1091, D1091 = "RJ", D1091 = "MG", D1091 = "SP", C1091 = "Terceiro"), "Sim", "Não")</f>
        <v>Sim</v>
      </c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 t="str">
        <f t="shared" si="34"/>
        <v>Não</v>
      </c>
      <c r="G1092" s="15" t="str">
        <f t="shared" si="35"/>
        <v>Sim</v>
      </c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 t="str">
        <f t="shared" si="34"/>
        <v>Sim</v>
      </c>
      <c r="G1093" s="15" t="str">
        <f t="shared" si="35"/>
        <v>Sim</v>
      </c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8">
        <v>11</v>
      </c>
      <c r="G1" s="10" t="s">
        <v>328</v>
      </c>
      <c r="H1" s="11"/>
      <c r="I1" s="11"/>
      <c r="J1" s="9"/>
      <c r="K1" s="9"/>
      <c r="L1" s="11"/>
    </row>
    <row r="2" spans="1:12" x14ac:dyDescent="0.25">
      <c r="A2" s="5">
        <v>29137</v>
      </c>
      <c r="B2" s="4" t="s">
        <v>4</v>
      </c>
      <c r="C2" s="4" t="s">
        <v>5</v>
      </c>
      <c r="D2" s="4" t="s">
        <v>6</v>
      </c>
    </row>
    <row r="3" spans="1:12" x14ac:dyDescent="0.25">
      <c r="A3" s="5">
        <v>39687</v>
      </c>
      <c r="B3" s="4" t="s">
        <v>8</v>
      </c>
      <c r="C3" s="4" t="s">
        <v>5</v>
      </c>
      <c r="D3" s="4" t="s">
        <v>9</v>
      </c>
    </row>
    <row r="4" spans="1:12" x14ac:dyDescent="0.25">
      <c r="A4" s="5">
        <v>42124</v>
      </c>
      <c r="B4" s="4" t="s">
        <v>11</v>
      </c>
      <c r="C4" s="4" t="s">
        <v>12</v>
      </c>
      <c r="D4" s="4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5">
        <v>37645</v>
      </c>
      <c r="B5" s="4" t="s">
        <v>15</v>
      </c>
      <c r="C5" s="4" t="s">
        <v>5</v>
      </c>
      <c r="D5" s="4" t="s">
        <v>9</v>
      </c>
      <c r="G5" s="6" t="s">
        <v>7</v>
      </c>
      <c r="H5" s="7"/>
      <c r="I5" s="7"/>
    </row>
    <row r="6" spans="1:12" x14ac:dyDescent="0.25">
      <c r="A6" s="5">
        <v>42831</v>
      </c>
      <c r="B6" s="4" t="s">
        <v>17</v>
      </c>
      <c r="C6" s="4" t="s">
        <v>5</v>
      </c>
      <c r="D6" s="4" t="s">
        <v>6</v>
      </c>
      <c r="G6" s="6" t="s">
        <v>10</v>
      </c>
      <c r="H6" s="7"/>
      <c r="I6" s="7"/>
    </row>
    <row r="7" spans="1:12" x14ac:dyDescent="0.25">
      <c r="A7" s="5">
        <v>37051</v>
      </c>
      <c r="B7" s="4" t="s">
        <v>19</v>
      </c>
      <c r="C7" s="4" t="s">
        <v>5</v>
      </c>
      <c r="D7" s="4" t="s">
        <v>6</v>
      </c>
      <c r="G7" s="6" t="s">
        <v>14</v>
      </c>
      <c r="H7" s="7"/>
      <c r="I7" s="7"/>
    </row>
    <row r="8" spans="1:12" x14ac:dyDescent="0.25">
      <c r="A8" s="5">
        <v>20140</v>
      </c>
      <c r="B8" s="4" t="s">
        <v>20</v>
      </c>
      <c r="C8" s="4" t="s">
        <v>12</v>
      </c>
      <c r="D8" s="4" t="s">
        <v>21</v>
      </c>
      <c r="G8" s="6" t="s">
        <v>16</v>
      </c>
      <c r="H8" s="7"/>
      <c r="I8" s="7"/>
    </row>
    <row r="9" spans="1:12" x14ac:dyDescent="0.25">
      <c r="A9" s="5">
        <v>41742</v>
      </c>
      <c r="B9" s="4" t="s">
        <v>22</v>
      </c>
      <c r="C9" s="4" t="s">
        <v>5</v>
      </c>
      <c r="D9" s="4" t="s">
        <v>9</v>
      </c>
      <c r="G9" s="6" t="s">
        <v>18</v>
      </c>
      <c r="H9" s="7"/>
      <c r="I9" s="7"/>
    </row>
    <row r="10" spans="1:12" x14ac:dyDescent="0.25">
      <c r="A10" s="5">
        <v>35371</v>
      </c>
      <c r="B10" s="4" t="s">
        <v>23</v>
      </c>
      <c r="C10" s="4" t="s">
        <v>12</v>
      </c>
      <c r="D10" s="4" t="s">
        <v>24</v>
      </c>
    </row>
    <row r="11" spans="1:12" x14ac:dyDescent="0.25">
      <c r="A11" s="5">
        <v>38407</v>
      </c>
      <c r="B11" s="4" t="s">
        <v>25</v>
      </c>
      <c r="C11" s="4" t="s">
        <v>5</v>
      </c>
      <c r="D11" s="4" t="s">
        <v>9</v>
      </c>
    </row>
    <row r="12" spans="1:12" x14ac:dyDescent="0.25">
      <c r="A12" s="5">
        <v>22333</v>
      </c>
      <c r="B12" s="4" t="s">
        <v>26</v>
      </c>
      <c r="C12" s="4" t="s">
        <v>27</v>
      </c>
      <c r="D12" s="4" t="s">
        <v>28</v>
      </c>
    </row>
    <row r="13" spans="1:12" x14ac:dyDescent="0.25">
      <c r="A13" s="5">
        <v>48181</v>
      </c>
      <c r="B13" s="4" t="s">
        <v>29</v>
      </c>
      <c r="C13" s="4" t="s">
        <v>5</v>
      </c>
      <c r="D13" s="4" t="s">
        <v>30</v>
      </c>
    </row>
    <row r="14" spans="1:12" x14ac:dyDescent="0.25">
      <c r="A14" s="5">
        <v>49849</v>
      </c>
      <c r="B14" s="4" t="s">
        <v>31</v>
      </c>
      <c r="C14" s="4" t="s">
        <v>27</v>
      </c>
      <c r="D14" s="4" t="s">
        <v>28</v>
      </c>
    </row>
    <row r="15" spans="1:12" x14ac:dyDescent="0.25">
      <c r="A15" s="5">
        <v>34284</v>
      </c>
      <c r="B15" s="4" t="s">
        <v>32</v>
      </c>
      <c r="C15" s="4" t="s">
        <v>12</v>
      </c>
      <c r="D15" s="4" t="s">
        <v>33</v>
      </c>
    </row>
    <row r="16" spans="1:12" x14ac:dyDescent="0.25">
      <c r="A16" s="5">
        <v>26631</v>
      </c>
      <c r="B16" s="4" t="s">
        <v>34</v>
      </c>
      <c r="C16" s="4" t="s">
        <v>27</v>
      </c>
      <c r="D16" s="4" t="s">
        <v>28</v>
      </c>
    </row>
    <row r="17" spans="1:4" x14ac:dyDescent="0.25">
      <c r="A17" s="5">
        <v>27454</v>
      </c>
      <c r="B17" s="4" t="s">
        <v>35</v>
      </c>
      <c r="C17" s="4" t="s">
        <v>12</v>
      </c>
      <c r="D17" s="4" t="s">
        <v>24</v>
      </c>
    </row>
    <row r="18" spans="1:4" x14ac:dyDescent="0.25">
      <c r="A18" s="5">
        <v>29558</v>
      </c>
      <c r="B18" s="4" t="s">
        <v>36</v>
      </c>
      <c r="C18" s="4" t="s">
        <v>27</v>
      </c>
      <c r="D18" s="4" t="s">
        <v>28</v>
      </c>
    </row>
    <row r="19" spans="1:4" x14ac:dyDescent="0.25">
      <c r="A19" s="5">
        <v>47188</v>
      </c>
      <c r="B19" s="4" t="s">
        <v>37</v>
      </c>
      <c r="C19" s="4" t="s">
        <v>12</v>
      </c>
      <c r="D19" s="4" t="s">
        <v>21</v>
      </c>
    </row>
    <row r="20" spans="1:4" x14ac:dyDescent="0.25">
      <c r="A20" s="5">
        <v>31185</v>
      </c>
      <c r="B20" s="4" t="s">
        <v>38</v>
      </c>
      <c r="C20" s="4" t="s">
        <v>12</v>
      </c>
      <c r="D20" s="4" t="s">
        <v>24</v>
      </c>
    </row>
    <row r="21" spans="1:4" x14ac:dyDescent="0.25">
      <c r="A21" s="5">
        <v>10863</v>
      </c>
      <c r="B21" s="4" t="s">
        <v>39</v>
      </c>
      <c r="C21" s="4" t="s">
        <v>5</v>
      </c>
      <c r="D21" s="4" t="s">
        <v>40</v>
      </c>
    </row>
    <row r="22" spans="1:4" x14ac:dyDescent="0.25">
      <c r="A22" s="5">
        <v>46432</v>
      </c>
      <c r="B22" s="4" t="s">
        <v>41</v>
      </c>
      <c r="C22" s="4" t="s">
        <v>5</v>
      </c>
      <c r="D22" s="4" t="s">
        <v>9</v>
      </c>
    </row>
    <row r="23" spans="1:4" x14ac:dyDescent="0.25">
      <c r="A23" s="5">
        <v>24628</v>
      </c>
      <c r="B23" s="4" t="s">
        <v>42</v>
      </c>
      <c r="C23" s="4" t="s">
        <v>5</v>
      </c>
      <c r="D23" s="4" t="s">
        <v>30</v>
      </c>
    </row>
    <row r="24" spans="1:4" x14ac:dyDescent="0.25">
      <c r="A24" s="5">
        <v>16070</v>
      </c>
      <c r="B24" s="4" t="s">
        <v>43</v>
      </c>
      <c r="C24" s="4" t="s">
        <v>27</v>
      </c>
      <c r="D24" s="4" t="s">
        <v>28</v>
      </c>
    </row>
    <row r="25" spans="1:4" x14ac:dyDescent="0.25">
      <c r="A25" s="5">
        <v>45176</v>
      </c>
      <c r="B25" s="4" t="s">
        <v>44</v>
      </c>
      <c r="C25" s="4" t="s">
        <v>5</v>
      </c>
      <c r="D25" s="4" t="s">
        <v>40</v>
      </c>
    </row>
    <row r="26" spans="1:4" x14ac:dyDescent="0.25">
      <c r="A26" s="5">
        <v>47951</v>
      </c>
      <c r="B26" s="4" t="s">
        <v>45</v>
      </c>
      <c r="C26" s="4" t="s">
        <v>5</v>
      </c>
      <c r="D26" s="4" t="s">
        <v>40</v>
      </c>
    </row>
    <row r="27" spans="1:4" x14ac:dyDescent="0.25">
      <c r="A27" s="5">
        <v>19050</v>
      </c>
      <c r="B27" s="4" t="s">
        <v>46</v>
      </c>
      <c r="C27" s="4" t="s">
        <v>5</v>
      </c>
      <c r="D27" s="4" t="s">
        <v>9</v>
      </c>
    </row>
    <row r="28" spans="1:4" x14ac:dyDescent="0.25">
      <c r="A28" s="5">
        <v>20596</v>
      </c>
      <c r="B28" s="4" t="s">
        <v>47</v>
      </c>
      <c r="C28" s="4" t="s">
        <v>27</v>
      </c>
      <c r="D28" s="4" t="s">
        <v>28</v>
      </c>
    </row>
    <row r="29" spans="1:4" x14ac:dyDescent="0.25">
      <c r="A29" s="5">
        <v>32713</v>
      </c>
      <c r="B29" s="4" t="s">
        <v>48</v>
      </c>
      <c r="C29" s="4" t="s">
        <v>5</v>
      </c>
      <c r="D29" s="4" t="s">
        <v>9</v>
      </c>
    </row>
    <row r="30" spans="1:4" x14ac:dyDescent="0.25">
      <c r="A30" s="5">
        <v>19864</v>
      </c>
      <c r="B30" s="4" t="s">
        <v>49</v>
      </c>
      <c r="C30" s="4" t="s">
        <v>27</v>
      </c>
      <c r="D30" s="4" t="s">
        <v>28</v>
      </c>
    </row>
    <row r="31" spans="1:4" x14ac:dyDescent="0.25">
      <c r="A31" s="5">
        <v>35135</v>
      </c>
      <c r="B31" s="4" t="s">
        <v>50</v>
      </c>
      <c r="C31" s="4" t="s">
        <v>12</v>
      </c>
      <c r="D31" s="4" t="s">
        <v>24</v>
      </c>
    </row>
    <row r="32" spans="1:4" x14ac:dyDescent="0.25">
      <c r="A32" s="5">
        <v>10933</v>
      </c>
      <c r="B32" s="4" t="s">
        <v>51</v>
      </c>
      <c r="C32" s="4" t="s">
        <v>27</v>
      </c>
      <c r="D32" s="4" t="s">
        <v>28</v>
      </c>
    </row>
    <row r="33" spans="1:4" x14ac:dyDescent="0.25">
      <c r="A33" s="5">
        <v>12742</v>
      </c>
      <c r="B33" s="4" t="s">
        <v>52</v>
      </c>
      <c r="C33" s="4" t="s">
        <v>12</v>
      </c>
      <c r="D33" s="4" t="s">
        <v>21</v>
      </c>
    </row>
    <row r="34" spans="1:4" x14ac:dyDescent="0.25">
      <c r="A34" s="5">
        <v>42515</v>
      </c>
      <c r="B34" s="4" t="s">
        <v>53</v>
      </c>
      <c r="C34" s="4" t="s">
        <v>27</v>
      </c>
      <c r="D34" s="4" t="s">
        <v>28</v>
      </c>
    </row>
    <row r="35" spans="1:4" x14ac:dyDescent="0.25">
      <c r="A35" s="5">
        <v>22280</v>
      </c>
      <c r="B35" s="4" t="s">
        <v>54</v>
      </c>
      <c r="C35" s="4" t="s">
        <v>12</v>
      </c>
      <c r="D35" s="4" t="s">
        <v>24</v>
      </c>
    </row>
    <row r="36" spans="1:4" x14ac:dyDescent="0.25">
      <c r="A36" s="5">
        <v>22586</v>
      </c>
      <c r="B36" s="4" t="s">
        <v>55</v>
      </c>
      <c r="C36" s="4" t="s">
        <v>27</v>
      </c>
      <c r="D36" s="4" t="s">
        <v>56</v>
      </c>
    </row>
    <row r="37" spans="1:4" x14ac:dyDescent="0.25">
      <c r="A37" s="5">
        <v>22053</v>
      </c>
      <c r="B37" s="4" t="s">
        <v>57</v>
      </c>
      <c r="C37" s="4" t="s">
        <v>12</v>
      </c>
      <c r="D37" s="4" t="s">
        <v>24</v>
      </c>
    </row>
    <row r="38" spans="1:4" x14ac:dyDescent="0.25">
      <c r="A38" s="5">
        <v>28511</v>
      </c>
      <c r="B38" s="4" t="s">
        <v>58</v>
      </c>
      <c r="C38" s="4" t="s">
        <v>27</v>
      </c>
      <c r="D38" s="4" t="s">
        <v>28</v>
      </c>
    </row>
    <row r="39" spans="1:4" x14ac:dyDescent="0.25">
      <c r="A39" s="5">
        <v>39014</v>
      </c>
      <c r="B39" s="4" t="s">
        <v>59</v>
      </c>
      <c r="C39" s="4" t="s">
        <v>27</v>
      </c>
      <c r="D39" s="4" t="s">
        <v>28</v>
      </c>
    </row>
    <row r="40" spans="1:4" x14ac:dyDescent="0.25">
      <c r="A40" s="5">
        <v>18258</v>
      </c>
      <c r="B40" s="4" t="s">
        <v>60</v>
      </c>
      <c r="C40" s="4" t="s">
        <v>27</v>
      </c>
      <c r="D40" s="4" t="s">
        <v>28</v>
      </c>
    </row>
    <row r="41" spans="1:4" x14ac:dyDescent="0.25">
      <c r="A41" s="5">
        <v>39010</v>
      </c>
      <c r="B41" s="4" t="s">
        <v>61</v>
      </c>
      <c r="C41" s="4" t="s">
        <v>5</v>
      </c>
      <c r="D41" s="4" t="s">
        <v>40</v>
      </c>
    </row>
    <row r="42" spans="1:4" x14ac:dyDescent="0.25">
      <c r="A42" s="5">
        <v>11405</v>
      </c>
      <c r="B42" s="4" t="s">
        <v>62</v>
      </c>
      <c r="C42" s="4" t="s">
        <v>5</v>
      </c>
      <c r="D42" s="4" t="s">
        <v>40</v>
      </c>
    </row>
    <row r="43" spans="1:4" x14ac:dyDescent="0.25">
      <c r="A43" s="5">
        <v>28765</v>
      </c>
      <c r="B43" s="4" t="s">
        <v>63</v>
      </c>
      <c r="C43" s="4" t="s">
        <v>27</v>
      </c>
      <c r="D43" s="4" t="s">
        <v>28</v>
      </c>
    </row>
    <row r="44" spans="1:4" x14ac:dyDescent="0.25">
      <c r="A44" s="5">
        <v>41383</v>
      </c>
      <c r="B44" s="4" t="s">
        <v>64</v>
      </c>
      <c r="C44" s="4" t="s">
        <v>27</v>
      </c>
      <c r="D44" s="4" t="s">
        <v>28</v>
      </c>
    </row>
    <row r="45" spans="1:4" x14ac:dyDescent="0.25">
      <c r="A45" s="5">
        <v>14541</v>
      </c>
      <c r="B45" s="4" t="s">
        <v>65</v>
      </c>
      <c r="C45" s="4" t="s">
        <v>27</v>
      </c>
      <c r="D45" s="4" t="s">
        <v>28</v>
      </c>
    </row>
    <row r="46" spans="1:4" x14ac:dyDescent="0.25">
      <c r="A46" s="5">
        <v>10433</v>
      </c>
      <c r="B46" s="4" t="s">
        <v>66</v>
      </c>
      <c r="C46" s="4" t="s">
        <v>27</v>
      </c>
      <c r="D46" s="4" t="s">
        <v>56</v>
      </c>
    </row>
    <row r="47" spans="1:4" x14ac:dyDescent="0.25">
      <c r="A47" s="5">
        <v>47237</v>
      </c>
      <c r="B47" s="4" t="s">
        <v>67</v>
      </c>
      <c r="C47" s="4" t="s">
        <v>5</v>
      </c>
      <c r="D47" s="4" t="s">
        <v>9</v>
      </c>
    </row>
    <row r="48" spans="1:4" x14ac:dyDescent="0.25">
      <c r="A48" s="5">
        <v>37280</v>
      </c>
      <c r="B48" s="4" t="s">
        <v>68</v>
      </c>
      <c r="C48" s="4" t="s">
        <v>5</v>
      </c>
      <c r="D48" s="4" t="s">
        <v>9</v>
      </c>
    </row>
    <row r="49" spans="1:4" x14ac:dyDescent="0.25">
      <c r="A49" s="5">
        <v>20267</v>
      </c>
      <c r="B49" s="4" t="s">
        <v>69</v>
      </c>
      <c r="C49" s="4" t="s">
        <v>5</v>
      </c>
      <c r="D49" s="4" t="s">
        <v>30</v>
      </c>
    </row>
    <row r="50" spans="1:4" x14ac:dyDescent="0.25">
      <c r="A50" s="5">
        <v>39686</v>
      </c>
      <c r="B50" s="4" t="s">
        <v>70</v>
      </c>
      <c r="C50" s="4" t="s">
        <v>5</v>
      </c>
      <c r="D50" s="4" t="s">
        <v>9</v>
      </c>
    </row>
    <row r="51" spans="1:4" x14ac:dyDescent="0.25">
      <c r="A51" s="5">
        <v>27052</v>
      </c>
      <c r="B51" s="4" t="s">
        <v>71</v>
      </c>
      <c r="C51" s="4" t="s">
        <v>27</v>
      </c>
      <c r="D51" s="4" t="s">
        <v>28</v>
      </c>
    </row>
    <row r="52" spans="1:4" x14ac:dyDescent="0.25">
      <c r="A52" s="5">
        <v>20676</v>
      </c>
      <c r="B52" s="4" t="s">
        <v>72</v>
      </c>
      <c r="C52" s="4" t="s">
        <v>27</v>
      </c>
      <c r="D52" s="4" t="s">
        <v>28</v>
      </c>
    </row>
    <row r="53" spans="1:4" x14ac:dyDescent="0.25">
      <c r="A53" s="5">
        <v>35903</v>
      </c>
      <c r="B53" s="4" t="s">
        <v>10</v>
      </c>
      <c r="C53" s="4" t="s">
        <v>5</v>
      </c>
      <c r="D53" s="4" t="s">
        <v>30</v>
      </c>
    </row>
    <row r="54" spans="1:4" x14ac:dyDescent="0.25">
      <c r="A54" s="5">
        <v>43035</v>
      </c>
      <c r="B54" s="4" t="s">
        <v>73</v>
      </c>
      <c r="C54" s="4" t="s">
        <v>5</v>
      </c>
      <c r="D54" s="4" t="s">
        <v>40</v>
      </c>
    </row>
    <row r="55" spans="1:4" x14ac:dyDescent="0.25">
      <c r="A55" s="5">
        <v>29685</v>
      </c>
      <c r="B55" s="4" t="s">
        <v>74</v>
      </c>
      <c r="C55" s="4" t="s">
        <v>5</v>
      </c>
      <c r="D55" s="4" t="s">
        <v>30</v>
      </c>
    </row>
    <row r="56" spans="1:4" x14ac:dyDescent="0.25">
      <c r="A56" s="5">
        <v>48418</v>
      </c>
      <c r="B56" s="4" t="s">
        <v>75</v>
      </c>
      <c r="C56" s="4" t="s">
        <v>27</v>
      </c>
      <c r="D56" s="4" t="s">
        <v>56</v>
      </c>
    </row>
    <row r="57" spans="1:4" x14ac:dyDescent="0.25">
      <c r="A57" s="5">
        <v>30509</v>
      </c>
      <c r="B57" s="4" t="s">
        <v>76</v>
      </c>
      <c r="C57" s="4" t="s">
        <v>12</v>
      </c>
      <c r="D57" s="4" t="s">
        <v>21</v>
      </c>
    </row>
    <row r="58" spans="1:4" x14ac:dyDescent="0.25">
      <c r="A58" s="5">
        <v>48739</v>
      </c>
      <c r="B58" s="4" t="s">
        <v>77</v>
      </c>
      <c r="C58" s="4" t="s">
        <v>5</v>
      </c>
      <c r="D58" s="4" t="s">
        <v>40</v>
      </c>
    </row>
    <row r="59" spans="1:4" x14ac:dyDescent="0.25">
      <c r="A59" s="5">
        <v>45261</v>
      </c>
      <c r="B59" s="4" t="s">
        <v>78</v>
      </c>
      <c r="C59" s="4" t="s">
        <v>27</v>
      </c>
      <c r="D59" s="4" t="s">
        <v>28</v>
      </c>
    </row>
    <row r="60" spans="1:4" x14ac:dyDescent="0.25">
      <c r="A60" s="5">
        <v>41476</v>
      </c>
      <c r="B60" s="4" t="s">
        <v>79</v>
      </c>
      <c r="C60" s="4" t="s">
        <v>5</v>
      </c>
      <c r="D60" s="4" t="s">
        <v>40</v>
      </c>
    </row>
    <row r="61" spans="1:4" x14ac:dyDescent="0.25">
      <c r="A61" s="5">
        <v>27507</v>
      </c>
      <c r="B61" s="4" t="s">
        <v>80</v>
      </c>
      <c r="C61" s="4" t="s">
        <v>27</v>
      </c>
      <c r="D61" s="4" t="s">
        <v>28</v>
      </c>
    </row>
    <row r="62" spans="1:4" x14ac:dyDescent="0.25">
      <c r="A62" s="5">
        <v>17244</v>
      </c>
      <c r="B62" s="4" t="s">
        <v>81</v>
      </c>
      <c r="C62" s="4" t="s">
        <v>12</v>
      </c>
      <c r="D62" s="4" t="s">
        <v>24</v>
      </c>
    </row>
    <row r="63" spans="1:4" x14ac:dyDescent="0.25">
      <c r="A63" s="5">
        <v>15512</v>
      </c>
      <c r="B63" s="4" t="s">
        <v>82</v>
      </c>
      <c r="C63" s="4" t="s">
        <v>12</v>
      </c>
      <c r="D63" s="4" t="s">
        <v>24</v>
      </c>
    </row>
    <row r="64" spans="1:4" x14ac:dyDescent="0.25">
      <c r="A64" s="5">
        <v>39594</v>
      </c>
      <c r="B64" s="4" t="s">
        <v>83</v>
      </c>
      <c r="C64" s="4" t="s">
        <v>27</v>
      </c>
      <c r="D64" s="4" t="s">
        <v>56</v>
      </c>
    </row>
    <row r="65" spans="1:4" x14ac:dyDescent="0.25">
      <c r="A65" s="5">
        <v>13567</v>
      </c>
      <c r="B65" s="4" t="s">
        <v>84</v>
      </c>
      <c r="C65" s="4" t="s">
        <v>12</v>
      </c>
      <c r="D65" s="4" t="s">
        <v>33</v>
      </c>
    </row>
    <row r="66" spans="1:4" x14ac:dyDescent="0.25">
      <c r="A66" s="5">
        <v>38887</v>
      </c>
      <c r="B66" s="4" t="s">
        <v>85</v>
      </c>
      <c r="C66" s="4" t="s">
        <v>5</v>
      </c>
      <c r="D66" s="4" t="s">
        <v>40</v>
      </c>
    </row>
    <row r="67" spans="1:4" x14ac:dyDescent="0.25">
      <c r="A67" s="5">
        <v>21569</v>
      </c>
      <c r="B67" s="4" t="s">
        <v>86</v>
      </c>
      <c r="C67" s="4" t="s">
        <v>12</v>
      </c>
      <c r="D67" s="4" t="s">
        <v>21</v>
      </c>
    </row>
    <row r="68" spans="1:4" x14ac:dyDescent="0.25">
      <c r="A68" s="5">
        <v>44166</v>
      </c>
      <c r="B68" s="4" t="s">
        <v>87</v>
      </c>
      <c r="C68" s="4" t="s">
        <v>27</v>
      </c>
      <c r="D68" s="4" t="s">
        <v>56</v>
      </c>
    </row>
    <row r="69" spans="1:4" x14ac:dyDescent="0.25">
      <c r="A69" s="5">
        <v>13062</v>
      </c>
      <c r="B69" s="4" t="s">
        <v>88</v>
      </c>
      <c r="C69" s="4" t="s">
        <v>12</v>
      </c>
      <c r="D69" s="4" t="s">
        <v>13</v>
      </c>
    </row>
    <row r="70" spans="1:4" x14ac:dyDescent="0.25">
      <c r="A70" s="5">
        <v>18515</v>
      </c>
      <c r="B70" s="4" t="s">
        <v>89</v>
      </c>
      <c r="C70" s="4" t="s">
        <v>27</v>
      </c>
      <c r="D70" s="4" t="s">
        <v>28</v>
      </c>
    </row>
    <row r="71" spans="1:4" x14ac:dyDescent="0.25">
      <c r="A71" s="5">
        <v>16698</v>
      </c>
      <c r="B71" s="4" t="s">
        <v>90</v>
      </c>
      <c r="C71" s="4" t="s">
        <v>12</v>
      </c>
      <c r="D71" s="4" t="s">
        <v>24</v>
      </c>
    </row>
    <row r="72" spans="1:4" x14ac:dyDescent="0.25">
      <c r="A72" s="5">
        <v>33323</v>
      </c>
      <c r="B72" s="4" t="s">
        <v>91</v>
      </c>
      <c r="C72" s="4" t="s">
        <v>5</v>
      </c>
      <c r="D72" s="4" t="s">
        <v>40</v>
      </c>
    </row>
    <row r="73" spans="1:4" x14ac:dyDescent="0.25">
      <c r="A73" s="5">
        <v>18188</v>
      </c>
      <c r="B73" s="4" t="s">
        <v>92</v>
      </c>
      <c r="C73" s="4" t="s">
        <v>27</v>
      </c>
      <c r="D73" s="4" t="s">
        <v>28</v>
      </c>
    </row>
    <row r="74" spans="1:4" x14ac:dyDescent="0.25">
      <c r="A74" s="5">
        <v>22891</v>
      </c>
      <c r="B74" s="4" t="s">
        <v>93</v>
      </c>
      <c r="C74" s="4" t="s">
        <v>27</v>
      </c>
      <c r="D74" s="4" t="s">
        <v>28</v>
      </c>
    </row>
    <row r="75" spans="1:4" x14ac:dyDescent="0.25">
      <c r="A75" s="5">
        <v>25451</v>
      </c>
      <c r="B75" s="4" t="s">
        <v>94</v>
      </c>
      <c r="C75" s="4" t="s">
        <v>12</v>
      </c>
      <c r="D75" s="4" t="s">
        <v>24</v>
      </c>
    </row>
    <row r="76" spans="1:4" x14ac:dyDescent="0.25">
      <c r="A76" s="5">
        <v>43517</v>
      </c>
      <c r="B76" s="4" t="s">
        <v>95</v>
      </c>
      <c r="C76" s="4" t="s">
        <v>27</v>
      </c>
      <c r="D76" s="4" t="s">
        <v>28</v>
      </c>
    </row>
    <row r="77" spans="1:4" x14ac:dyDescent="0.25">
      <c r="A77" s="5">
        <v>10530</v>
      </c>
      <c r="B77" s="4" t="s">
        <v>96</v>
      </c>
      <c r="C77" s="4" t="s">
        <v>5</v>
      </c>
      <c r="D77" s="4" t="s">
        <v>30</v>
      </c>
    </row>
    <row r="78" spans="1:4" x14ac:dyDescent="0.25">
      <c r="A78" s="5">
        <v>49537</v>
      </c>
      <c r="B78" s="4" t="s">
        <v>97</v>
      </c>
      <c r="C78" s="4" t="s">
        <v>5</v>
      </c>
      <c r="D78" s="4" t="s">
        <v>30</v>
      </c>
    </row>
    <row r="79" spans="1:4" x14ac:dyDescent="0.25">
      <c r="A79" s="5">
        <v>40357</v>
      </c>
      <c r="B79" s="4" t="s">
        <v>98</v>
      </c>
      <c r="C79" s="4" t="s">
        <v>12</v>
      </c>
      <c r="D79" s="4" t="s">
        <v>24</v>
      </c>
    </row>
    <row r="80" spans="1:4" x14ac:dyDescent="0.25">
      <c r="A80" s="5">
        <v>39950</v>
      </c>
      <c r="B80" s="4" t="s">
        <v>99</v>
      </c>
      <c r="C80" s="4" t="s">
        <v>12</v>
      </c>
      <c r="D80" s="4" t="s">
        <v>24</v>
      </c>
    </row>
    <row r="81" spans="1:4" x14ac:dyDescent="0.25">
      <c r="A81" s="5">
        <v>12904</v>
      </c>
      <c r="B81" s="4" t="s">
        <v>100</v>
      </c>
      <c r="C81" s="4" t="s">
        <v>27</v>
      </c>
      <c r="D81" s="4" t="s">
        <v>28</v>
      </c>
    </row>
    <row r="82" spans="1:4" x14ac:dyDescent="0.25">
      <c r="A82" s="5">
        <v>17730</v>
      </c>
      <c r="B82" s="4" t="s">
        <v>101</v>
      </c>
      <c r="C82" s="4" t="s">
        <v>27</v>
      </c>
      <c r="D82" s="4" t="s">
        <v>28</v>
      </c>
    </row>
    <row r="83" spans="1:4" x14ac:dyDescent="0.25">
      <c r="A83" s="5">
        <v>32050</v>
      </c>
      <c r="B83" s="4" t="s">
        <v>102</v>
      </c>
      <c r="C83" s="4" t="s">
        <v>27</v>
      </c>
      <c r="D83" s="4" t="s">
        <v>28</v>
      </c>
    </row>
    <row r="84" spans="1:4" x14ac:dyDescent="0.25">
      <c r="A84" s="5">
        <v>26053</v>
      </c>
      <c r="B84" s="4" t="s">
        <v>103</v>
      </c>
      <c r="C84" s="4" t="s">
        <v>27</v>
      </c>
      <c r="D84" s="4" t="s">
        <v>28</v>
      </c>
    </row>
    <row r="85" spans="1:4" x14ac:dyDescent="0.25">
      <c r="A85" s="5">
        <v>19025</v>
      </c>
      <c r="B85" s="4" t="s">
        <v>104</v>
      </c>
      <c r="C85" s="4" t="s">
        <v>12</v>
      </c>
      <c r="D85" s="4" t="s">
        <v>21</v>
      </c>
    </row>
    <row r="86" spans="1:4" x14ac:dyDescent="0.25">
      <c r="A86" s="5">
        <v>49554</v>
      </c>
      <c r="B86" s="4" t="s">
        <v>105</v>
      </c>
      <c r="C86" s="4" t="s">
        <v>27</v>
      </c>
      <c r="D86" s="4" t="s">
        <v>28</v>
      </c>
    </row>
    <row r="87" spans="1:4" x14ac:dyDescent="0.25">
      <c r="A87" s="5">
        <v>12413</v>
      </c>
      <c r="B87" s="4" t="s">
        <v>106</v>
      </c>
      <c r="C87" s="4" t="s">
        <v>12</v>
      </c>
      <c r="D87" s="4" t="s">
        <v>24</v>
      </c>
    </row>
    <row r="88" spans="1:4" x14ac:dyDescent="0.25">
      <c r="A88" s="5">
        <v>43326</v>
      </c>
      <c r="B88" s="4" t="s">
        <v>107</v>
      </c>
      <c r="C88" s="4" t="s">
        <v>27</v>
      </c>
      <c r="D88" s="4" t="s">
        <v>28</v>
      </c>
    </row>
    <row r="89" spans="1:4" x14ac:dyDescent="0.25">
      <c r="A89" s="5">
        <v>26743</v>
      </c>
      <c r="B89" s="4" t="s">
        <v>108</v>
      </c>
      <c r="C89" s="4" t="s">
        <v>27</v>
      </c>
      <c r="D89" s="4" t="s">
        <v>28</v>
      </c>
    </row>
    <row r="90" spans="1:4" x14ac:dyDescent="0.25">
      <c r="A90" s="5">
        <v>38831</v>
      </c>
      <c r="B90" s="4" t="s">
        <v>109</v>
      </c>
      <c r="C90" s="4" t="s">
        <v>27</v>
      </c>
      <c r="D90" s="4" t="s">
        <v>28</v>
      </c>
    </row>
    <row r="91" spans="1:4" x14ac:dyDescent="0.25">
      <c r="A91" s="5">
        <v>26512</v>
      </c>
      <c r="B91" s="4" t="s">
        <v>110</v>
      </c>
      <c r="C91" s="4" t="s">
        <v>27</v>
      </c>
      <c r="D91" s="4" t="s">
        <v>28</v>
      </c>
    </row>
    <row r="92" spans="1:4" x14ac:dyDescent="0.25">
      <c r="A92" s="5">
        <v>38445</v>
      </c>
      <c r="B92" s="4" t="s">
        <v>111</v>
      </c>
      <c r="C92" s="4" t="s">
        <v>27</v>
      </c>
      <c r="D92" s="4" t="s">
        <v>56</v>
      </c>
    </row>
    <row r="93" spans="1:4" x14ac:dyDescent="0.25">
      <c r="A93" s="5">
        <v>32230</v>
      </c>
      <c r="B93" s="4" t="s">
        <v>112</v>
      </c>
      <c r="C93" s="4" t="s">
        <v>12</v>
      </c>
      <c r="D93" s="4" t="s">
        <v>33</v>
      </c>
    </row>
    <row r="94" spans="1:4" x14ac:dyDescent="0.25">
      <c r="A94" s="5">
        <v>30820</v>
      </c>
      <c r="B94" s="4" t="s">
        <v>113</v>
      </c>
      <c r="C94" s="4" t="s">
        <v>27</v>
      </c>
      <c r="D94" s="4" t="s">
        <v>56</v>
      </c>
    </row>
    <row r="95" spans="1:4" x14ac:dyDescent="0.25">
      <c r="A95" s="5">
        <v>49203</v>
      </c>
      <c r="B95" s="4" t="s">
        <v>114</v>
      </c>
      <c r="C95" s="4" t="s">
        <v>27</v>
      </c>
      <c r="D95" s="4" t="s">
        <v>56</v>
      </c>
    </row>
    <row r="96" spans="1:4" x14ac:dyDescent="0.25">
      <c r="A96" s="5">
        <v>14338</v>
      </c>
      <c r="B96" s="4" t="s">
        <v>115</v>
      </c>
      <c r="C96" s="4" t="s">
        <v>5</v>
      </c>
      <c r="D96" s="4" t="s">
        <v>30</v>
      </c>
    </row>
    <row r="97" spans="1:4" x14ac:dyDescent="0.25">
      <c r="A97" s="5">
        <v>35182</v>
      </c>
      <c r="B97" s="4" t="s">
        <v>116</v>
      </c>
      <c r="C97" s="4" t="s">
        <v>5</v>
      </c>
      <c r="D97" s="4" t="s">
        <v>40</v>
      </c>
    </row>
    <row r="98" spans="1:4" x14ac:dyDescent="0.25">
      <c r="A98" s="5">
        <v>36230</v>
      </c>
      <c r="B98" s="4" t="s">
        <v>117</v>
      </c>
      <c r="C98" s="4" t="s">
        <v>27</v>
      </c>
      <c r="D98" s="4" t="s">
        <v>56</v>
      </c>
    </row>
    <row r="99" spans="1:4" x14ac:dyDescent="0.25">
      <c r="A99" s="5">
        <v>45647</v>
      </c>
      <c r="B99" s="4" t="s">
        <v>118</v>
      </c>
      <c r="C99" s="4" t="s">
        <v>27</v>
      </c>
      <c r="D99" s="4" t="s">
        <v>28</v>
      </c>
    </row>
    <row r="100" spans="1:4" x14ac:dyDescent="0.25">
      <c r="A100" s="5">
        <v>38966</v>
      </c>
      <c r="B100" s="4" t="s">
        <v>119</v>
      </c>
      <c r="C100" s="4" t="s">
        <v>12</v>
      </c>
      <c r="D100" s="4" t="s">
        <v>24</v>
      </c>
    </row>
    <row r="101" spans="1:4" x14ac:dyDescent="0.25">
      <c r="A101" s="5">
        <v>44149</v>
      </c>
      <c r="B101" s="4" t="s">
        <v>120</v>
      </c>
      <c r="C101" s="4" t="s">
        <v>5</v>
      </c>
      <c r="D101" s="4" t="s">
        <v>40</v>
      </c>
    </row>
    <row r="102" spans="1:4" x14ac:dyDescent="0.25">
      <c r="A102" s="5">
        <v>40157</v>
      </c>
      <c r="B102" s="4" t="s">
        <v>121</v>
      </c>
      <c r="C102" s="4" t="s">
        <v>27</v>
      </c>
      <c r="D102" s="4" t="s">
        <v>56</v>
      </c>
    </row>
    <row r="103" spans="1:4" x14ac:dyDescent="0.25">
      <c r="A103" s="5">
        <v>44667</v>
      </c>
      <c r="B103" s="4" t="s">
        <v>122</v>
      </c>
      <c r="C103" s="4" t="s">
        <v>12</v>
      </c>
      <c r="D103" s="4" t="s">
        <v>24</v>
      </c>
    </row>
    <row r="104" spans="1:4" x14ac:dyDescent="0.25">
      <c r="A104" s="5">
        <v>28698</v>
      </c>
      <c r="B104" s="4" t="s">
        <v>123</v>
      </c>
      <c r="C104" s="4" t="s">
        <v>12</v>
      </c>
      <c r="D104" s="4" t="s">
        <v>24</v>
      </c>
    </row>
    <row r="105" spans="1:4" x14ac:dyDescent="0.25">
      <c r="A105" s="5">
        <v>46729</v>
      </c>
      <c r="B105" s="4" t="s">
        <v>124</v>
      </c>
      <c r="C105" s="4" t="s">
        <v>12</v>
      </c>
      <c r="D105" s="4" t="s">
        <v>24</v>
      </c>
    </row>
    <row r="106" spans="1:4" x14ac:dyDescent="0.25">
      <c r="A106" s="5">
        <v>32905</v>
      </c>
      <c r="B106" s="4" t="s">
        <v>125</v>
      </c>
      <c r="C106" s="4" t="s">
        <v>12</v>
      </c>
      <c r="D106" s="4" t="s">
        <v>24</v>
      </c>
    </row>
    <row r="107" spans="1:4" x14ac:dyDescent="0.25">
      <c r="A107" s="5">
        <v>29299</v>
      </c>
      <c r="B107" s="4" t="s">
        <v>126</v>
      </c>
      <c r="C107" s="4" t="s">
        <v>12</v>
      </c>
      <c r="D107" s="4" t="s">
        <v>24</v>
      </c>
    </row>
    <row r="108" spans="1:4" x14ac:dyDescent="0.25">
      <c r="A108" s="5">
        <v>38010</v>
      </c>
      <c r="B108" s="4" t="s">
        <v>127</v>
      </c>
      <c r="C108" s="4" t="s">
        <v>12</v>
      </c>
      <c r="D108" s="4" t="s">
        <v>13</v>
      </c>
    </row>
    <row r="109" spans="1:4" x14ac:dyDescent="0.25">
      <c r="A109" s="5">
        <v>38503</v>
      </c>
      <c r="B109" s="4" t="s">
        <v>128</v>
      </c>
      <c r="C109" s="4" t="s">
        <v>5</v>
      </c>
      <c r="D109" s="4" t="s">
        <v>30</v>
      </c>
    </row>
    <row r="110" spans="1:4" x14ac:dyDescent="0.25">
      <c r="A110" s="5">
        <v>21625</v>
      </c>
      <c r="B110" s="4" t="s">
        <v>129</v>
      </c>
      <c r="C110" s="4" t="s">
        <v>27</v>
      </c>
      <c r="D110" s="4" t="s">
        <v>56</v>
      </c>
    </row>
    <row r="111" spans="1:4" x14ac:dyDescent="0.25">
      <c r="A111" s="5">
        <v>32275</v>
      </c>
      <c r="B111" s="4" t="s">
        <v>130</v>
      </c>
      <c r="C111" s="4" t="s">
        <v>131</v>
      </c>
      <c r="D111" s="4" t="s">
        <v>132</v>
      </c>
    </row>
    <row r="112" spans="1:4" x14ac:dyDescent="0.25">
      <c r="A112" s="5">
        <v>39211</v>
      </c>
      <c r="B112" s="4" t="s">
        <v>133</v>
      </c>
      <c r="C112" s="4" t="s">
        <v>5</v>
      </c>
      <c r="D112" s="4" t="s">
        <v>9</v>
      </c>
    </row>
    <row r="113" spans="1:4" x14ac:dyDescent="0.25">
      <c r="A113" s="5">
        <v>35713</v>
      </c>
      <c r="B113" s="4" t="s">
        <v>134</v>
      </c>
      <c r="C113" s="4" t="s">
        <v>27</v>
      </c>
      <c r="D113" s="4" t="s">
        <v>28</v>
      </c>
    </row>
    <row r="114" spans="1:4" x14ac:dyDescent="0.25">
      <c r="A114" s="5">
        <v>42643</v>
      </c>
      <c r="B114" s="4" t="s">
        <v>135</v>
      </c>
      <c r="C114" s="4" t="s">
        <v>27</v>
      </c>
      <c r="D114" s="4" t="s">
        <v>28</v>
      </c>
    </row>
    <row r="115" spans="1:4" x14ac:dyDescent="0.25">
      <c r="A115" s="5">
        <v>49999</v>
      </c>
      <c r="B115" s="4" t="s">
        <v>136</v>
      </c>
      <c r="C115" s="4" t="s">
        <v>27</v>
      </c>
      <c r="D115" s="4" t="s">
        <v>28</v>
      </c>
    </row>
    <row r="116" spans="1:4" x14ac:dyDescent="0.25">
      <c r="A116" s="5">
        <v>26895</v>
      </c>
      <c r="B116" s="4" t="s">
        <v>137</v>
      </c>
      <c r="C116" s="4" t="s">
        <v>5</v>
      </c>
      <c r="D116" s="4" t="s">
        <v>30</v>
      </c>
    </row>
    <row r="117" spans="1:4" x14ac:dyDescent="0.25">
      <c r="A117" s="5">
        <v>39830</v>
      </c>
      <c r="B117" s="4" t="s">
        <v>138</v>
      </c>
      <c r="C117" s="4" t="s">
        <v>12</v>
      </c>
      <c r="D117" s="4" t="s">
        <v>24</v>
      </c>
    </row>
    <row r="118" spans="1:4" x14ac:dyDescent="0.25">
      <c r="A118" s="5">
        <v>30076</v>
      </c>
      <c r="B118" s="4" t="s">
        <v>139</v>
      </c>
      <c r="C118" s="4" t="s">
        <v>27</v>
      </c>
      <c r="D118" s="4" t="s">
        <v>28</v>
      </c>
    </row>
    <row r="119" spans="1:4" x14ac:dyDescent="0.25">
      <c r="A119" s="5">
        <v>19162</v>
      </c>
      <c r="B119" s="4" t="s">
        <v>140</v>
      </c>
      <c r="C119" s="4" t="s">
        <v>12</v>
      </c>
      <c r="D119" s="4" t="s">
        <v>24</v>
      </c>
    </row>
    <row r="120" spans="1:4" x14ac:dyDescent="0.25">
      <c r="A120" s="5">
        <v>20626</v>
      </c>
      <c r="B120" s="4" t="s">
        <v>141</v>
      </c>
      <c r="C120" s="4" t="s">
        <v>5</v>
      </c>
      <c r="D120" s="4" t="s">
        <v>30</v>
      </c>
    </row>
    <row r="121" spans="1:4" x14ac:dyDescent="0.25">
      <c r="A121" s="5">
        <v>28926</v>
      </c>
      <c r="B121" s="4" t="s">
        <v>142</v>
      </c>
      <c r="C121" s="4" t="s">
        <v>27</v>
      </c>
      <c r="D121" s="4" t="s">
        <v>28</v>
      </c>
    </row>
    <row r="122" spans="1:4" x14ac:dyDescent="0.25">
      <c r="A122" s="5">
        <v>39375</v>
      </c>
      <c r="B122" s="4" t="s">
        <v>143</v>
      </c>
      <c r="C122" s="4" t="s">
        <v>12</v>
      </c>
      <c r="D122" s="4" t="s">
        <v>24</v>
      </c>
    </row>
    <row r="123" spans="1:4" x14ac:dyDescent="0.25">
      <c r="A123" s="5">
        <v>23677</v>
      </c>
      <c r="B123" s="4" t="s">
        <v>144</v>
      </c>
      <c r="C123" s="4" t="s">
        <v>5</v>
      </c>
      <c r="D123" s="4" t="s">
        <v>40</v>
      </c>
    </row>
    <row r="124" spans="1:4" x14ac:dyDescent="0.25">
      <c r="A124" s="5">
        <v>20535</v>
      </c>
      <c r="B124" s="4" t="s">
        <v>145</v>
      </c>
      <c r="C124" s="4" t="s">
        <v>27</v>
      </c>
      <c r="D124" s="4" t="s">
        <v>28</v>
      </c>
    </row>
    <row r="125" spans="1:4" x14ac:dyDescent="0.25">
      <c r="A125" s="5">
        <v>37410</v>
      </c>
      <c r="B125" s="4" t="s">
        <v>146</v>
      </c>
      <c r="C125" s="4" t="s">
        <v>12</v>
      </c>
      <c r="D125" s="4" t="s">
        <v>24</v>
      </c>
    </row>
    <row r="126" spans="1:4" x14ac:dyDescent="0.25">
      <c r="A126" s="5">
        <v>13380</v>
      </c>
      <c r="B126" s="4" t="s">
        <v>147</v>
      </c>
      <c r="C126" s="4" t="s">
        <v>12</v>
      </c>
      <c r="D126" s="4" t="s">
        <v>24</v>
      </c>
    </row>
    <row r="127" spans="1:4" x14ac:dyDescent="0.25">
      <c r="A127" s="5">
        <v>40295</v>
      </c>
      <c r="B127" s="4" t="s">
        <v>148</v>
      </c>
      <c r="C127" s="4" t="s">
        <v>5</v>
      </c>
      <c r="D127" s="4" t="s">
        <v>40</v>
      </c>
    </row>
    <row r="128" spans="1:4" x14ac:dyDescent="0.25">
      <c r="A128" s="5">
        <v>31830</v>
      </c>
      <c r="B128" s="4" t="s">
        <v>149</v>
      </c>
      <c r="C128" s="4" t="s">
        <v>12</v>
      </c>
      <c r="D128" s="4" t="s">
        <v>24</v>
      </c>
    </row>
    <row r="129" spans="1:4" x14ac:dyDescent="0.25">
      <c r="A129" s="5">
        <v>33472</v>
      </c>
      <c r="B129" s="4" t="s">
        <v>150</v>
      </c>
      <c r="C129" s="4" t="s">
        <v>12</v>
      </c>
      <c r="D129" s="4" t="s">
        <v>33</v>
      </c>
    </row>
    <row r="130" spans="1:4" x14ac:dyDescent="0.25">
      <c r="A130" s="5">
        <v>13877</v>
      </c>
      <c r="B130" s="4" t="s">
        <v>151</v>
      </c>
      <c r="C130" s="4" t="s">
        <v>27</v>
      </c>
      <c r="D130" s="4" t="s">
        <v>28</v>
      </c>
    </row>
    <row r="131" spans="1:4" x14ac:dyDescent="0.25">
      <c r="A131" s="5">
        <v>47866</v>
      </c>
      <c r="B131" s="4" t="s">
        <v>152</v>
      </c>
      <c r="C131" s="4" t="s">
        <v>5</v>
      </c>
      <c r="D131" s="4" t="s">
        <v>40</v>
      </c>
    </row>
    <row r="132" spans="1:4" x14ac:dyDescent="0.25">
      <c r="A132" s="5">
        <v>17713</v>
      </c>
      <c r="B132" s="4" t="s">
        <v>153</v>
      </c>
      <c r="C132" s="4" t="s">
        <v>5</v>
      </c>
      <c r="D132" s="4" t="s">
        <v>40</v>
      </c>
    </row>
    <row r="133" spans="1:4" x14ac:dyDescent="0.25">
      <c r="A133" s="5">
        <v>45247</v>
      </c>
      <c r="B133" s="4" t="s">
        <v>154</v>
      </c>
      <c r="C133" s="4" t="s">
        <v>27</v>
      </c>
      <c r="D133" s="4" t="s">
        <v>28</v>
      </c>
    </row>
    <row r="134" spans="1:4" x14ac:dyDescent="0.25">
      <c r="A134" s="5">
        <v>23770</v>
      </c>
      <c r="B134" s="4" t="s">
        <v>155</v>
      </c>
      <c r="C134" s="4" t="s">
        <v>27</v>
      </c>
      <c r="D134" s="4" t="s">
        <v>28</v>
      </c>
    </row>
    <row r="135" spans="1:4" x14ac:dyDescent="0.25">
      <c r="A135" s="5">
        <v>27580</v>
      </c>
      <c r="B135" s="4" t="s">
        <v>156</v>
      </c>
      <c r="C135" s="4" t="s">
        <v>27</v>
      </c>
      <c r="D135" s="4" t="s">
        <v>28</v>
      </c>
    </row>
    <row r="136" spans="1:4" x14ac:dyDescent="0.25">
      <c r="A136" s="5">
        <v>18185</v>
      </c>
      <c r="B136" s="4" t="s">
        <v>157</v>
      </c>
      <c r="C136" s="4" t="s">
        <v>27</v>
      </c>
      <c r="D136" s="4" t="s">
        <v>28</v>
      </c>
    </row>
    <row r="137" spans="1:4" x14ac:dyDescent="0.25">
      <c r="A137" s="5">
        <v>18353</v>
      </c>
      <c r="B137" s="4" t="s">
        <v>158</v>
      </c>
      <c r="C137" s="4" t="s">
        <v>27</v>
      </c>
      <c r="D137" s="4" t="s">
        <v>28</v>
      </c>
    </row>
    <row r="138" spans="1:4" x14ac:dyDescent="0.25">
      <c r="A138" s="5">
        <v>48774</v>
      </c>
      <c r="B138" s="4" t="s">
        <v>159</v>
      </c>
      <c r="C138" s="4" t="s">
        <v>5</v>
      </c>
      <c r="D138" s="4" t="s">
        <v>30</v>
      </c>
    </row>
    <row r="139" spans="1:4" x14ac:dyDescent="0.25">
      <c r="A139" s="5">
        <v>12928</v>
      </c>
      <c r="B139" s="4" t="s">
        <v>160</v>
      </c>
      <c r="C139" s="4" t="s">
        <v>27</v>
      </c>
      <c r="D139" s="4" t="s">
        <v>28</v>
      </c>
    </row>
    <row r="140" spans="1:4" x14ac:dyDescent="0.25">
      <c r="A140" s="5">
        <v>13903</v>
      </c>
      <c r="B140" s="4" t="s">
        <v>161</v>
      </c>
      <c r="C140" s="4" t="s">
        <v>27</v>
      </c>
      <c r="D140" s="4" t="s">
        <v>28</v>
      </c>
    </row>
    <row r="141" spans="1:4" x14ac:dyDescent="0.25">
      <c r="A141" s="5">
        <v>41101</v>
      </c>
      <c r="B141" s="4" t="s">
        <v>162</v>
      </c>
      <c r="C141" s="4" t="s">
        <v>12</v>
      </c>
      <c r="D141" s="4" t="s">
        <v>21</v>
      </c>
    </row>
    <row r="142" spans="1:4" x14ac:dyDescent="0.25">
      <c r="A142" s="5">
        <v>45165</v>
      </c>
      <c r="B142" s="4" t="s">
        <v>163</v>
      </c>
      <c r="C142" s="4" t="s">
        <v>12</v>
      </c>
      <c r="D142" s="4" t="s">
        <v>21</v>
      </c>
    </row>
    <row r="143" spans="1:4" x14ac:dyDescent="0.25">
      <c r="A143" s="5">
        <v>26625</v>
      </c>
      <c r="B143" s="4" t="s">
        <v>164</v>
      </c>
      <c r="C143" s="4" t="s">
        <v>131</v>
      </c>
      <c r="D143" s="4" t="s">
        <v>132</v>
      </c>
    </row>
    <row r="144" spans="1:4" x14ac:dyDescent="0.25">
      <c r="A144" s="5">
        <v>11149</v>
      </c>
      <c r="B144" s="4" t="s">
        <v>165</v>
      </c>
      <c r="C144" s="4" t="s">
        <v>5</v>
      </c>
      <c r="D144" s="4" t="s">
        <v>9</v>
      </c>
    </row>
    <row r="145" spans="1:4" x14ac:dyDescent="0.25">
      <c r="A145" s="5">
        <v>42202</v>
      </c>
      <c r="B145" s="4" t="s">
        <v>166</v>
      </c>
      <c r="C145" s="4" t="s">
        <v>27</v>
      </c>
      <c r="D145" s="4" t="s">
        <v>28</v>
      </c>
    </row>
    <row r="146" spans="1:4" x14ac:dyDescent="0.25">
      <c r="A146" s="5">
        <v>25319</v>
      </c>
      <c r="B146" s="4" t="s">
        <v>167</v>
      </c>
      <c r="C146" s="4" t="s">
        <v>5</v>
      </c>
      <c r="D146" s="4" t="s">
        <v>30</v>
      </c>
    </row>
    <row r="147" spans="1:4" x14ac:dyDescent="0.25">
      <c r="A147" s="5">
        <v>44225</v>
      </c>
      <c r="B147" s="4" t="s">
        <v>168</v>
      </c>
      <c r="C147" s="4" t="s">
        <v>27</v>
      </c>
      <c r="D147" s="4" t="s">
        <v>28</v>
      </c>
    </row>
    <row r="148" spans="1:4" x14ac:dyDescent="0.25">
      <c r="A148" s="5">
        <v>14401</v>
      </c>
      <c r="B148" s="4" t="s">
        <v>169</v>
      </c>
      <c r="C148" s="4" t="s">
        <v>12</v>
      </c>
      <c r="D148" s="4" t="s">
        <v>24</v>
      </c>
    </row>
    <row r="149" spans="1:4" x14ac:dyDescent="0.25">
      <c r="A149" s="5">
        <v>30514</v>
      </c>
      <c r="B149" s="4" t="s">
        <v>170</v>
      </c>
      <c r="C149" s="4" t="s">
        <v>12</v>
      </c>
      <c r="D149" s="4" t="s">
        <v>13</v>
      </c>
    </row>
    <row r="150" spans="1:4" x14ac:dyDescent="0.25">
      <c r="A150" s="5">
        <v>24397</v>
      </c>
      <c r="B150" s="4" t="s">
        <v>171</v>
      </c>
      <c r="C150" s="4" t="s">
        <v>5</v>
      </c>
      <c r="D150" s="4" t="s">
        <v>9</v>
      </c>
    </row>
    <row r="151" spans="1:4" x14ac:dyDescent="0.25">
      <c r="A151" s="5">
        <v>33087</v>
      </c>
      <c r="B151" s="4" t="s">
        <v>172</v>
      </c>
      <c r="C151" s="4" t="s">
        <v>12</v>
      </c>
      <c r="D151" s="4" t="s">
        <v>21</v>
      </c>
    </row>
    <row r="152" spans="1:4" x14ac:dyDescent="0.25">
      <c r="A152" s="5">
        <v>15961</v>
      </c>
      <c r="B152" s="4" t="s">
        <v>173</v>
      </c>
      <c r="C152" s="4" t="s">
        <v>27</v>
      </c>
      <c r="D152" s="4" t="s">
        <v>28</v>
      </c>
    </row>
    <row r="153" spans="1:4" x14ac:dyDescent="0.25">
      <c r="A153" s="5">
        <v>32159</v>
      </c>
      <c r="B153" s="4" t="s">
        <v>16</v>
      </c>
      <c r="C153" s="4" t="s">
        <v>12</v>
      </c>
      <c r="D153" s="4" t="s">
        <v>24</v>
      </c>
    </row>
    <row r="154" spans="1:4" x14ac:dyDescent="0.25">
      <c r="A154" s="5">
        <v>38993</v>
      </c>
      <c r="B154" s="4" t="s">
        <v>174</v>
      </c>
      <c r="C154" s="4" t="s">
        <v>27</v>
      </c>
      <c r="D154" s="4" t="s">
        <v>28</v>
      </c>
    </row>
    <row r="155" spans="1:4" x14ac:dyDescent="0.25">
      <c r="A155" s="5">
        <v>10387</v>
      </c>
      <c r="B155" s="4" t="s">
        <v>175</v>
      </c>
      <c r="C155" s="4" t="s">
        <v>5</v>
      </c>
      <c r="D155" s="4" t="s">
        <v>30</v>
      </c>
    </row>
    <row r="156" spans="1:4" x14ac:dyDescent="0.25">
      <c r="A156" s="5">
        <v>10856</v>
      </c>
      <c r="B156" s="4" t="s">
        <v>176</v>
      </c>
      <c r="C156" s="4" t="s">
        <v>12</v>
      </c>
      <c r="D156" s="4" t="s">
        <v>21</v>
      </c>
    </row>
    <row r="157" spans="1:4" x14ac:dyDescent="0.25">
      <c r="A157" s="5">
        <v>36291</v>
      </c>
      <c r="B157" s="4" t="s">
        <v>177</v>
      </c>
      <c r="C157" s="4" t="s">
        <v>27</v>
      </c>
      <c r="D157" s="4" t="s">
        <v>28</v>
      </c>
    </row>
    <row r="158" spans="1:4" x14ac:dyDescent="0.25">
      <c r="A158" s="5">
        <v>33679</v>
      </c>
      <c r="B158" s="4" t="s">
        <v>178</v>
      </c>
      <c r="C158" s="4" t="s">
        <v>12</v>
      </c>
      <c r="D158" s="4" t="s">
        <v>24</v>
      </c>
    </row>
    <row r="159" spans="1:4" x14ac:dyDescent="0.25">
      <c r="A159" s="5">
        <v>20971</v>
      </c>
      <c r="B159" s="4" t="s">
        <v>179</v>
      </c>
      <c r="C159" s="4" t="s">
        <v>12</v>
      </c>
      <c r="D159" s="4" t="s">
        <v>33</v>
      </c>
    </row>
    <row r="160" spans="1:4" x14ac:dyDescent="0.25">
      <c r="A160" s="5">
        <v>47162</v>
      </c>
      <c r="B160" s="4" t="s">
        <v>180</v>
      </c>
      <c r="C160" s="4" t="s">
        <v>12</v>
      </c>
      <c r="D160" s="4" t="s">
        <v>21</v>
      </c>
    </row>
    <row r="161" spans="1:4" x14ac:dyDescent="0.25">
      <c r="A161" s="5">
        <v>47084</v>
      </c>
      <c r="B161" s="4" t="s">
        <v>181</v>
      </c>
      <c r="C161" s="4" t="s">
        <v>12</v>
      </c>
      <c r="D161" s="4" t="s">
        <v>24</v>
      </c>
    </row>
    <row r="162" spans="1:4" x14ac:dyDescent="0.25">
      <c r="A162" s="5">
        <v>32113</v>
      </c>
      <c r="B162" s="4" t="s">
        <v>182</v>
      </c>
      <c r="C162" s="4" t="s">
        <v>27</v>
      </c>
      <c r="D162" s="4" t="s">
        <v>28</v>
      </c>
    </row>
    <row r="163" spans="1:4" x14ac:dyDescent="0.25">
      <c r="A163" s="5">
        <v>14472</v>
      </c>
      <c r="B163" s="4" t="s">
        <v>183</v>
      </c>
      <c r="C163" s="4" t="s">
        <v>27</v>
      </c>
      <c r="D163" s="4" t="s">
        <v>56</v>
      </c>
    </row>
    <row r="164" spans="1:4" x14ac:dyDescent="0.25">
      <c r="A164" s="5">
        <v>33985</v>
      </c>
      <c r="B164" s="4" t="s">
        <v>184</v>
      </c>
      <c r="C164" s="4" t="s">
        <v>5</v>
      </c>
      <c r="D164" s="4" t="s">
        <v>30</v>
      </c>
    </row>
    <row r="165" spans="1:4" x14ac:dyDescent="0.25">
      <c r="A165" s="5">
        <v>12853</v>
      </c>
      <c r="B165" s="4" t="s">
        <v>185</v>
      </c>
      <c r="C165" s="4" t="s">
        <v>5</v>
      </c>
      <c r="D165" s="4" t="s">
        <v>9</v>
      </c>
    </row>
    <row r="166" spans="1:4" x14ac:dyDescent="0.25">
      <c r="A166" s="5">
        <v>37582</v>
      </c>
      <c r="B166" s="4" t="s">
        <v>186</v>
      </c>
      <c r="C166" s="4" t="s">
        <v>5</v>
      </c>
      <c r="D166" s="4" t="s">
        <v>30</v>
      </c>
    </row>
    <row r="167" spans="1:4" x14ac:dyDescent="0.25">
      <c r="A167" s="5">
        <v>46305</v>
      </c>
      <c r="B167" s="4" t="s">
        <v>187</v>
      </c>
      <c r="C167" s="4" t="s">
        <v>131</v>
      </c>
      <c r="D167" s="4" t="s">
        <v>132</v>
      </c>
    </row>
    <row r="168" spans="1:4" x14ac:dyDescent="0.25">
      <c r="A168" s="5">
        <v>15095</v>
      </c>
      <c r="B168" s="4" t="s">
        <v>188</v>
      </c>
      <c r="C168" s="4" t="s">
        <v>27</v>
      </c>
      <c r="D168" s="4" t="s">
        <v>28</v>
      </c>
    </row>
    <row r="169" spans="1:4" x14ac:dyDescent="0.25">
      <c r="A169" s="5">
        <v>34786</v>
      </c>
      <c r="B169" s="4" t="s">
        <v>189</v>
      </c>
      <c r="C169" s="4" t="s">
        <v>12</v>
      </c>
      <c r="D169" s="4" t="s">
        <v>13</v>
      </c>
    </row>
    <row r="170" spans="1:4" x14ac:dyDescent="0.25">
      <c r="A170" s="5">
        <v>44480</v>
      </c>
      <c r="B170" s="4" t="s">
        <v>190</v>
      </c>
      <c r="C170" s="4" t="s">
        <v>27</v>
      </c>
      <c r="D170" s="4" t="s">
        <v>28</v>
      </c>
    </row>
    <row r="171" spans="1:4" x14ac:dyDescent="0.25">
      <c r="A171" s="5">
        <v>21534</v>
      </c>
      <c r="B171" s="4" t="s">
        <v>191</v>
      </c>
      <c r="C171" s="4" t="s">
        <v>27</v>
      </c>
      <c r="D171" s="4" t="s">
        <v>28</v>
      </c>
    </row>
    <row r="172" spans="1:4" x14ac:dyDescent="0.25">
      <c r="A172" s="5">
        <v>38000</v>
      </c>
      <c r="B172" s="4" t="s">
        <v>192</v>
      </c>
      <c r="C172" s="4" t="s">
        <v>12</v>
      </c>
      <c r="D172" s="4" t="s">
        <v>21</v>
      </c>
    </row>
    <row r="173" spans="1:4" x14ac:dyDescent="0.25">
      <c r="A173" s="5">
        <v>20880</v>
      </c>
      <c r="B173" s="4" t="s">
        <v>193</v>
      </c>
      <c r="C173" s="4" t="s">
        <v>12</v>
      </c>
      <c r="D173" s="4" t="s">
        <v>33</v>
      </c>
    </row>
    <row r="174" spans="1:4" x14ac:dyDescent="0.25">
      <c r="A174" s="5">
        <v>19200</v>
      </c>
      <c r="B174" s="4" t="s">
        <v>194</v>
      </c>
      <c r="C174" s="4" t="s">
        <v>12</v>
      </c>
      <c r="D174" s="4" t="s">
        <v>24</v>
      </c>
    </row>
    <row r="175" spans="1:4" x14ac:dyDescent="0.25">
      <c r="A175" s="5">
        <v>34801</v>
      </c>
      <c r="B175" s="4" t="s">
        <v>195</v>
      </c>
      <c r="C175" s="4" t="s">
        <v>5</v>
      </c>
      <c r="D175" s="4" t="s">
        <v>30</v>
      </c>
    </row>
    <row r="176" spans="1:4" x14ac:dyDescent="0.25">
      <c r="A176" s="5">
        <v>30557</v>
      </c>
      <c r="B176" s="4" t="s">
        <v>196</v>
      </c>
      <c r="C176" s="4" t="s">
        <v>12</v>
      </c>
      <c r="D176" s="4" t="s">
        <v>21</v>
      </c>
    </row>
    <row r="177" spans="1:4" x14ac:dyDescent="0.25">
      <c r="A177" s="5">
        <v>39944</v>
      </c>
      <c r="B177" s="4" t="s">
        <v>197</v>
      </c>
      <c r="C177" s="4" t="s">
        <v>12</v>
      </c>
      <c r="D177" s="4" t="s">
        <v>24</v>
      </c>
    </row>
    <row r="178" spans="1:4" x14ac:dyDescent="0.25">
      <c r="A178" s="5">
        <v>25329</v>
      </c>
      <c r="B178" s="4" t="s">
        <v>198</v>
      </c>
      <c r="C178" s="4" t="s">
        <v>27</v>
      </c>
      <c r="D178" s="4" t="s">
        <v>28</v>
      </c>
    </row>
    <row r="179" spans="1:4" x14ac:dyDescent="0.25">
      <c r="A179" s="5">
        <v>23514</v>
      </c>
      <c r="B179" s="4" t="s">
        <v>199</v>
      </c>
      <c r="C179" s="4" t="s">
        <v>27</v>
      </c>
      <c r="D179" s="4" t="s">
        <v>56</v>
      </c>
    </row>
    <row r="180" spans="1:4" x14ac:dyDescent="0.25">
      <c r="A180" s="5">
        <v>46148</v>
      </c>
      <c r="B180" s="4" t="s">
        <v>200</v>
      </c>
      <c r="C180" s="4" t="s">
        <v>5</v>
      </c>
      <c r="D180" s="4" t="s">
        <v>40</v>
      </c>
    </row>
    <row r="181" spans="1:4" x14ac:dyDescent="0.25">
      <c r="A181" s="5">
        <v>35131</v>
      </c>
      <c r="B181" s="4" t="s">
        <v>201</v>
      </c>
      <c r="C181" s="4" t="s">
        <v>27</v>
      </c>
      <c r="D181" s="4" t="s">
        <v>28</v>
      </c>
    </row>
    <row r="182" spans="1:4" x14ac:dyDescent="0.25">
      <c r="A182" s="5">
        <v>48994</v>
      </c>
      <c r="B182" s="4" t="s">
        <v>202</v>
      </c>
      <c r="C182" s="4" t="s">
        <v>12</v>
      </c>
      <c r="D182" s="4" t="s">
        <v>24</v>
      </c>
    </row>
    <row r="183" spans="1:4" x14ac:dyDescent="0.25">
      <c r="A183" s="5">
        <v>19865</v>
      </c>
      <c r="B183" s="4" t="s">
        <v>14</v>
      </c>
      <c r="C183" s="4" t="s">
        <v>5</v>
      </c>
      <c r="D183" s="4" t="s">
        <v>30</v>
      </c>
    </row>
    <row r="184" spans="1:4" x14ac:dyDescent="0.25">
      <c r="A184" s="5">
        <v>44934</v>
      </c>
      <c r="B184" s="4" t="s">
        <v>203</v>
      </c>
      <c r="C184" s="4" t="s">
        <v>12</v>
      </c>
      <c r="D184" s="4" t="s">
        <v>33</v>
      </c>
    </row>
    <row r="185" spans="1:4" x14ac:dyDescent="0.25">
      <c r="A185" s="5">
        <v>42453</v>
      </c>
      <c r="B185" s="4" t="s">
        <v>204</v>
      </c>
      <c r="C185" s="4" t="s">
        <v>12</v>
      </c>
      <c r="D185" s="4" t="s">
        <v>33</v>
      </c>
    </row>
    <row r="186" spans="1:4" x14ac:dyDescent="0.25">
      <c r="A186" s="5">
        <v>36975</v>
      </c>
      <c r="B186" s="4" t="s">
        <v>205</v>
      </c>
      <c r="C186" s="4" t="s">
        <v>27</v>
      </c>
      <c r="D186" s="4" t="s">
        <v>56</v>
      </c>
    </row>
    <row r="187" spans="1:4" x14ac:dyDescent="0.25">
      <c r="A187" s="5">
        <v>27557</v>
      </c>
      <c r="B187" s="4" t="s">
        <v>206</v>
      </c>
      <c r="C187" s="4" t="s">
        <v>27</v>
      </c>
      <c r="D187" s="4" t="s">
        <v>28</v>
      </c>
    </row>
    <row r="188" spans="1:4" x14ac:dyDescent="0.25">
      <c r="A188" s="5">
        <v>25101</v>
      </c>
      <c r="B188" s="4" t="s">
        <v>207</v>
      </c>
      <c r="C188" s="4" t="s">
        <v>5</v>
      </c>
      <c r="D188" s="4" t="s">
        <v>40</v>
      </c>
    </row>
    <row r="189" spans="1:4" x14ac:dyDescent="0.25">
      <c r="A189" s="5">
        <v>35939</v>
      </c>
      <c r="B189" s="4" t="s">
        <v>208</v>
      </c>
      <c r="C189" s="4" t="s">
        <v>27</v>
      </c>
      <c r="D189" s="4" t="s">
        <v>56</v>
      </c>
    </row>
    <row r="190" spans="1:4" x14ac:dyDescent="0.25">
      <c r="A190" s="5">
        <v>33783</v>
      </c>
      <c r="B190" s="4" t="s">
        <v>209</v>
      </c>
      <c r="C190" s="4" t="s">
        <v>27</v>
      </c>
      <c r="D190" s="4" t="s">
        <v>28</v>
      </c>
    </row>
    <row r="191" spans="1:4" x14ac:dyDescent="0.25">
      <c r="A191" s="5">
        <v>23766</v>
      </c>
      <c r="B191" s="4" t="s">
        <v>210</v>
      </c>
      <c r="C191" s="4" t="s">
        <v>27</v>
      </c>
      <c r="D191" s="4" t="s">
        <v>28</v>
      </c>
    </row>
    <row r="192" spans="1:4" x14ac:dyDescent="0.25">
      <c r="A192" s="5">
        <v>49392</v>
      </c>
      <c r="B192" s="4" t="s">
        <v>211</v>
      </c>
      <c r="C192" s="4" t="s">
        <v>27</v>
      </c>
      <c r="D192" s="4" t="s">
        <v>56</v>
      </c>
    </row>
    <row r="193" spans="1:4" x14ac:dyDescent="0.25">
      <c r="A193" s="5">
        <v>42456</v>
      </c>
      <c r="B193" s="4" t="s">
        <v>212</v>
      </c>
      <c r="C193" s="4" t="s">
        <v>12</v>
      </c>
      <c r="D193" s="4" t="s">
        <v>21</v>
      </c>
    </row>
    <row r="194" spans="1:4" x14ac:dyDescent="0.25">
      <c r="A194" s="5">
        <v>12084</v>
      </c>
      <c r="B194" s="4" t="s">
        <v>213</v>
      </c>
      <c r="C194" s="4" t="s">
        <v>5</v>
      </c>
      <c r="D194" s="4" t="s">
        <v>30</v>
      </c>
    </row>
    <row r="195" spans="1:4" x14ac:dyDescent="0.25">
      <c r="A195" s="5">
        <v>40192</v>
      </c>
      <c r="B195" s="4" t="s">
        <v>214</v>
      </c>
      <c r="C195" s="4" t="s">
        <v>27</v>
      </c>
      <c r="D195" s="4" t="s">
        <v>56</v>
      </c>
    </row>
    <row r="196" spans="1:4" x14ac:dyDescent="0.25">
      <c r="A196" s="5">
        <v>11650</v>
      </c>
      <c r="B196" s="4" t="s">
        <v>215</v>
      </c>
      <c r="C196" s="4" t="s">
        <v>12</v>
      </c>
      <c r="D196" s="4" t="s">
        <v>33</v>
      </c>
    </row>
    <row r="197" spans="1:4" x14ac:dyDescent="0.25">
      <c r="A197" s="5">
        <v>20889</v>
      </c>
      <c r="B197" s="4" t="s">
        <v>216</v>
      </c>
      <c r="C197" s="4" t="s">
        <v>12</v>
      </c>
      <c r="D197" s="4" t="s">
        <v>24</v>
      </c>
    </row>
    <row r="198" spans="1:4" x14ac:dyDescent="0.25">
      <c r="A198" s="5">
        <v>48018</v>
      </c>
      <c r="B198" s="4" t="s">
        <v>7</v>
      </c>
      <c r="C198" s="4" t="s">
        <v>5</v>
      </c>
      <c r="D198" s="4" t="s">
        <v>30</v>
      </c>
    </row>
    <row r="199" spans="1:4" x14ac:dyDescent="0.25">
      <c r="A199" s="5">
        <v>36579</v>
      </c>
      <c r="B199" s="4" t="s">
        <v>217</v>
      </c>
      <c r="C199" s="4" t="s">
        <v>27</v>
      </c>
      <c r="D199" s="4" t="s">
        <v>28</v>
      </c>
    </row>
    <row r="200" spans="1:4" x14ac:dyDescent="0.25">
      <c r="A200" s="5">
        <v>20784</v>
      </c>
      <c r="B200" s="4" t="s">
        <v>218</v>
      </c>
      <c r="C200" s="4" t="s">
        <v>5</v>
      </c>
      <c r="D200" s="4" t="s">
        <v>30</v>
      </c>
    </row>
    <row r="201" spans="1:4" x14ac:dyDescent="0.25">
      <c r="A201" s="5">
        <v>48332</v>
      </c>
      <c r="B201" s="4" t="s">
        <v>219</v>
      </c>
      <c r="C201" s="4" t="s">
        <v>27</v>
      </c>
      <c r="D201" s="4" t="s">
        <v>28</v>
      </c>
    </row>
    <row r="202" spans="1:4" x14ac:dyDescent="0.25">
      <c r="A202" s="5">
        <v>24454</v>
      </c>
      <c r="B202" s="4" t="s">
        <v>220</v>
      </c>
      <c r="C202" s="4" t="s">
        <v>5</v>
      </c>
      <c r="D202" s="4" t="s">
        <v>9</v>
      </c>
    </row>
    <row r="203" spans="1:4" x14ac:dyDescent="0.25">
      <c r="A203" s="5">
        <v>32354</v>
      </c>
      <c r="B203" s="4" t="s">
        <v>221</v>
      </c>
      <c r="C203" s="4" t="s">
        <v>27</v>
      </c>
      <c r="D203" s="4" t="s">
        <v>28</v>
      </c>
    </row>
    <row r="204" spans="1:4" x14ac:dyDescent="0.25">
      <c r="A204" s="5">
        <v>32600</v>
      </c>
      <c r="B204" s="4" t="s">
        <v>222</v>
      </c>
      <c r="C204" s="4" t="s">
        <v>5</v>
      </c>
      <c r="D204" s="4" t="s">
        <v>30</v>
      </c>
    </row>
    <row r="205" spans="1:4" x14ac:dyDescent="0.25">
      <c r="A205" s="5">
        <v>40727</v>
      </c>
      <c r="B205" s="4" t="s">
        <v>223</v>
      </c>
      <c r="C205" s="4" t="s">
        <v>5</v>
      </c>
      <c r="D205" s="4" t="s">
        <v>9</v>
      </c>
    </row>
    <row r="206" spans="1:4" x14ac:dyDescent="0.25">
      <c r="A206" s="5">
        <v>29312</v>
      </c>
      <c r="B206" s="4" t="s">
        <v>224</v>
      </c>
      <c r="C206" s="4" t="s">
        <v>131</v>
      </c>
      <c r="D206" s="4" t="s">
        <v>225</v>
      </c>
    </row>
    <row r="207" spans="1:4" x14ac:dyDescent="0.25">
      <c r="A207" s="5">
        <v>14553</v>
      </c>
      <c r="B207" s="4" t="s">
        <v>226</v>
      </c>
      <c r="C207" s="4" t="s">
        <v>27</v>
      </c>
      <c r="D207" s="4" t="s">
        <v>28</v>
      </c>
    </row>
    <row r="208" spans="1:4" x14ac:dyDescent="0.25">
      <c r="A208" s="5">
        <v>24953</v>
      </c>
      <c r="B208" s="4" t="s">
        <v>227</v>
      </c>
      <c r="C208" s="4" t="s">
        <v>27</v>
      </c>
      <c r="D208" s="4" t="s">
        <v>28</v>
      </c>
    </row>
    <row r="209" spans="1:4" x14ac:dyDescent="0.25">
      <c r="A209" s="5">
        <v>28343</v>
      </c>
      <c r="B209" s="4" t="s">
        <v>228</v>
      </c>
      <c r="C209" s="4" t="s">
        <v>27</v>
      </c>
      <c r="D209" s="4" t="s">
        <v>28</v>
      </c>
    </row>
    <row r="210" spans="1:4" x14ac:dyDescent="0.25">
      <c r="A210" s="5">
        <v>32168</v>
      </c>
      <c r="B210" s="4" t="s">
        <v>229</v>
      </c>
      <c r="C210" s="4" t="s">
        <v>12</v>
      </c>
      <c r="D210" s="4" t="s">
        <v>13</v>
      </c>
    </row>
    <row r="211" spans="1:4" x14ac:dyDescent="0.25">
      <c r="A211" s="5">
        <v>42546</v>
      </c>
      <c r="B211" s="4" t="s">
        <v>230</v>
      </c>
      <c r="C211" s="4" t="s">
        <v>27</v>
      </c>
      <c r="D211" s="4" t="s">
        <v>56</v>
      </c>
    </row>
    <row r="212" spans="1:4" x14ac:dyDescent="0.25">
      <c r="A212" s="5">
        <v>16829</v>
      </c>
      <c r="B212" s="4" t="s">
        <v>231</v>
      </c>
      <c r="C212" s="4" t="s">
        <v>27</v>
      </c>
      <c r="D212" s="4" t="s">
        <v>28</v>
      </c>
    </row>
    <row r="213" spans="1:4" x14ac:dyDescent="0.25">
      <c r="A213" s="5">
        <v>30464</v>
      </c>
      <c r="B213" s="4" t="s">
        <v>232</v>
      </c>
      <c r="C213" s="4" t="s">
        <v>12</v>
      </c>
      <c r="D213" s="4" t="s">
        <v>24</v>
      </c>
    </row>
    <row r="214" spans="1:4" x14ac:dyDescent="0.25">
      <c r="A214" s="5">
        <v>13001</v>
      </c>
      <c r="B214" s="4" t="s">
        <v>233</v>
      </c>
      <c r="C214" s="4" t="s">
        <v>12</v>
      </c>
      <c r="D214" s="4" t="s">
        <v>21</v>
      </c>
    </row>
    <row r="215" spans="1:4" x14ac:dyDescent="0.25">
      <c r="A215" s="5">
        <v>11937</v>
      </c>
      <c r="B215" s="4" t="s">
        <v>234</v>
      </c>
      <c r="C215" s="4" t="s">
        <v>27</v>
      </c>
      <c r="D215" s="4" t="s">
        <v>28</v>
      </c>
    </row>
    <row r="216" spans="1:4" x14ac:dyDescent="0.25">
      <c r="A216" s="5">
        <v>41777</v>
      </c>
      <c r="B216" s="4" t="s">
        <v>235</v>
      </c>
      <c r="C216" s="4" t="s">
        <v>27</v>
      </c>
      <c r="D216" s="4" t="s">
        <v>56</v>
      </c>
    </row>
    <row r="217" spans="1:4" x14ac:dyDescent="0.25">
      <c r="A217" s="5">
        <v>35059</v>
      </c>
      <c r="B217" s="4" t="s">
        <v>236</v>
      </c>
      <c r="C217" s="4" t="s">
        <v>27</v>
      </c>
      <c r="D217" s="4" t="s">
        <v>28</v>
      </c>
    </row>
    <row r="218" spans="1:4" x14ac:dyDescent="0.25">
      <c r="A218" s="5">
        <v>49846</v>
      </c>
      <c r="B218" s="4" t="s">
        <v>237</v>
      </c>
      <c r="C218" s="4" t="s">
        <v>5</v>
      </c>
      <c r="D218" s="4" t="s">
        <v>30</v>
      </c>
    </row>
    <row r="219" spans="1:4" x14ac:dyDescent="0.25">
      <c r="A219" s="5">
        <v>31338</v>
      </c>
      <c r="B219" s="4" t="s">
        <v>238</v>
      </c>
      <c r="C219" s="4" t="s">
        <v>27</v>
      </c>
      <c r="D219" s="4" t="s">
        <v>56</v>
      </c>
    </row>
    <row r="220" spans="1:4" x14ac:dyDescent="0.25">
      <c r="A220" s="5">
        <v>22961</v>
      </c>
      <c r="B220" s="4" t="s">
        <v>239</v>
      </c>
      <c r="C220" s="4" t="s">
        <v>27</v>
      </c>
      <c r="D220" s="4" t="s">
        <v>28</v>
      </c>
    </row>
    <row r="221" spans="1:4" x14ac:dyDescent="0.25">
      <c r="A221" s="5">
        <v>40927</v>
      </c>
      <c r="B221" s="4" t="s">
        <v>240</v>
      </c>
      <c r="C221" s="4" t="s">
        <v>27</v>
      </c>
      <c r="D221" s="4" t="s">
        <v>28</v>
      </c>
    </row>
    <row r="222" spans="1:4" x14ac:dyDescent="0.25">
      <c r="A222" s="5">
        <v>41949</v>
      </c>
      <c r="B222" s="4" t="s">
        <v>241</v>
      </c>
      <c r="C222" s="4" t="s">
        <v>27</v>
      </c>
      <c r="D222" s="4" t="s">
        <v>28</v>
      </c>
    </row>
    <row r="223" spans="1:4" x14ac:dyDescent="0.25">
      <c r="A223" s="5">
        <v>32663</v>
      </c>
      <c r="B223" s="4" t="s">
        <v>242</v>
      </c>
      <c r="C223" s="4" t="s">
        <v>27</v>
      </c>
      <c r="D223" s="4" t="s">
        <v>28</v>
      </c>
    </row>
    <row r="224" spans="1:4" x14ac:dyDescent="0.25">
      <c r="A224" s="5">
        <v>24412</v>
      </c>
      <c r="B224" s="4" t="s">
        <v>243</v>
      </c>
      <c r="C224" s="4" t="s">
        <v>27</v>
      </c>
      <c r="D224" s="4" t="s">
        <v>28</v>
      </c>
    </row>
    <row r="225" spans="1:4" x14ac:dyDescent="0.25">
      <c r="A225" s="5">
        <v>21954</v>
      </c>
      <c r="B225" s="4" t="s">
        <v>244</v>
      </c>
      <c r="C225" s="4" t="s">
        <v>27</v>
      </c>
      <c r="D225" s="4" t="s">
        <v>28</v>
      </c>
    </row>
    <row r="226" spans="1:4" x14ac:dyDescent="0.25">
      <c r="A226" s="5">
        <v>44376</v>
      </c>
      <c r="B226" s="4" t="s">
        <v>245</v>
      </c>
      <c r="C226" s="4" t="s">
        <v>27</v>
      </c>
      <c r="D226" s="4" t="s">
        <v>28</v>
      </c>
    </row>
    <row r="227" spans="1:4" x14ac:dyDescent="0.25">
      <c r="A227" s="5">
        <v>19400</v>
      </c>
      <c r="B227" s="4" t="s">
        <v>246</v>
      </c>
      <c r="C227" s="4" t="s">
        <v>27</v>
      </c>
      <c r="D227" s="4" t="s">
        <v>28</v>
      </c>
    </row>
    <row r="228" spans="1:4" x14ac:dyDescent="0.25">
      <c r="A228" s="5">
        <v>39800</v>
      </c>
      <c r="B228" s="4" t="s">
        <v>247</v>
      </c>
      <c r="C228" s="4" t="s">
        <v>12</v>
      </c>
      <c r="D228" s="4" t="s">
        <v>33</v>
      </c>
    </row>
    <row r="229" spans="1:4" x14ac:dyDescent="0.25">
      <c r="A229" s="5">
        <v>48734</v>
      </c>
      <c r="B229" s="4" t="s">
        <v>248</v>
      </c>
      <c r="C229" s="4" t="s">
        <v>27</v>
      </c>
      <c r="D229" s="4" t="s">
        <v>28</v>
      </c>
    </row>
    <row r="230" spans="1:4" x14ac:dyDescent="0.25">
      <c r="A230" s="5">
        <v>48985</v>
      </c>
      <c r="B230" s="4" t="s">
        <v>249</v>
      </c>
      <c r="C230" s="4" t="s">
        <v>27</v>
      </c>
      <c r="D230" s="4" t="s">
        <v>28</v>
      </c>
    </row>
    <row r="231" spans="1:4" x14ac:dyDescent="0.25">
      <c r="A231" s="5">
        <v>45487</v>
      </c>
      <c r="B231" s="4" t="s">
        <v>250</v>
      </c>
      <c r="C231" s="4" t="s">
        <v>27</v>
      </c>
      <c r="D231" s="4" t="s">
        <v>28</v>
      </c>
    </row>
    <row r="232" spans="1:4" x14ac:dyDescent="0.25">
      <c r="A232" s="5">
        <v>27759</v>
      </c>
      <c r="B232" s="4" t="s">
        <v>251</v>
      </c>
      <c r="C232" s="4" t="s">
        <v>27</v>
      </c>
      <c r="D232" s="4" t="s">
        <v>28</v>
      </c>
    </row>
    <row r="233" spans="1:4" x14ac:dyDescent="0.25">
      <c r="A233" s="5">
        <v>21951</v>
      </c>
      <c r="B233" s="4" t="s">
        <v>252</v>
      </c>
      <c r="C233" s="4" t="s">
        <v>27</v>
      </c>
      <c r="D233" s="4" t="s">
        <v>56</v>
      </c>
    </row>
    <row r="234" spans="1:4" x14ac:dyDescent="0.25">
      <c r="A234" s="5">
        <v>13472</v>
      </c>
      <c r="B234" s="4" t="s">
        <v>253</v>
      </c>
      <c r="C234" s="4" t="s">
        <v>5</v>
      </c>
      <c r="D234" s="4" t="s">
        <v>9</v>
      </c>
    </row>
    <row r="235" spans="1:4" x14ac:dyDescent="0.25">
      <c r="A235" s="5">
        <v>24810</v>
      </c>
      <c r="B235" s="4" t="s">
        <v>254</v>
      </c>
      <c r="C235" s="4" t="s">
        <v>27</v>
      </c>
      <c r="D235" s="4" t="s">
        <v>28</v>
      </c>
    </row>
    <row r="236" spans="1:4" x14ac:dyDescent="0.25">
      <c r="A236" s="5">
        <v>34458</v>
      </c>
      <c r="B236" s="4" t="s">
        <v>255</v>
      </c>
      <c r="C236" s="4" t="s">
        <v>27</v>
      </c>
      <c r="D236" s="4" t="s">
        <v>56</v>
      </c>
    </row>
    <row r="237" spans="1:4" x14ac:dyDescent="0.25">
      <c r="A237" s="5">
        <v>19531</v>
      </c>
      <c r="B237" s="4" t="s">
        <v>256</v>
      </c>
      <c r="C237" s="4" t="s">
        <v>27</v>
      </c>
      <c r="D237" s="4" t="s">
        <v>28</v>
      </c>
    </row>
    <row r="238" spans="1:4" x14ac:dyDescent="0.25">
      <c r="A238" s="5">
        <v>32747</v>
      </c>
      <c r="B238" s="4" t="s">
        <v>257</v>
      </c>
      <c r="C238" s="4" t="s">
        <v>27</v>
      </c>
      <c r="D238" s="4" t="s">
        <v>28</v>
      </c>
    </row>
    <row r="239" spans="1:4" x14ac:dyDescent="0.25">
      <c r="A239" s="5">
        <v>42435</v>
      </c>
      <c r="B239" s="4" t="s">
        <v>258</v>
      </c>
      <c r="C239" s="4" t="s">
        <v>27</v>
      </c>
      <c r="D239" s="4" t="s">
        <v>28</v>
      </c>
    </row>
    <row r="240" spans="1:4" x14ac:dyDescent="0.25">
      <c r="A240" s="5">
        <v>14261</v>
      </c>
      <c r="B240" s="4" t="s">
        <v>259</v>
      </c>
      <c r="C240" s="4" t="s">
        <v>27</v>
      </c>
      <c r="D240" s="4" t="s">
        <v>28</v>
      </c>
    </row>
    <row r="241" spans="1:4" x14ac:dyDescent="0.25">
      <c r="A241" s="5">
        <v>14166</v>
      </c>
      <c r="B241" s="4" t="s">
        <v>260</v>
      </c>
      <c r="C241" s="4" t="s">
        <v>27</v>
      </c>
      <c r="D241" s="4" t="s">
        <v>28</v>
      </c>
    </row>
    <row r="242" spans="1:4" x14ac:dyDescent="0.25">
      <c r="A242" s="5">
        <v>32387</v>
      </c>
      <c r="B242" s="4" t="s">
        <v>261</v>
      </c>
      <c r="C242" s="4" t="s">
        <v>27</v>
      </c>
      <c r="D242" s="4" t="s">
        <v>28</v>
      </c>
    </row>
    <row r="243" spans="1:4" x14ac:dyDescent="0.25">
      <c r="A243" s="5">
        <v>26522</v>
      </c>
      <c r="B243" s="4" t="s">
        <v>262</v>
      </c>
      <c r="C243" s="4" t="s">
        <v>12</v>
      </c>
      <c r="D243" s="4" t="s">
        <v>33</v>
      </c>
    </row>
    <row r="244" spans="1:4" x14ac:dyDescent="0.25">
      <c r="A244" s="5">
        <v>16443</v>
      </c>
      <c r="B244" s="4" t="s">
        <v>263</v>
      </c>
      <c r="C244" s="4" t="s">
        <v>27</v>
      </c>
      <c r="D244" s="4" t="s">
        <v>28</v>
      </c>
    </row>
    <row r="245" spans="1:4" x14ac:dyDescent="0.25">
      <c r="A245" s="5">
        <v>14705</v>
      </c>
      <c r="B245" s="4" t="s">
        <v>264</v>
      </c>
      <c r="C245" s="4" t="s">
        <v>27</v>
      </c>
      <c r="D245" s="4" t="s">
        <v>28</v>
      </c>
    </row>
    <row r="246" spans="1:4" x14ac:dyDescent="0.25">
      <c r="A246" s="5">
        <v>44619</v>
      </c>
      <c r="B246" s="4" t="s">
        <v>265</v>
      </c>
      <c r="C246" s="4" t="s">
        <v>12</v>
      </c>
      <c r="D246" s="4" t="s">
        <v>24</v>
      </c>
    </row>
    <row r="247" spans="1:4" x14ac:dyDescent="0.25">
      <c r="A247" s="5">
        <v>30971</v>
      </c>
      <c r="B247" s="4" t="s">
        <v>266</v>
      </c>
      <c r="C247" s="4" t="s">
        <v>12</v>
      </c>
      <c r="D247" s="4" t="s">
        <v>24</v>
      </c>
    </row>
    <row r="248" spans="1:4" x14ac:dyDescent="0.25">
      <c r="A248" s="5">
        <v>18787</v>
      </c>
      <c r="B248" s="4" t="s">
        <v>267</v>
      </c>
      <c r="C248" s="4" t="s">
        <v>27</v>
      </c>
      <c r="D248" s="4" t="s">
        <v>28</v>
      </c>
    </row>
    <row r="249" spans="1:4" x14ac:dyDescent="0.25">
      <c r="A249" s="5">
        <v>41229</v>
      </c>
      <c r="B249" s="4" t="s">
        <v>268</v>
      </c>
      <c r="C249" s="4" t="s">
        <v>27</v>
      </c>
      <c r="D249" s="4" t="s">
        <v>28</v>
      </c>
    </row>
    <row r="250" spans="1:4" x14ac:dyDescent="0.25">
      <c r="A250" s="5">
        <v>32103</v>
      </c>
      <c r="B250" s="4" t="s">
        <v>269</v>
      </c>
      <c r="C250" s="4" t="s">
        <v>27</v>
      </c>
      <c r="D250" s="4" t="s">
        <v>28</v>
      </c>
    </row>
    <row r="251" spans="1:4" x14ac:dyDescent="0.25">
      <c r="A251" s="5">
        <v>30143</v>
      </c>
      <c r="B251" s="4" t="s">
        <v>270</v>
      </c>
      <c r="C251" s="4" t="s">
        <v>27</v>
      </c>
      <c r="D251" s="4" t="s">
        <v>28</v>
      </c>
    </row>
    <row r="252" spans="1:4" x14ac:dyDescent="0.25">
      <c r="A252" s="5">
        <v>15805</v>
      </c>
      <c r="B252" s="4" t="s">
        <v>271</v>
      </c>
      <c r="C252" s="4" t="s">
        <v>12</v>
      </c>
      <c r="D252" s="4" t="s">
        <v>21</v>
      </c>
    </row>
    <row r="253" spans="1:4" x14ac:dyDescent="0.25">
      <c r="A253" s="5">
        <v>28209</v>
      </c>
      <c r="B253" s="4" t="s">
        <v>272</v>
      </c>
      <c r="C253" s="4" t="s">
        <v>27</v>
      </c>
      <c r="D253" s="4" t="s">
        <v>28</v>
      </c>
    </row>
    <row r="254" spans="1:4" x14ac:dyDescent="0.25">
      <c r="A254" s="5">
        <v>45641</v>
      </c>
      <c r="B254" s="4" t="s">
        <v>273</v>
      </c>
      <c r="C254" s="4" t="s">
        <v>27</v>
      </c>
      <c r="D254" s="4" t="s">
        <v>28</v>
      </c>
    </row>
    <row r="255" spans="1:4" x14ac:dyDescent="0.25">
      <c r="A255" s="5">
        <v>34446</v>
      </c>
      <c r="B255" s="4" t="s">
        <v>274</v>
      </c>
      <c r="C255" s="4" t="s">
        <v>27</v>
      </c>
      <c r="D255" s="4" t="s">
        <v>28</v>
      </c>
    </row>
    <row r="256" spans="1:4" x14ac:dyDescent="0.25">
      <c r="A256" s="5">
        <v>22598</v>
      </c>
      <c r="B256" s="4" t="s">
        <v>18</v>
      </c>
      <c r="C256" s="4" t="s">
        <v>5</v>
      </c>
      <c r="D256" s="4" t="s">
        <v>9</v>
      </c>
    </row>
    <row r="257" spans="1:4" x14ac:dyDescent="0.25">
      <c r="A257" s="5">
        <v>34486</v>
      </c>
      <c r="B257" s="4" t="s">
        <v>275</v>
      </c>
      <c r="C257" s="4" t="s">
        <v>27</v>
      </c>
      <c r="D257" s="4" t="s">
        <v>28</v>
      </c>
    </row>
    <row r="258" spans="1:4" x14ac:dyDescent="0.25">
      <c r="A258" s="5">
        <v>33463</v>
      </c>
      <c r="B258" s="4" t="s">
        <v>276</v>
      </c>
      <c r="C258" s="4" t="s">
        <v>27</v>
      </c>
      <c r="D258" s="4" t="s">
        <v>56</v>
      </c>
    </row>
    <row r="259" spans="1:4" x14ac:dyDescent="0.25">
      <c r="A259" s="5">
        <v>46604</v>
      </c>
      <c r="B259" s="4" t="s">
        <v>277</v>
      </c>
      <c r="C259" s="4" t="s">
        <v>27</v>
      </c>
      <c r="D259" s="4" t="s">
        <v>56</v>
      </c>
    </row>
    <row r="260" spans="1:4" x14ac:dyDescent="0.25">
      <c r="A260" s="5">
        <v>33393</v>
      </c>
      <c r="B260" s="4" t="s">
        <v>278</v>
      </c>
      <c r="C260" s="4" t="s">
        <v>27</v>
      </c>
      <c r="D260" s="4" t="s">
        <v>28</v>
      </c>
    </row>
    <row r="261" spans="1:4" x14ac:dyDescent="0.25">
      <c r="A261" s="5">
        <v>38839</v>
      </c>
      <c r="B261" s="4" t="s">
        <v>279</v>
      </c>
      <c r="C261" s="4" t="s">
        <v>27</v>
      </c>
      <c r="D261" s="4" t="s">
        <v>28</v>
      </c>
    </row>
    <row r="262" spans="1:4" x14ac:dyDescent="0.25">
      <c r="A262" s="5">
        <v>16219</v>
      </c>
      <c r="B262" s="4" t="s">
        <v>280</v>
      </c>
      <c r="C262" s="4" t="s">
        <v>27</v>
      </c>
      <c r="D262" s="4" t="s">
        <v>56</v>
      </c>
    </row>
    <row r="263" spans="1:4" x14ac:dyDescent="0.25">
      <c r="A263" s="5">
        <v>34867</v>
      </c>
      <c r="B263" s="4" t="s">
        <v>281</v>
      </c>
      <c r="C263" s="4" t="s">
        <v>27</v>
      </c>
      <c r="D263" s="4" t="s">
        <v>28</v>
      </c>
    </row>
    <row r="264" spans="1:4" x14ac:dyDescent="0.25">
      <c r="A264" s="5">
        <v>43870</v>
      </c>
      <c r="B264" s="4" t="s">
        <v>282</v>
      </c>
      <c r="C264" s="4" t="s">
        <v>27</v>
      </c>
      <c r="D264" s="4" t="s">
        <v>28</v>
      </c>
    </row>
    <row r="265" spans="1:4" x14ac:dyDescent="0.25">
      <c r="A265" s="5">
        <v>34527</v>
      </c>
      <c r="B265" s="4" t="s">
        <v>283</v>
      </c>
      <c r="C265" s="4" t="s">
        <v>27</v>
      </c>
      <c r="D265" s="4" t="s">
        <v>28</v>
      </c>
    </row>
    <row r="266" spans="1:4" x14ac:dyDescent="0.25">
      <c r="A266" s="5">
        <v>35125</v>
      </c>
      <c r="B266" s="4" t="s">
        <v>284</v>
      </c>
      <c r="C266" s="4" t="s">
        <v>12</v>
      </c>
      <c r="D266" s="4" t="s">
        <v>13</v>
      </c>
    </row>
    <row r="267" spans="1:4" x14ac:dyDescent="0.25">
      <c r="A267" s="5">
        <v>26264</v>
      </c>
      <c r="B267" s="4" t="s">
        <v>285</v>
      </c>
      <c r="C267" s="4" t="s">
        <v>27</v>
      </c>
      <c r="D267" s="4" t="s">
        <v>56</v>
      </c>
    </row>
    <row r="268" spans="1:4" x14ac:dyDescent="0.25">
      <c r="A268" s="5">
        <v>48261</v>
      </c>
      <c r="B268" s="4" t="s">
        <v>286</v>
      </c>
      <c r="C268" s="4" t="s">
        <v>12</v>
      </c>
      <c r="D268" s="4" t="s">
        <v>13</v>
      </c>
    </row>
    <row r="269" spans="1:4" x14ac:dyDescent="0.25">
      <c r="A269" s="5">
        <v>39800</v>
      </c>
      <c r="B269" s="4" t="s">
        <v>287</v>
      </c>
      <c r="C269" s="4" t="s">
        <v>27</v>
      </c>
      <c r="D269" s="4" t="s">
        <v>28</v>
      </c>
    </row>
    <row r="270" spans="1:4" x14ac:dyDescent="0.25">
      <c r="A270" s="5">
        <v>32727</v>
      </c>
      <c r="B270" s="4" t="s">
        <v>288</v>
      </c>
      <c r="C270" s="4" t="s">
        <v>27</v>
      </c>
      <c r="D270" s="4" t="s">
        <v>56</v>
      </c>
    </row>
    <row r="271" spans="1:4" x14ac:dyDescent="0.25">
      <c r="A271" s="5">
        <v>40597</v>
      </c>
      <c r="B271" s="4" t="s">
        <v>289</v>
      </c>
      <c r="C271" s="4" t="s">
        <v>12</v>
      </c>
      <c r="D271" s="4" t="s">
        <v>33</v>
      </c>
    </row>
    <row r="272" spans="1:4" x14ac:dyDescent="0.25">
      <c r="A272" s="5">
        <v>22361</v>
      </c>
      <c r="B272" s="4" t="s">
        <v>290</v>
      </c>
      <c r="C272" s="4" t="s">
        <v>12</v>
      </c>
      <c r="D272" s="4" t="s">
        <v>24</v>
      </c>
    </row>
    <row r="273" spans="1:4" x14ac:dyDescent="0.25">
      <c r="A273" s="5">
        <v>14605</v>
      </c>
      <c r="B273" s="4" t="s">
        <v>291</v>
      </c>
      <c r="C273" s="4" t="s">
        <v>12</v>
      </c>
      <c r="D273" s="4" t="s">
        <v>24</v>
      </c>
    </row>
    <row r="274" spans="1:4" x14ac:dyDescent="0.25">
      <c r="A274" s="5">
        <v>31429</v>
      </c>
      <c r="B274" s="4" t="s">
        <v>292</v>
      </c>
      <c r="C274" s="4" t="s">
        <v>12</v>
      </c>
      <c r="D274" s="4" t="s">
        <v>33</v>
      </c>
    </row>
    <row r="275" spans="1:4" x14ac:dyDescent="0.25">
      <c r="A275" s="5">
        <v>21972</v>
      </c>
      <c r="B275" s="4" t="s">
        <v>293</v>
      </c>
      <c r="C275" s="4" t="s">
        <v>12</v>
      </c>
      <c r="D275" s="4" t="s">
        <v>33</v>
      </c>
    </row>
    <row r="276" spans="1:4" x14ac:dyDescent="0.25">
      <c r="A276" s="5">
        <v>31468</v>
      </c>
      <c r="B276" s="4" t="s">
        <v>294</v>
      </c>
      <c r="C276" s="4" t="s">
        <v>27</v>
      </c>
      <c r="D276" s="4" t="s">
        <v>28</v>
      </c>
    </row>
    <row r="277" spans="1:4" x14ac:dyDescent="0.25">
      <c r="A277" s="5">
        <v>30501</v>
      </c>
      <c r="B277" s="4" t="s">
        <v>295</v>
      </c>
      <c r="C277" s="4" t="s">
        <v>27</v>
      </c>
      <c r="D277" s="4" t="s">
        <v>28</v>
      </c>
    </row>
    <row r="278" spans="1:4" x14ac:dyDescent="0.25">
      <c r="A278" s="5">
        <v>36184</v>
      </c>
      <c r="B278" s="4" t="s">
        <v>296</v>
      </c>
      <c r="C278" s="4" t="s">
        <v>27</v>
      </c>
      <c r="D278" s="4" t="s">
        <v>28</v>
      </c>
    </row>
    <row r="279" spans="1:4" x14ac:dyDescent="0.25">
      <c r="A279" s="5">
        <v>37800</v>
      </c>
      <c r="B279" s="4" t="s">
        <v>297</v>
      </c>
      <c r="C279" s="4" t="s">
        <v>12</v>
      </c>
      <c r="D279" s="4" t="s">
        <v>33</v>
      </c>
    </row>
    <row r="280" spans="1:4" x14ac:dyDescent="0.25">
      <c r="A280" s="5">
        <v>14416</v>
      </c>
      <c r="B280" s="4" t="s">
        <v>298</v>
      </c>
      <c r="C280" s="4" t="s">
        <v>12</v>
      </c>
      <c r="D280" s="4" t="s">
        <v>33</v>
      </c>
    </row>
    <row r="281" spans="1:4" x14ac:dyDescent="0.25">
      <c r="A281" s="5">
        <v>49284</v>
      </c>
      <c r="B281" s="4" t="s">
        <v>299</v>
      </c>
      <c r="C281" s="4" t="s">
        <v>27</v>
      </c>
      <c r="D281" s="4" t="s">
        <v>28</v>
      </c>
    </row>
    <row r="282" spans="1:4" x14ac:dyDescent="0.25">
      <c r="A282" s="5">
        <v>21053</v>
      </c>
      <c r="B282" s="4" t="s">
        <v>300</v>
      </c>
      <c r="C282" s="4" t="s">
        <v>27</v>
      </c>
      <c r="D282" s="4" t="s">
        <v>28</v>
      </c>
    </row>
    <row r="283" spans="1:4" x14ac:dyDescent="0.25">
      <c r="A283" s="5">
        <v>11157</v>
      </c>
      <c r="B283" s="4" t="s">
        <v>301</v>
      </c>
      <c r="C283" s="4" t="s">
        <v>12</v>
      </c>
      <c r="D283" s="4" t="s">
        <v>21</v>
      </c>
    </row>
    <row r="284" spans="1:4" x14ac:dyDescent="0.25">
      <c r="A284" s="5">
        <v>24232</v>
      </c>
      <c r="B284" s="4" t="s">
        <v>302</v>
      </c>
      <c r="C284" s="4" t="s">
        <v>27</v>
      </c>
      <c r="D284" s="4" t="s">
        <v>28</v>
      </c>
    </row>
    <row r="285" spans="1:4" x14ac:dyDescent="0.25">
      <c r="A285" s="5">
        <v>24158</v>
      </c>
      <c r="B285" s="4" t="s">
        <v>303</v>
      </c>
      <c r="C285" s="4" t="s">
        <v>27</v>
      </c>
      <c r="D285" s="4" t="s">
        <v>28</v>
      </c>
    </row>
    <row r="286" spans="1:4" x14ac:dyDescent="0.25">
      <c r="A286" s="5">
        <v>22338</v>
      </c>
      <c r="B286" s="4" t="s">
        <v>304</v>
      </c>
      <c r="C286" s="4" t="s">
        <v>27</v>
      </c>
      <c r="D286" s="4" t="s">
        <v>28</v>
      </c>
    </row>
    <row r="287" spans="1:4" x14ac:dyDescent="0.25">
      <c r="A287" s="5">
        <v>17779</v>
      </c>
      <c r="B287" s="4" t="s">
        <v>305</v>
      </c>
      <c r="C287" s="4" t="s">
        <v>27</v>
      </c>
      <c r="D287" s="4" t="s">
        <v>56</v>
      </c>
    </row>
    <row r="288" spans="1:4" x14ac:dyDescent="0.25">
      <c r="A288" s="5">
        <v>29054</v>
      </c>
      <c r="B288" s="4" t="s">
        <v>306</v>
      </c>
      <c r="C288" s="4" t="s">
        <v>27</v>
      </c>
      <c r="D288" s="4" t="s">
        <v>28</v>
      </c>
    </row>
    <row r="289" spans="1:4" x14ac:dyDescent="0.25">
      <c r="A289" s="5">
        <v>42459</v>
      </c>
      <c r="B289" s="4" t="s">
        <v>307</v>
      </c>
      <c r="C289" s="4" t="s">
        <v>27</v>
      </c>
      <c r="D289" s="4" t="s">
        <v>56</v>
      </c>
    </row>
    <row r="290" spans="1:4" x14ac:dyDescent="0.25">
      <c r="A290" s="5">
        <v>10737</v>
      </c>
      <c r="B290" s="4" t="s">
        <v>308</v>
      </c>
      <c r="C290" s="4" t="s">
        <v>27</v>
      </c>
      <c r="D290" s="4" t="s">
        <v>28</v>
      </c>
    </row>
    <row r="291" spans="1:4" x14ac:dyDescent="0.25">
      <c r="A291" s="5">
        <v>43337</v>
      </c>
      <c r="B291" s="4" t="s">
        <v>309</v>
      </c>
      <c r="C291" s="4" t="s">
        <v>27</v>
      </c>
      <c r="D291" s="4" t="s">
        <v>28</v>
      </c>
    </row>
    <row r="292" spans="1:4" x14ac:dyDescent="0.25">
      <c r="A292" s="5">
        <v>49718</v>
      </c>
      <c r="B292" s="4" t="s">
        <v>310</v>
      </c>
      <c r="C292" s="4" t="s">
        <v>27</v>
      </c>
      <c r="D292" s="4" t="s">
        <v>56</v>
      </c>
    </row>
    <row r="293" spans="1:4" x14ac:dyDescent="0.25">
      <c r="A293" s="5">
        <v>29321</v>
      </c>
      <c r="B293" s="4" t="s">
        <v>311</v>
      </c>
      <c r="C293" s="4" t="s">
        <v>12</v>
      </c>
      <c r="D293" s="4" t="s">
        <v>33</v>
      </c>
    </row>
    <row r="294" spans="1:4" x14ac:dyDescent="0.25">
      <c r="A294" s="5">
        <v>24234</v>
      </c>
      <c r="B294" s="4" t="s">
        <v>312</v>
      </c>
      <c r="C294" s="4" t="s">
        <v>27</v>
      </c>
      <c r="D294" s="4" t="s">
        <v>28</v>
      </c>
    </row>
    <row r="295" spans="1:4" x14ac:dyDescent="0.25">
      <c r="A295" s="5">
        <v>32140</v>
      </c>
      <c r="B295" s="4" t="s">
        <v>313</v>
      </c>
      <c r="C295" s="4" t="s">
        <v>27</v>
      </c>
      <c r="D295" s="4" t="s">
        <v>28</v>
      </c>
    </row>
    <row r="296" spans="1:4" x14ac:dyDescent="0.25">
      <c r="A296" s="5">
        <v>24993</v>
      </c>
      <c r="B296" s="4" t="s">
        <v>314</v>
      </c>
      <c r="C296" s="4" t="s">
        <v>27</v>
      </c>
      <c r="D296" s="4" t="s">
        <v>56</v>
      </c>
    </row>
    <row r="297" spans="1:4" x14ac:dyDescent="0.25">
      <c r="A297" s="5">
        <v>41175</v>
      </c>
      <c r="B297" s="4" t="s">
        <v>315</v>
      </c>
      <c r="C297" s="4" t="s">
        <v>27</v>
      </c>
      <c r="D297" s="4" t="s">
        <v>28</v>
      </c>
    </row>
    <row r="298" spans="1:4" x14ac:dyDescent="0.25">
      <c r="A298" s="5">
        <v>34785</v>
      </c>
      <c r="B298" s="4" t="s">
        <v>316</v>
      </c>
      <c r="C298" s="4" t="s">
        <v>27</v>
      </c>
      <c r="D298" s="4" t="s">
        <v>28</v>
      </c>
    </row>
    <row r="299" spans="1:4" x14ac:dyDescent="0.25">
      <c r="A299" s="5">
        <v>28931</v>
      </c>
      <c r="B299" s="4" t="s">
        <v>317</v>
      </c>
      <c r="C299" s="4" t="s">
        <v>27</v>
      </c>
      <c r="D299" s="4" t="s">
        <v>56</v>
      </c>
    </row>
    <row r="300" spans="1:4" x14ac:dyDescent="0.25">
      <c r="A300" s="5">
        <v>33576</v>
      </c>
      <c r="B300" s="4" t="s">
        <v>318</v>
      </c>
      <c r="C300" s="4" t="s">
        <v>27</v>
      </c>
      <c r="D300" s="4" t="s">
        <v>28</v>
      </c>
    </row>
    <row r="301" spans="1:4" x14ac:dyDescent="0.25">
      <c r="A301" s="5">
        <v>19486</v>
      </c>
      <c r="B301" s="4" t="s">
        <v>319</v>
      </c>
      <c r="C301" s="4" t="s">
        <v>27</v>
      </c>
      <c r="D301" s="4" t="s">
        <v>28</v>
      </c>
    </row>
    <row r="302" spans="1:4" x14ac:dyDescent="0.25">
      <c r="A302" s="5">
        <v>36549</v>
      </c>
      <c r="B302" s="4" t="s">
        <v>320</v>
      </c>
      <c r="C302" s="4" t="s">
        <v>27</v>
      </c>
      <c r="D302" s="4" t="s">
        <v>56</v>
      </c>
    </row>
    <row r="303" spans="1:4" x14ac:dyDescent="0.25">
      <c r="A303" s="5">
        <v>29010</v>
      </c>
      <c r="B303" s="4" t="s">
        <v>321</v>
      </c>
      <c r="C303" s="4" t="s">
        <v>27</v>
      </c>
      <c r="D303" s="4" t="s">
        <v>28</v>
      </c>
    </row>
    <row r="304" spans="1:4" x14ac:dyDescent="0.25">
      <c r="A304" s="5">
        <v>41732</v>
      </c>
      <c r="B304" s="4" t="s">
        <v>322</v>
      </c>
      <c r="C304" s="4" t="s">
        <v>27</v>
      </c>
      <c r="D304" s="4" t="s">
        <v>28</v>
      </c>
    </row>
    <row r="305" spans="1:4" x14ac:dyDescent="0.25">
      <c r="A305" s="5">
        <v>19114</v>
      </c>
      <c r="B305" s="4" t="s">
        <v>323</v>
      </c>
      <c r="C305" s="4" t="s">
        <v>27</v>
      </c>
      <c r="D305" s="4" t="s">
        <v>28</v>
      </c>
    </row>
    <row r="306" spans="1:4" x14ac:dyDescent="0.25">
      <c r="A306" s="5">
        <v>42572</v>
      </c>
      <c r="B306" s="4" t="s">
        <v>324</v>
      </c>
      <c r="C306" s="4" t="s">
        <v>27</v>
      </c>
      <c r="D306" s="4" t="s">
        <v>28</v>
      </c>
    </row>
    <row r="307" spans="1:4" x14ac:dyDescent="0.25">
      <c r="A307" s="5">
        <v>24182</v>
      </c>
      <c r="B307" s="4" t="s">
        <v>325</v>
      </c>
      <c r="C307" s="4" t="s">
        <v>27</v>
      </c>
      <c r="D307" s="4" t="s">
        <v>28</v>
      </c>
    </row>
    <row r="308" spans="1:4" x14ac:dyDescent="0.25">
      <c r="A308" s="5">
        <v>30789</v>
      </c>
      <c r="B308" s="4" t="s">
        <v>326</v>
      </c>
      <c r="C308" s="4" t="s">
        <v>27</v>
      </c>
      <c r="D308" s="4" t="s">
        <v>28</v>
      </c>
    </row>
    <row r="309" spans="1:4" x14ac:dyDescent="0.25">
      <c r="A309" s="5">
        <v>16484</v>
      </c>
      <c r="B309" s="4" t="s">
        <v>327</v>
      </c>
      <c r="C309" s="4" t="s">
        <v>27</v>
      </c>
      <c r="D309" s="4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2025-07-30T22:02:31Z</dcterms:modified>
</cp:coreProperties>
</file>