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2-FuncoesBasicas\"/>
    </mc:Choice>
  </mc:AlternateContent>
  <xr:revisionPtr revIDLastSave="0" documentId="13_ncr:1_{6158C644-D55A-4497-B61D-999E20CBA6AB}" xr6:coauthVersionLast="47" xr6:coauthVersionMax="47" xr10:uidLastSave="{00000000-0000-0000-0000-000000000000}"/>
  <bookViews>
    <workbookView xWindow="-120" yWindow="-120" windowWidth="20730" windowHeight="11160" xr2:uid="{F770B815-E08D-404F-8478-C04C9E03FC4D}"/>
  </bookViews>
  <sheets>
    <sheet name="AutoSoma" sheetId="16" r:id="rId1"/>
    <sheet name="Subtotal" sheetId="18" r:id="rId2"/>
    <sheet name="ExcluirVazias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6" l="1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B19" i="16"/>
  <c r="C19" i="16"/>
  <c r="D19" i="16"/>
  <c r="E19" i="16"/>
  <c r="F19" i="16"/>
  <c r="G19" i="16"/>
  <c r="H19" i="16"/>
</calcChain>
</file>

<file path=xl/sharedStrings.xml><?xml version="1.0" encoding="utf-8"?>
<sst xmlns="http://schemas.openxmlformats.org/spreadsheetml/2006/main" count="114" uniqueCount="28">
  <si>
    <t>Vendedor</t>
  </si>
  <si>
    <t>Bruno</t>
  </si>
  <si>
    <t>Luiza</t>
  </si>
  <si>
    <t>Fabrício</t>
  </si>
  <si>
    <t>Marcos</t>
  </si>
  <si>
    <t>Leonardo</t>
  </si>
  <si>
    <t>Robson</t>
  </si>
  <si>
    <t>Fabiano</t>
  </si>
  <si>
    <t>Gustavo</t>
  </si>
  <si>
    <t>Amanda</t>
  </si>
  <si>
    <t>Roberta</t>
  </si>
  <si>
    <t>Bruna</t>
  </si>
  <si>
    <t>Adriana</t>
  </si>
  <si>
    <t>Flavia</t>
  </si>
  <si>
    <t>Carolina</t>
  </si>
  <si>
    <t>Pedro</t>
  </si>
  <si>
    <t>Ricardo</t>
  </si>
  <si>
    <t>Hugo</t>
  </si>
  <si>
    <t>Gabriel</t>
  </si>
  <si>
    <t>Rafael</t>
  </si>
  <si>
    <t>Rodrigo</t>
  </si>
  <si>
    <t>Gabriela</t>
  </si>
  <si>
    <t>Fernanda</t>
  </si>
  <si>
    <t>Região</t>
  </si>
  <si>
    <t>Rio de Janeiro</t>
  </si>
  <si>
    <t>São Paulo</t>
  </si>
  <si>
    <t>Belo Horizonte</t>
  </si>
  <si>
    <t>Vitória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</si>
</sst>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left"/>
    </xf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83B98BB5-DB21-44E1-80DC-C7BDF42A3AA8}"/>
  </tableStyles>
  <colors>
    <mruColors>
      <color rgb="FFFF5757"/>
      <color rgb="FFFF8B8B"/>
      <color rgb="FFFFFFAB"/>
      <color rgb="FFFFFF61"/>
      <color rgb="FFFF6969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C0D4-515D-481D-BFEB-D1255848B3EB}">
  <dimension ref="A1:H19"/>
  <sheetViews>
    <sheetView tabSelected="1" zoomScaleNormal="100" workbookViewId="0">
      <selection activeCell="B17" sqref="B17"/>
    </sheetView>
  </sheetViews>
  <sheetFormatPr defaultRowHeight="15" x14ac:dyDescent="0.25"/>
  <cols>
    <col min="1" max="8" width="14.140625" style="1" customWidth="1"/>
  </cols>
  <sheetData>
    <row r="1" spans="1:8" x14ac:dyDescent="0.25">
      <c r="A1" s="3" t="s">
        <v>0</v>
      </c>
      <c r="B1" s="4">
        <v>43831</v>
      </c>
      <c r="C1" s="4">
        <v>43862</v>
      </c>
      <c r="D1" s="4">
        <v>43891</v>
      </c>
      <c r="E1" s="4">
        <v>43922</v>
      </c>
      <c r="F1" s="4">
        <v>43952</v>
      </c>
      <c r="G1" s="4">
        <v>43983</v>
      </c>
    </row>
    <row r="2" spans="1:8" x14ac:dyDescent="0.25">
      <c r="A2" s="3" t="s">
        <v>1</v>
      </c>
      <c r="B2" s="2">
        <v>59039</v>
      </c>
      <c r="C2" s="2">
        <v>19431</v>
      </c>
      <c r="D2" s="2">
        <v>92680</v>
      </c>
      <c r="E2" s="2">
        <v>40362</v>
      </c>
      <c r="F2" s="2">
        <v>19945</v>
      </c>
      <c r="G2" s="2">
        <v>19904</v>
      </c>
      <c r="H2" s="6">
        <f t="shared" ref="H2:H18" si="0">AVERAGE(B2:G2)</f>
        <v>41893.5</v>
      </c>
    </row>
    <row r="3" spans="1:8" x14ac:dyDescent="0.25">
      <c r="A3" s="3" t="s">
        <v>2</v>
      </c>
      <c r="B3" s="2">
        <v>5423</v>
      </c>
      <c r="C3" s="2">
        <v>84461</v>
      </c>
      <c r="D3" s="2">
        <v>31439</v>
      </c>
      <c r="E3" s="2">
        <v>81634</v>
      </c>
      <c r="F3" s="2">
        <v>77653</v>
      </c>
      <c r="G3" s="2">
        <v>97336</v>
      </c>
      <c r="H3" s="6">
        <f t="shared" si="0"/>
        <v>62991</v>
      </c>
    </row>
    <row r="4" spans="1:8" x14ac:dyDescent="0.25">
      <c r="A4" s="3" t="s">
        <v>3</v>
      </c>
      <c r="B4" s="2">
        <v>51774</v>
      </c>
      <c r="C4" s="2">
        <v>15270</v>
      </c>
      <c r="D4" s="2">
        <v>17558</v>
      </c>
      <c r="E4" s="2">
        <v>55789</v>
      </c>
      <c r="F4" s="2">
        <v>19438</v>
      </c>
      <c r="G4" s="2">
        <v>98436</v>
      </c>
      <c r="H4" s="6">
        <f t="shared" si="0"/>
        <v>43044.166666666664</v>
      </c>
    </row>
    <row r="5" spans="1:8" x14ac:dyDescent="0.25">
      <c r="A5" s="3" t="s">
        <v>4</v>
      </c>
      <c r="B5" s="2">
        <v>89264</v>
      </c>
      <c r="C5" s="2">
        <v>6508</v>
      </c>
      <c r="D5" s="2">
        <v>61187</v>
      </c>
      <c r="E5" s="2">
        <v>95390</v>
      </c>
      <c r="F5" s="2">
        <v>15839</v>
      </c>
      <c r="G5" s="2">
        <v>53728</v>
      </c>
      <c r="H5" s="6">
        <f t="shared" si="0"/>
        <v>53652.666666666664</v>
      </c>
    </row>
    <row r="6" spans="1:8" x14ac:dyDescent="0.25">
      <c r="A6" s="3" t="s">
        <v>5</v>
      </c>
      <c r="B6" s="2">
        <v>33599</v>
      </c>
      <c r="C6" s="2">
        <v>59990</v>
      </c>
      <c r="D6" s="2">
        <v>72460</v>
      </c>
      <c r="E6" s="2">
        <v>85176</v>
      </c>
      <c r="F6" s="2">
        <v>15775</v>
      </c>
      <c r="G6" s="2">
        <v>88076</v>
      </c>
      <c r="H6" s="6">
        <f t="shared" si="0"/>
        <v>59179.333333333336</v>
      </c>
    </row>
    <row r="7" spans="1:8" x14ac:dyDescent="0.25">
      <c r="A7" s="3" t="s">
        <v>6</v>
      </c>
      <c r="B7" s="2">
        <v>15688</v>
      </c>
      <c r="C7" s="2">
        <v>47286</v>
      </c>
      <c r="D7" s="2">
        <v>99324</v>
      </c>
      <c r="E7" s="2">
        <v>91148</v>
      </c>
      <c r="F7" s="2">
        <v>60365</v>
      </c>
      <c r="G7" s="2">
        <v>53364</v>
      </c>
      <c r="H7" s="6">
        <f t="shared" si="0"/>
        <v>61195.833333333336</v>
      </c>
    </row>
    <row r="8" spans="1:8" x14ac:dyDescent="0.25">
      <c r="A8" s="3" t="s">
        <v>7</v>
      </c>
      <c r="B8" s="2">
        <v>67104</v>
      </c>
      <c r="C8" s="2">
        <v>32472</v>
      </c>
      <c r="D8" s="2">
        <v>8757</v>
      </c>
      <c r="E8" s="2">
        <v>99602</v>
      </c>
      <c r="F8" s="2">
        <v>16921</v>
      </c>
      <c r="G8" s="2">
        <v>60560</v>
      </c>
      <c r="H8" s="6">
        <f t="shared" si="0"/>
        <v>47569.333333333336</v>
      </c>
    </row>
    <row r="9" spans="1:8" x14ac:dyDescent="0.25">
      <c r="A9" s="3" t="s">
        <v>8</v>
      </c>
      <c r="B9" s="2">
        <v>12168</v>
      </c>
      <c r="C9" s="2">
        <v>59496</v>
      </c>
      <c r="D9" s="2">
        <v>34599</v>
      </c>
      <c r="E9" s="2">
        <v>22248</v>
      </c>
      <c r="F9" s="2">
        <v>18706</v>
      </c>
      <c r="G9" s="2">
        <v>18692</v>
      </c>
      <c r="H9" s="6">
        <f t="shared" si="0"/>
        <v>27651.5</v>
      </c>
    </row>
    <row r="10" spans="1:8" x14ac:dyDescent="0.25">
      <c r="A10" s="3" t="s">
        <v>9</v>
      </c>
      <c r="B10" s="2">
        <v>43675</v>
      </c>
      <c r="C10" s="2">
        <v>30606</v>
      </c>
      <c r="D10" s="2">
        <v>73209</v>
      </c>
      <c r="E10" s="2">
        <v>81714</v>
      </c>
      <c r="F10" s="2">
        <v>34875</v>
      </c>
      <c r="G10" s="2">
        <v>44345</v>
      </c>
      <c r="H10" s="6">
        <f t="shared" si="0"/>
        <v>51404</v>
      </c>
    </row>
    <row r="11" spans="1:8" x14ac:dyDescent="0.25">
      <c r="A11" s="3" t="s">
        <v>10</v>
      </c>
      <c r="B11" s="2">
        <v>30741</v>
      </c>
      <c r="C11" s="2">
        <v>22969</v>
      </c>
      <c r="D11" s="2">
        <v>62432</v>
      </c>
      <c r="E11" s="2">
        <v>47440</v>
      </c>
      <c r="F11" s="2">
        <v>54322</v>
      </c>
      <c r="G11" s="2">
        <v>36596</v>
      </c>
      <c r="H11" s="6">
        <f t="shared" si="0"/>
        <v>42416.666666666664</v>
      </c>
    </row>
    <row r="12" spans="1:8" x14ac:dyDescent="0.25">
      <c r="A12" s="3" t="s">
        <v>11</v>
      </c>
      <c r="B12" s="2">
        <v>79270</v>
      </c>
      <c r="C12" s="2">
        <v>94653</v>
      </c>
      <c r="D12" s="2">
        <v>47584</v>
      </c>
      <c r="E12" s="2">
        <v>77901</v>
      </c>
      <c r="F12" s="2">
        <v>76323</v>
      </c>
      <c r="G12" s="2">
        <v>60461</v>
      </c>
      <c r="H12" s="6">
        <f t="shared" si="0"/>
        <v>72698.666666666672</v>
      </c>
    </row>
    <row r="13" spans="1:8" x14ac:dyDescent="0.25">
      <c r="A13" s="3" t="s">
        <v>12</v>
      </c>
      <c r="B13" s="2">
        <v>16600</v>
      </c>
      <c r="C13" s="2">
        <v>47094</v>
      </c>
      <c r="D13" s="2">
        <v>22189</v>
      </c>
      <c r="E13" s="2">
        <v>24951</v>
      </c>
      <c r="F13" s="2">
        <v>91460</v>
      </c>
      <c r="G13" s="2">
        <v>23401</v>
      </c>
      <c r="H13" s="6">
        <f t="shared" si="0"/>
        <v>37615.833333333336</v>
      </c>
    </row>
    <row r="14" spans="1:8" x14ac:dyDescent="0.25">
      <c r="A14" s="3" t="s">
        <v>3</v>
      </c>
      <c r="B14" s="2">
        <v>87248</v>
      </c>
      <c r="C14" s="2">
        <v>53546</v>
      </c>
      <c r="D14" s="2">
        <v>95516</v>
      </c>
      <c r="E14" s="2">
        <v>58183</v>
      </c>
      <c r="F14" s="2">
        <v>58720</v>
      </c>
      <c r="G14" s="2">
        <v>82718</v>
      </c>
      <c r="H14" s="6">
        <f t="shared" si="0"/>
        <v>72655.166666666672</v>
      </c>
    </row>
    <row r="15" spans="1:8" x14ac:dyDescent="0.25">
      <c r="A15" s="3" t="s">
        <v>13</v>
      </c>
      <c r="B15" s="2">
        <v>98593</v>
      </c>
      <c r="C15" s="2">
        <v>21034</v>
      </c>
      <c r="D15" s="2">
        <v>11200</v>
      </c>
      <c r="E15" s="2">
        <v>95459</v>
      </c>
      <c r="F15" s="2">
        <v>83885</v>
      </c>
      <c r="G15" s="2">
        <v>23611</v>
      </c>
      <c r="H15" s="6">
        <f t="shared" si="0"/>
        <v>55630.333333333336</v>
      </c>
    </row>
    <row r="16" spans="1:8" x14ac:dyDescent="0.25">
      <c r="A16" s="3" t="s">
        <v>14</v>
      </c>
      <c r="B16" s="2">
        <v>33847</v>
      </c>
      <c r="C16" s="2">
        <v>31489</v>
      </c>
      <c r="D16" s="2">
        <v>42610</v>
      </c>
      <c r="E16" s="2">
        <v>23243</v>
      </c>
      <c r="F16" s="2">
        <v>42812</v>
      </c>
      <c r="G16" s="2">
        <v>54886</v>
      </c>
      <c r="H16" s="6">
        <f t="shared" si="0"/>
        <v>38147.833333333336</v>
      </c>
    </row>
    <row r="17" spans="1:8" x14ac:dyDescent="0.25">
      <c r="A17" s="3" t="s">
        <v>15</v>
      </c>
      <c r="B17" s="8">
        <v>63360</v>
      </c>
      <c r="C17" s="2">
        <v>17194</v>
      </c>
      <c r="D17" s="2">
        <v>54090</v>
      </c>
      <c r="E17" s="2">
        <v>7070</v>
      </c>
      <c r="F17" s="2">
        <v>1163</v>
      </c>
      <c r="G17" s="2">
        <v>99186</v>
      </c>
      <c r="H17" s="6">
        <f t="shared" si="0"/>
        <v>40343.833333333336</v>
      </c>
    </row>
    <row r="18" spans="1:8" x14ac:dyDescent="0.25">
      <c r="A18" s="3" t="s">
        <v>16</v>
      </c>
      <c r="B18" s="2">
        <v>63522</v>
      </c>
      <c r="C18" s="2">
        <v>44040</v>
      </c>
      <c r="D18" s="2">
        <v>65018</v>
      </c>
      <c r="E18" s="2">
        <v>52529</v>
      </c>
      <c r="F18" s="2">
        <v>2463</v>
      </c>
      <c r="G18" s="2">
        <v>89173</v>
      </c>
      <c r="H18" s="6">
        <f t="shared" si="0"/>
        <v>52790.833333333336</v>
      </c>
    </row>
    <row r="19" spans="1:8" x14ac:dyDescent="0.25">
      <c r="B19" s="7">
        <f t="shared" ref="B19:H19" si="1">MAX(B2:B18)</f>
        <v>98593</v>
      </c>
      <c r="C19" s="7">
        <f t="shared" si="1"/>
        <v>94653</v>
      </c>
      <c r="D19" s="7">
        <f t="shared" si="1"/>
        <v>99324</v>
      </c>
      <c r="E19" s="7">
        <f t="shared" si="1"/>
        <v>99602</v>
      </c>
      <c r="F19" s="7">
        <f t="shared" si="1"/>
        <v>91460</v>
      </c>
      <c r="G19" s="7">
        <f t="shared" si="1"/>
        <v>99186</v>
      </c>
      <c r="H19" s="5">
        <f t="shared" si="1"/>
        <v>72698.666666666672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D501-2902-47CB-8951-207F8BAB7BE1}">
  <dimension ref="A1:H89"/>
  <sheetViews>
    <sheetView zoomScale="120" zoomScaleNormal="120" workbookViewId="0"/>
  </sheetViews>
  <sheetFormatPr defaultRowHeight="15" x14ac:dyDescent="0.25"/>
  <cols>
    <col min="1" max="8" width="14.7109375" customWidth="1"/>
  </cols>
  <sheetData>
    <row r="1" spans="1:8" x14ac:dyDescent="0.25">
      <c r="A1" s="3" t="s">
        <v>23</v>
      </c>
      <c r="B1" s="3" t="s">
        <v>0</v>
      </c>
      <c r="C1" s="4">
        <v>43831</v>
      </c>
      <c r="D1" s="4">
        <v>43862</v>
      </c>
      <c r="E1" s="4">
        <v>43891</v>
      </c>
      <c r="F1" s="4">
        <v>43922</v>
      </c>
      <c r="G1" s="4">
        <v>43952</v>
      </c>
      <c r="H1" s="4">
        <v>43983</v>
      </c>
    </row>
    <row r="2" spans="1:8" x14ac:dyDescent="0.25">
      <c r="A2" s="3" t="s">
        <v>24</v>
      </c>
      <c r="B2" s="1" t="s">
        <v>1</v>
      </c>
      <c r="C2" s="2">
        <v>59039</v>
      </c>
      <c r="D2" s="2">
        <v>19431</v>
      </c>
      <c r="E2" s="2">
        <v>92680</v>
      </c>
      <c r="F2" s="2">
        <v>40362</v>
      </c>
      <c r="G2" s="2">
        <v>19945</v>
      </c>
      <c r="H2" s="2">
        <v>19904</v>
      </c>
    </row>
    <row r="3" spans="1:8" x14ac:dyDescent="0.25">
      <c r="A3" s="3" t="s">
        <v>24</v>
      </c>
      <c r="B3" s="1" t="s">
        <v>2</v>
      </c>
      <c r="C3" s="2">
        <v>5423</v>
      </c>
      <c r="D3" s="2">
        <v>84461</v>
      </c>
      <c r="E3" s="2">
        <v>31439</v>
      </c>
      <c r="F3" s="2">
        <v>81634</v>
      </c>
      <c r="G3" s="2">
        <v>77653</v>
      </c>
      <c r="H3" s="2">
        <v>97336</v>
      </c>
    </row>
    <row r="4" spans="1:8" x14ac:dyDescent="0.25">
      <c r="A4" s="3" t="s">
        <v>24</v>
      </c>
      <c r="B4" s="1" t="s">
        <v>3</v>
      </c>
      <c r="C4" s="2">
        <v>51774</v>
      </c>
      <c r="D4" s="2">
        <v>15270</v>
      </c>
      <c r="E4" s="2">
        <v>17558</v>
      </c>
      <c r="F4" s="2">
        <v>55789</v>
      </c>
      <c r="G4" s="2">
        <v>19438</v>
      </c>
      <c r="H4" s="2">
        <v>98436</v>
      </c>
    </row>
    <row r="5" spans="1:8" x14ac:dyDescent="0.25">
      <c r="A5" s="3" t="s">
        <v>24</v>
      </c>
      <c r="B5" s="1" t="s">
        <v>4</v>
      </c>
      <c r="C5" s="2">
        <v>89264</v>
      </c>
      <c r="D5" s="2">
        <v>6508</v>
      </c>
      <c r="E5" s="2">
        <v>61187</v>
      </c>
      <c r="F5" s="2">
        <v>95390</v>
      </c>
      <c r="G5" s="2">
        <v>15839</v>
      </c>
      <c r="H5" s="2">
        <v>53728</v>
      </c>
    </row>
    <row r="6" spans="1:8" x14ac:dyDescent="0.25">
      <c r="A6" s="3" t="s">
        <v>25</v>
      </c>
      <c r="B6" s="1" t="s">
        <v>6</v>
      </c>
      <c r="C6" s="2">
        <v>15688</v>
      </c>
      <c r="D6" s="2">
        <v>47286</v>
      </c>
      <c r="E6" s="2">
        <v>99324</v>
      </c>
      <c r="F6" s="2">
        <v>91148</v>
      </c>
      <c r="G6" s="2">
        <v>60365</v>
      </c>
      <c r="H6" s="2">
        <v>53364</v>
      </c>
    </row>
    <row r="7" spans="1:8" x14ac:dyDescent="0.25">
      <c r="A7" s="3" t="s">
        <v>25</v>
      </c>
      <c r="B7" s="1" t="s">
        <v>7</v>
      </c>
      <c r="C7" s="2">
        <v>67104</v>
      </c>
      <c r="D7" s="2">
        <v>32472</v>
      </c>
      <c r="E7" s="2">
        <v>8757</v>
      </c>
      <c r="F7" s="2">
        <v>99602</v>
      </c>
      <c r="G7" s="2">
        <v>16921</v>
      </c>
      <c r="H7" s="2">
        <v>60560</v>
      </c>
    </row>
    <row r="8" spans="1:8" x14ac:dyDescent="0.25">
      <c r="A8" s="3" t="s">
        <v>25</v>
      </c>
      <c r="B8" s="1" t="s">
        <v>8</v>
      </c>
      <c r="C8" s="2">
        <v>12168</v>
      </c>
      <c r="D8" s="2">
        <v>59496</v>
      </c>
      <c r="E8" s="2">
        <v>34599</v>
      </c>
      <c r="F8" s="2">
        <v>22248</v>
      </c>
      <c r="G8" s="2">
        <v>18706</v>
      </c>
      <c r="H8" s="2">
        <v>18692</v>
      </c>
    </row>
    <row r="9" spans="1:8" x14ac:dyDescent="0.25">
      <c r="A9" s="3" t="s">
        <v>26</v>
      </c>
      <c r="B9" s="1" t="s">
        <v>14</v>
      </c>
      <c r="C9" s="2">
        <v>33847</v>
      </c>
      <c r="D9" s="2">
        <v>31489</v>
      </c>
      <c r="E9" s="2">
        <v>42610</v>
      </c>
      <c r="F9" s="2">
        <v>23243</v>
      </c>
      <c r="G9" s="2">
        <v>42812</v>
      </c>
      <c r="H9" s="2">
        <v>54886</v>
      </c>
    </row>
    <row r="10" spans="1:8" x14ac:dyDescent="0.25">
      <c r="A10" s="3" t="s">
        <v>26</v>
      </c>
      <c r="B10" s="1" t="s">
        <v>15</v>
      </c>
      <c r="C10" s="2">
        <v>63360</v>
      </c>
      <c r="D10" s="2">
        <v>17194</v>
      </c>
      <c r="E10" s="2">
        <v>54090</v>
      </c>
      <c r="F10" s="2">
        <v>7070</v>
      </c>
      <c r="G10" s="2">
        <v>1163</v>
      </c>
      <c r="H10" s="2">
        <v>99186</v>
      </c>
    </row>
    <row r="11" spans="1:8" x14ac:dyDescent="0.25">
      <c r="A11" s="3" t="s">
        <v>26</v>
      </c>
      <c r="B11" s="1" t="s">
        <v>16</v>
      </c>
      <c r="C11" s="2">
        <v>63522</v>
      </c>
      <c r="D11" s="2">
        <v>44040</v>
      </c>
      <c r="E11" s="2">
        <v>65018</v>
      </c>
      <c r="F11" s="2">
        <v>52529</v>
      </c>
      <c r="G11" s="2">
        <v>2463</v>
      </c>
      <c r="H11" s="2">
        <v>89173</v>
      </c>
    </row>
    <row r="12" spans="1:8" x14ac:dyDescent="0.25">
      <c r="A12" s="3" t="s">
        <v>26</v>
      </c>
      <c r="B12" s="1" t="s">
        <v>17</v>
      </c>
      <c r="C12" s="2">
        <v>75679</v>
      </c>
      <c r="D12" s="2">
        <v>80442</v>
      </c>
      <c r="E12" s="2">
        <v>88315</v>
      </c>
      <c r="F12" s="2">
        <v>12897</v>
      </c>
      <c r="G12" s="2">
        <v>6934</v>
      </c>
      <c r="H12" s="2">
        <v>23073</v>
      </c>
    </row>
    <row r="13" spans="1:8" x14ac:dyDescent="0.25">
      <c r="A13" s="3" t="s">
        <v>26</v>
      </c>
      <c r="B13" s="1" t="s">
        <v>18</v>
      </c>
      <c r="C13" s="2">
        <v>95751</v>
      </c>
      <c r="D13" s="2">
        <v>55323</v>
      </c>
      <c r="E13" s="2">
        <v>4297</v>
      </c>
      <c r="F13" s="2">
        <v>83120</v>
      </c>
      <c r="G13" s="2">
        <v>59233</v>
      </c>
      <c r="H13" s="2">
        <v>83167</v>
      </c>
    </row>
    <row r="14" spans="1:8" x14ac:dyDescent="0.25">
      <c r="A14" s="3" t="s">
        <v>26</v>
      </c>
      <c r="B14" s="1" t="s">
        <v>19</v>
      </c>
      <c r="C14" s="2">
        <v>33008</v>
      </c>
      <c r="D14" s="2">
        <v>68442</v>
      </c>
      <c r="E14" s="2">
        <v>90941</v>
      </c>
      <c r="F14" s="2">
        <v>25431</v>
      </c>
      <c r="G14" s="2">
        <v>2575</v>
      </c>
      <c r="H14" s="2">
        <v>52375</v>
      </c>
    </row>
    <row r="15" spans="1:8" x14ac:dyDescent="0.25">
      <c r="A15" s="3" t="s">
        <v>27</v>
      </c>
      <c r="B15" s="1" t="s">
        <v>20</v>
      </c>
      <c r="C15" s="2">
        <v>78168</v>
      </c>
      <c r="D15" s="2">
        <v>37858</v>
      </c>
      <c r="E15" s="2">
        <v>81591</v>
      </c>
      <c r="F15" s="2">
        <v>34865</v>
      </c>
      <c r="G15" s="2">
        <v>20501</v>
      </c>
      <c r="H15" s="2">
        <v>98500</v>
      </c>
    </row>
    <row r="16" spans="1:8" x14ac:dyDescent="0.25">
      <c r="A16" s="3" t="s">
        <v>27</v>
      </c>
      <c r="B16" s="1" t="s">
        <v>21</v>
      </c>
      <c r="C16" s="2">
        <v>87751</v>
      </c>
      <c r="D16" s="2">
        <v>29255</v>
      </c>
      <c r="E16" s="2">
        <v>39256</v>
      </c>
      <c r="F16" s="2">
        <v>92987</v>
      </c>
      <c r="G16" s="2">
        <v>23726</v>
      </c>
      <c r="H16" s="2">
        <v>89009</v>
      </c>
    </row>
    <row r="17" spans="1:8" x14ac:dyDescent="0.25">
      <c r="A17" s="3" t="s">
        <v>27</v>
      </c>
      <c r="B17" s="1" t="s">
        <v>22</v>
      </c>
      <c r="C17" s="2">
        <v>13694</v>
      </c>
      <c r="D17" s="2">
        <v>10213</v>
      </c>
      <c r="E17" s="2">
        <v>51353</v>
      </c>
      <c r="F17" s="2">
        <v>40943</v>
      </c>
      <c r="G17" s="2">
        <v>47050</v>
      </c>
      <c r="H17" s="2">
        <v>33642</v>
      </c>
    </row>
    <row r="20" spans="1:8" x14ac:dyDescent="0.25">
      <c r="A20" s="3"/>
      <c r="B20" s="2"/>
      <c r="C20" s="2"/>
      <c r="D20" s="2"/>
      <c r="E20" s="2"/>
      <c r="F20" s="2"/>
      <c r="G20" s="2"/>
    </row>
    <row r="21" spans="1:8" x14ac:dyDescent="0.25">
      <c r="A21" s="3"/>
      <c r="B21" s="2"/>
      <c r="C21" s="2"/>
      <c r="D21" s="2"/>
      <c r="E21" s="2"/>
      <c r="F21" s="2"/>
      <c r="G21" s="2"/>
    </row>
    <row r="23" spans="1:8" x14ac:dyDescent="0.25">
      <c r="A23" s="3"/>
      <c r="B23" s="2"/>
      <c r="C23" s="2"/>
      <c r="D23" s="2"/>
      <c r="E23" s="2"/>
      <c r="F23" s="2"/>
      <c r="G23" s="2"/>
    </row>
    <row r="25" spans="1:8" x14ac:dyDescent="0.25">
      <c r="A25" s="3"/>
      <c r="B25" s="2"/>
      <c r="C25" s="2"/>
      <c r="D25" s="2"/>
      <c r="E25" s="2"/>
      <c r="F25" s="2"/>
      <c r="G25" s="2"/>
    </row>
    <row r="27" spans="1:8" x14ac:dyDescent="0.25">
      <c r="A27" s="3"/>
      <c r="B27" s="2"/>
      <c r="C27" s="2"/>
      <c r="D27" s="2"/>
      <c r="E27" s="2"/>
      <c r="F27" s="2"/>
      <c r="G27" s="2"/>
    </row>
    <row r="28" spans="1:8" x14ac:dyDescent="0.25">
      <c r="A28" s="3"/>
      <c r="B28" s="2"/>
      <c r="C28" s="2"/>
      <c r="D28" s="2"/>
      <c r="E28" s="2"/>
      <c r="F28" s="2"/>
      <c r="G28" s="2"/>
    </row>
    <row r="29" spans="1:8" x14ac:dyDescent="0.25">
      <c r="A29" s="3"/>
      <c r="B29" s="2"/>
      <c r="C29" s="2"/>
      <c r="D29" s="2"/>
      <c r="E29" s="2"/>
      <c r="F29" s="2"/>
      <c r="G29" s="2"/>
    </row>
    <row r="31" spans="1:8" x14ac:dyDescent="0.25">
      <c r="A31" s="3"/>
      <c r="B31" s="2"/>
      <c r="C31" s="2"/>
      <c r="D31" s="2"/>
      <c r="E31" s="2"/>
      <c r="F31" s="2"/>
      <c r="G31" s="2"/>
    </row>
    <row r="32" spans="1:8" x14ac:dyDescent="0.25">
      <c r="A32" s="3"/>
      <c r="B32" s="2"/>
      <c r="C32" s="2"/>
      <c r="D32" s="2"/>
      <c r="E32" s="2"/>
      <c r="F32" s="2"/>
      <c r="G32" s="2"/>
    </row>
    <row r="33" spans="1:7" x14ac:dyDescent="0.25">
      <c r="A33" s="3"/>
      <c r="B33" s="2"/>
      <c r="C33" s="2"/>
      <c r="D33" s="2"/>
      <c r="E33" s="2"/>
      <c r="F33" s="2"/>
      <c r="G33" s="2"/>
    </row>
    <row r="36" spans="1:7" x14ac:dyDescent="0.25">
      <c r="A36" s="3"/>
      <c r="B36" s="2"/>
      <c r="C36" s="2"/>
      <c r="D36" s="2"/>
      <c r="E36" s="2"/>
      <c r="F36" s="2"/>
      <c r="G36" s="2"/>
    </row>
    <row r="37" spans="1:7" x14ac:dyDescent="0.25">
      <c r="A37" s="3"/>
      <c r="B37" s="2"/>
      <c r="C37" s="2"/>
      <c r="D37" s="2"/>
      <c r="E37" s="2"/>
      <c r="F37" s="2"/>
      <c r="G37" s="2"/>
    </row>
    <row r="39" spans="1:7" x14ac:dyDescent="0.25">
      <c r="A39" s="3"/>
      <c r="B39" s="2"/>
      <c r="C39" s="2"/>
      <c r="D39" s="2"/>
      <c r="E39" s="2"/>
      <c r="F39" s="2"/>
      <c r="G39" s="2"/>
    </row>
    <row r="41" spans="1:7" x14ac:dyDescent="0.25">
      <c r="A41" s="3"/>
      <c r="B41" s="2"/>
      <c r="C41" s="2"/>
      <c r="D41" s="2"/>
      <c r="E41" s="2"/>
      <c r="F41" s="2"/>
      <c r="G41" s="2"/>
    </row>
    <row r="43" spans="1:7" x14ac:dyDescent="0.25">
      <c r="A43" s="3"/>
      <c r="B43" s="2"/>
      <c r="C43" s="2"/>
      <c r="D43" s="2"/>
      <c r="E43" s="2"/>
      <c r="F43" s="2"/>
      <c r="G43" s="2"/>
    </row>
    <row r="44" spans="1:7" x14ac:dyDescent="0.25">
      <c r="A44" s="3"/>
      <c r="B44" s="2"/>
      <c r="C44" s="2"/>
      <c r="D44" s="2"/>
      <c r="E44" s="2"/>
      <c r="F44" s="2"/>
      <c r="G44" s="2"/>
    </row>
    <row r="45" spans="1:7" x14ac:dyDescent="0.25">
      <c r="A45" s="3"/>
      <c r="B45" s="2"/>
      <c r="C45" s="2"/>
      <c r="D45" s="2"/>
      <c r="E45" s="2"/>
      <c r="F45" s="2"/>
      <c r="G45" s="2"/>
    </row>
    <row r="47" spans="1:7" x14ac:dyDescent="0.25">
      <c r="A47" s="3"/>
      <c r="B47" s="2"/>
      <c r="C47" s="2"/>
      <c r="D47" s="2"/>
      <c r="E47" s="2"/>
      <c r="F47" s="2"/>
      <c r="G47" s="2"/>
    </row>
    <row r="48" spans="1:7" x14ac:dyDescent="0.25">
      <c r="A48" s="3"/>
      <c r="B48" s="2"/>
      <c r="C48" s="2"/>
      <c r="D48" s="2"/>
      <c r="E48" s="2"/>
      <c r="F48" s="2"/>
      <c r="G48" s="2"/>
    </row>
    <row r="49" spans="1:7" x14ac:dyDescent="0.25">
      <c r="A49" s="3"/>
      <c r="B49" s="2"/>
      <c r="C49" s="2"/>
      <c r="D49" s="2"/>
      <c r="E49" s="2"/>
      <c r="F49" s="2"/>
      <c r="G49" s="2"/>
    </row>
    <row r="52" spans="1:7" x14ac:dyDescent="0.25">
      <c r="A52" s="3"/>
      <c r="B52" s="2"/>
      <c r="C52" s="2"/>
      <c r="D52" s="2"/>
      <c r="E52" s="2"/>
      <c r="F52" s="2"/>
      <c r="G52" s="2"/>
    </row>
    <row r="53" spans="1:7" x14ac:dyDescent="0.25">
      <c r="A53" s="3"/>
      <c r="B53" s="2"/>
      <c r="C53" s="2"/>
      <c r="D53" s="2"/>
      <c r="E53" s="2"/>
      <c r="F53" s="2"/>
      <c r="G53" s="2"/>
    </row>
    <row r="55" spans="1:7" x14ac:dyDescent="0.25">
      <c r="A55" s="3"/>
      <c r="B55" s="2"/>
      <c r="C55" s="2"/>
      <c r="D55" s="2"/>
      <c r="E55" s="2"/>
      <c r="F55" s="2"/>
      <c r="G55" s="2"/>
    </row>
    <row r="57" spans="1:7" x14ac:dyDescent="0.25">
      <c r="A57" s="3"/>
      <c r="B57" s="2"/>
      <c r="C57" s="2"/>
      <c r="D57" s="2"/>
      <c r="E57" s="2"/>
      <c r="F57" s="2"/>
      <c r="G57" s="2"/>
    </row>
    <row r="59" spans="1:7" x14ac:dyDescent="0.25">
      <c r="A59" s="3"/>
      <c r="B59" s="2"/>
      <c r="C59" s="2"/>
      <c r="D59" s="2"/>
      <c r="E59" s="2"/>
      <c r="F59" s="2"/>
      <c r="G59" s="2"/>
    </row>
    <row r="60" spans="1:7" x14ac:dyDescent="0.25">
      <c r="A60" s="3"/>
      <c r="B60" s="2"/>
      <c r="C60" s="2"/>
      <c r="D60" s="2"/>
      <c r="E60" s="2"/>
      <c r="F60" s="2"/>
      <c r="G60" s="2"/>
    </row>
    <row r="61" spans="1:7" x14ac:dyDescent="0.25">
      <c r="A61" s="3"/>
      <c r="B61" s="2"/>
      <c r="C61" s="2"/>
      <c r="D61" s="2"/>
      <c r="E61" s="2"/>
      <c r="F61" s="2"/>
      <c r="G61" s="2"/>
    </row>
    <row r="63" spans="1:7" x14ac:dyDescent="0.25">
      <c r="A63" s="3"/>
      <c r="B63" s="2"/>
      <c r="C63" s="2"/>
      <c r="D63" s="2"/>
      <c r="E63" s="2"/>
      <c r="F63" s="2"/>
      <c r="G63" s="2"/>
    </row>
    <row r="64" spans="1:7" x14ac:dyDescent="0.25">
      <c r="A64" s="3"/>
      <c r="B64" s="2"/>
      <c r="C64" s="2"/>
      <c r="D64" s="2"/>
      <c r="E64" s="2"/>
      <c r="F64" s="2"/>
      <c r="G64" s="2"/>
    </row>
    <row r="65" spans="1:7" x14ac:dyDescent="0.25">
      <c r="A65" s="3"/>
      <c r="B65" s="2"/>
      <c r="C65" s="2"/>
      <c r="D65" s="2"/>
      <c r="E65" s="2"/>
      <c r="F65" s="2"/>
      <c r="G65" s="2"/>
    </row>
    <row r="66" spans="1:7" x14ac:dyDescent="0.25">
      <c r="A66" s="3"/>
      <c r="B66" s="2"/>
      <c r="C66" s="2"/>
      <c r="D66" s="2"/>
      <c r="E66" s="2"/>
      <c r="F66" s="2"/>
      <c r="G66" s="2"/>
    </row>
    <row r="67" spans="1:7" x14ac:dyDescent="0.25">
      <c r="A67" s="3"/>
      <c r="B67" s="2"/>
      <c r="C67" s="2"/>
      <c r="D67" s="2"/>
      <c r="E67" s="2"/>
      <c r="F67" s="2"/>
      <c r="G67" s="2"/>
    </row>
    <row r="69" spans="1:7" x14ac:dyDescent="0.25">
      <c r="A69" s="3"/>
      <c r="B69" s="2"/>
      <c r="C69" s="2"/>
      <c r="D69" s="2"/>
      <c r="E69" s="2"/>
      <c r="F69" s="2"/>
      <c r="G69" s="2"/>
    </row>
    <row r="70" spans="1:7" x14ac:dyDescent="0.25">
      <c r="A70" s="3"/>
      <c r="B70" s="2"/>
      <c r="C70" s="2"/>
      <c r="D70" s="2"/>
      <c r="E70" s="2"/>
      <c r="F70" s="2"/>
      <c r="G70" s="2"/>
    </row>
    <row r="71" spans="1:7" x14ac:dyDescent="0.25">
      <c r="A71" s="3"/>
      <c r="B71" s="2"/>
      <c r="C71" s="2"/>
      <c r="D71" s="2"/>
      <c r="E71" s="2"/>
      <c r="F71" s="2"/>
      <c r="G71" s="2"/>
    </row>
    <row r="74" spans="1:7" x14ac:dyDescent="0.25">
      <c r="A74" s="3"/>
      <c r="B74" s="2"/>
      <c r="C74" s="2"/>
      <c r="D74" s="2"/>
      <c r="E74" s="2"/>
      <c r="F74" s="2"/>
      <c r="G74" s="2"/>
    </row>
    <row r="75" spans="1:7" x14ac:dyDescent="0.25">
      <c r="A75" s="3"/>
      <c r="B75" s="2"/>
      <c r="C75" s="2"/>
      <c r="D75" s="2"/>
      <c r="E75" s="2"/>
      <c r="F75" s="2"/>
      <c r="G75" s="2"/>
    </row>
    <row r="77" spans="1:7" x14ac:dyDescent="0.25">
      <c r="A77" s="3"/>
      <c r="B77" s="2"/>
      <c r="C77" s="2"/>
      <c r="D77" s="2"/>
      <c r="E77" s="2"/>
      <c r="F77" s="2"/>
      <c r="G77" s="2"/>
    </row>
    <row r="79" spans="1:7" x14ac:dyDescent="0.25">
      <c r="A79" s="3"/>
      <c r="B79" s="2"/>
      <c r="C79" s="2"/>
      <c r="D79" s="2"/>
      <c r="E79" s="2"/>
      <c r="F79" s="2"/>
      <c r="G79" s="2"/>
    </row>
    <row r="80" spans="1:7" x14ac:dyDescent="0.25">
      <c r="A80" s="3"/>
      <c r="B80" s="2"/>
      <c r="C80" s="2"/>
      <c r="D80" s="2"/>
      <c r="E80" s="2"/>
      <c r="F80" s="2"/>
      <c r="G80" s="2"/>
    </row>
    <row r="81" spans="1:7" x14ac:dyDescent="0.25">
      <c r="A81" s="3"/>
      <c r="B81" s="2"/>
      <c r="C81" s="2"/>
      <c r="D81" s="2"/>
      <c r="E81" s="2"/>
      <c r="F81" s="2"/>
      <c r="G81" s="2"/>
    </row>
    <row r="84" spans="1:7" x14ac:dyDescent="0.25">
      <c r="A84" s="3"/>
      <c r="B84" s="2"/>
      <c r="C84" s="2"/>
      <c r="D84" s="2"/>
      <c r="E84" s="2"/>
      <c r="F84" s="2"/>
      <c r="G84" s="2"/>
    </row>
    <row r="85" spans="1:7" x14ac:dyDescent="0.25">
      <c r="A85" s="3"/>
      <c r="B85" s="2"/>
      <c r="C85" s="2"/>
      <c r="D85" s="2"/>
      <c r="E85" s="2"/>
      <c r="F85" s="2"/>
      <c r="G85" s="2"/>
    </row>
    <row r="87" spans="1:7" x14ac:dyDescent="0.25">
      <c r="A87" s="3"/>
      <c r="B87" s="2"/>
      <c r="C87" s="2"/>
      <c r="D87" s="2"/>
      <c r="E87" s="2"/>
      <c r="F87" s="2"/>
      <c r="G87" s="2"/>
    </row>
    <row r="89" spans="1:7" x14ac:dyDescent="0.25">
      <c r="A89" s="3"/>
      <c r="B89" s="2"/>
      <c r="C89" s="2"/>
      <c r="D89" s="2"/>
      <c r="E89" s="2"/>
      <c r="F89" s="2"/>
      <c r="G89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0632-9891-489D-9116-468D7DAAFA4B}">
  <dimension ref="A1:G98"/>
  <sheetViews>
    <sheetView zoomScale="120" zoomScaleNormal="120" workbookViewId="0">
      <selection activeCell="E15" sqref="E15"/>
    </sheetView>
  </sheetViews>
  <sheetFormatPr defaultRowHeight="15" x14ac:dyDescent="0.25"/>
  <cols>
    <col min="1" max="7" width="13.28515625" customWidth="1"/>
  </cols>
  <sheetData>
    <row r="1" spans="1:7" x14ac:dyDescent="0.25">
      <c r="A1" s="3" t="s">
        <v>0</v>
      </c>
      <c r="B1" s="4">
        <v>43831</v>
      </c>
      <c r="C1" s="4">
        <v>43862</v>
      </c>
      <c r="D1" s="4">
        <v>43891</v>
      </c>
      <c r="E1" s="4">
        <v>43922</v>
      </c>
      <c r="F1" s="4">
        <v>43952</v>
      </c>
      <c r="G1" s="4">
        <v>43983</v>
      </c>
    </row>
    <row r="4" spans="1:7" x14ac:dyDescent="0.25">
      <c r="A4" s="3" t="s">
        <v>3</v>
      </c>
      <c r="B4" s="2">
        <v>51774</v>
      </c>
      <c r="C4" s="2">
        <v>15270</v>
      </c>
      <c r="D4" s="2">
        <v>17558</v>
      </c>
      <c r="E4" s="2">
        <v>55789</v>
      </c>
      <c r="F4" s="2">
        <v>19438</v>
      </c>
      <c r="G4" s="2">
        <v>98436</v>
      </c>
    </row>
    <row r="5" spans="1:7" x14ac:dyDescent="0.25">
      <c r="A5" s="3" t="s">
        <v>4</v>
      </c>
      <c r="B5" s="2">
        <v>89264</v>
      </c>
      <c r="C5" s="2">
        <v>6508</v>
      </c>
      <c r="D5" s="2">
        <v>61187</v>
      </c>
      <c r="E5" s="2">
        <v>95390</v>
      </c>
      <c r="F5" s="2">
        <v>15839</v>
      </c>
      <c r="G5" s="2">
        <v>53728</v>
      </c>
    </row>
    <row r="6" spans="1:7" x14ac:dyDescent="0.25">
      <c r="A6" s="3" t="s">
        <v>5</v>
      </c>
      <c r="B6" s="2">
        <v>33599</v>
      </c>
      <c r="C6" s="2">
        <v>59990</v>
      </c>
      <c r="D6" s="2">
        <v>72460</v>
      </c>
      <c r="E6" s="2">
        <v>85176</v>
      </c>
      <c r="F6" s="2">
        <v>15775</v>
      </c>
      <c r="G6" s="2">
        <v>88076</v>
      </c>
    </row>
    <row r="8" spans="1:7" x14ac:dyDescent="0.25">
      <c r="A8" s="3" t="s">
        <v>7</v>
      </c>
      <c r="B8" s="2">
        <v>67104</v>
      </c>
      <c r="C8" s="2">
        <v>32472</v>
      </c>
      <c r="D8" s="2">
        <v>8757</v>
      </c>
      <c r="E8" s="2">
        <v>99602</v>
      </c>
      <c r="F8" s="2">
        <v>16921</v>
      </c>
      <c r="G8" s="2">
        <v>60560</v>
      </c>
    </row>
    <row r="9" spans="1:7" x14ac:dyDescent="0.25">
      <c r="A9" s="3" t="s">
        <v>8</v>
      </c>
      <c r="B9" s="2">
        <v>12168</v>
      </c>
      <c r="C9" s="2">
        <v>59496</v>
      </c>
      <c r="D9" s="2">
        <v>34599</v>
      </c>
      <c r="E9" s="2">
        <v>22248</v>
      </c>
      <c r="F9" s="2">
        <v>18706</v>
      </c>
      <c r="G9" s="2">
        <v>18692</v>
      </c>
    </row>
    <row r="10" spans="1:7" x14ac:dyDescent="0.25">
      <c r="A10" s="3" t="s">
        <v>9</v>
      </c>
      <c r="B10" s="2">
        <v>43675</v>
      </c>
      <c r="C10" s="2">
        <v>30606</v>
      </c>
      <c r="D10" s="2">
        <v>73209</v>
      </c>
      <c r="E10" s="2">
        <v>81714</v>
      </c>
      <c r="F10" s="2">
        <v>34875</v>
      </c>
      <c r="G10" s="2">
        <v>44345</v>
      </c>
    </row>
    <row r="13" spans="1:7" x14ac:dyDescent="0.25">
      <c r="A13" s="3" t="s">
        <v>12</v>
      </c>
      <c r="B13" s="2">
        <v>16600</v>
      </c>
      <c r="C13" s="2">
        <v>47094</v>
      </c>
      <c r="D13" s="2">
        <v>22189</v>
      </c>
      <c r="E13" s="2">
        <v>24951</v>
      </c>
      <c r="F13" s="2">
        <v>91460</v>
      </c>
      <c r="G13" s="2">
        <v>23401</v>
      </c>
    </row>
    <row r="14" spans="1:7" x14ac:dyDescent="0.25">
      <c r="A14" s="3" t="s">
        <v>3</v>
      </c>
      <c r="B14" s="2">
        <v>87248</v>
      </c>
      <c r="C14" s="2">
        <v>53546</v>
      </c>
      <c r="D14" s="2">
        <v>95516</v>
      </c>
      <c r="E14" s="2">
        <v>58183</v>
      </c>
      <c r="F14" s="2">
        <v>58720</v>
      </c>
      <c r="G14" s="2">
        <v>82718</v>
      </c>
    </row>
    <row r="16" spans="1:7" x14ac:dyDescent="0.25">
      <c r="A16" s="3" t="s">
        <v>14</v>
      </c>
      <c r="B16" s="2">
        <v>33847</v>
      </c>
      <c r="C16" s="2">
        <v>31489</v>
      </c>
      <c r="D16" s="2">
        <v>42610</v>
      </c>
      <c r="E16" s="2">
        <v>23243</v>
      </c>
      <c r="F16" s="2">
        <v>42812</v>
      </c>
      <c r="G16" s="2">
        <v>54886</v>
      </c>
    </row>
    <row r="18" spans="1:7" x14ac:dyDescent="0.25">
      <c r="A18" s="3" t="s">
        <v>16</v>
      </c>
      <c r="B18" s="2">
        <v>63522</v>
      </c>
      <c r="C18" s="2">
        <v>44040</v>
      </c>
      <c r="D18" s="2">
        <v>65018</v>
      </c>
      <c r="E18" s="2">
        <v>52529</v>
      </c>
      <c r="F18" s="2">
        <v>2463</v>
      </c>
      <c r="G18" s="2">
        <v>89173</v>
      </c>
    </row>
    <row r="20" spans="1:7" x14ac:dyDescent="0.25">
      <c r="A20" s="3" t="s">
        <v>3</v>
      </c>
      <c r="B20" s="2">
        <v>51774</v>
      </c>
      <c r="C20" s="2">
        <v>15270</v>
      </c>
      <c r="D20" s="2">
        <v>17558</v>
      </c>
      <c r="E20" s="2">
        <v>55789</v>
      </c>
      <c r="F20" s="2">
        <v>19438</v>
      </c>
      <c r="G20" s="2">
        <v>98436</v>
      </c>
    </row>
    <row r="21" spans="1:7" x14ac:dyDescent="0.25">
      <c r="A21" s="3" t="s">
        <v>4</v>
      </c>
      <c r="B21" s="2">
        <v>89264</v>
      </c>
      <c r="C21" s="2">
        <v>6508</v>
      </c>
      <c r="D21" s="2">
        <v>61187</v>
      </c>
      <c r="E21" s="2">
        <v>95390</v>
      </c>
      <c r="F21" s="2">
        <v>15839</v>
      </c>
      <c r="G21" s="2">
        <v>53728</v>
      </c>
    </row>
    <row r="22" spans="1:7" x14ac:dyDescent="0.25">
      <c r="A22" s="3" t="s">
        <v>5</v>
      </c>
      <c r="B22" s="2">
        <v>33599</v>
      </c>
      <c r="C22" s="2">
        <v>59990</v>
      </c>
      <c r="D22" s="2">
        <v>72460</v>
      </c>
      <c r="E22" s="2">
        <v>85176</v>
      </c>
      <c r="F22" s="2">
        <v>15775</v>
      </c>
      <c r="G22" s="2">
        <v>88076</v>
      </c>
    </row>
    <row r="24" spans="1:7" x14ac:dyDescent="0.25">
      <c r="A24" s="3" t="s">
        <v>7</v>
      </c>
      <c r="B24" s="2">
        <v>67104</v>
      </c>
      <c r="C24" s="2">
        <v>32472</v>
      </c>
      <c r="D24" s="2">
        <v>8757</v>
      </c>
      <c r="E24" s="2">
        <v>99602</v>
      </c>
      <c r="F24" s="2">
        <v>16921</v>
      </c>
      <c r="G24" s="2">
        <v>60560</v>
      </c>
    </row>
    <row r="25" spans="1:7" x14ac:dyDescent="0.25">
      <c r="A25" s="3" t="s">
        <v>8</v>
      </c>
      <c r="B25" s="2">
        <v>12168</v>
      </c>
      <c r="C25" s="2">
        <v>59496</v>
      </c>
      <c r="D25" s="2">
        <v>34599</v>
      </c>
      <c r="E25" s="2">
        <v>22248</v>
      </c>
      <c r="F25" s="2">
        <v>18706</v>
      </c>
      <c r="G25" s="2">
        <v>18692</v>
      </c>
    </row>
    <row r="26" spans="1:7" x14ac:dyDescent="0.25">
      <c r="A26" s="3" t="s">
        <v>9</v>
      </c>
      <c r="B26" s="2">
        <v>43675</v>
      </c>
      <c r="C26" s="2">
        <v>30606</v>
      </c>
      <c r="D26" s="2">
        <v>73209</v>
      </c>
      <c r="E26" s="2">
        <v>81714</v>
      </c>
      <c r="F26" s="2">
        <v>34875</v>
      </c>
      <c r="G26" s="2">
        <v>44345</v>
      </c>
    </row>
    <row r="29" spans="1:7" x14ac:dyDescent="0.25">
      <c r="A29" s="3" t="s">
        <v>12</v>
      </c>
      <c r="B29" s="2">
        <v>16600</v>
      </c>
      <c r="C29" s="2">
        <v>47094</v>
      </c>
      <c r="D29" s="2">
        <v>22189</v>
      </c>
      <c r="E29" s="2">
        <v>24951</v>
      </c>
      <c r="F29" s="2">
        <v>91460</v>
      </c>
      <c r="G29" s="2">
        <v>23401</v>
      </c>
    </row>
    <row r="30" spans="1:7" x14ac:dyDescent="0.25">
      <c r="A30" s="3" t="s">
        <v>3</v>
      </c>
      <c r="B30" s="2">
        <v>87248</v>
      </c>
      <c r="C30" s="2">
        <v>53546</v>
      </c>
      <c r="D30" s="2">
        <v>95516</v>
      </c>
      <c r="E30" s="2">
        <v>58183</v>
      </c>
      <c r="F30" s="2">
        <v>58720</v>
      </c>
      <c r="G30" s="2">
        <v>82718</v>
      </c>
    </row>
    <row r="32" spans="1:7" x14ac:dyDescent="0.25">
      <c r="A32" s="3" t="s">
        <v>14</v>
      </c>
      <c r="B32" s="2">
        <v>33847</v>
      </c>
      <c r="C32" s="2">
        <v>31489</v>
      </c>
      <c r="D32" s="2">
        <v>42610</v>
      </c>
      <c r="E32" s="2">
        <v>23243</v>
      </c>
      <c r="F32" s="2">
        <v>42812</v>
      </c>
      <c r="G32" s="2">
        <v>54886</v>
      </c>
    </row>
    <row r="34" spans="1:7" x14ac:dyDescent="0.25">
      <c r="A34" s="3" t="s">
        <v>16</v>
      </c>
      <c r="B34" s="2">
        <v>63522</v>
      </c>
      <c r="C34" s="2">
        <v>44040</v>
      </c>
      <c r="D34" s="2">
        <v>65018</v>
      </c>
      <c r="E34" s="2">
        <v>52529</v>
      </c>
      <c r="F34" s="2">
        <v>2463</v>
      </c>
      <c r="G34" s="2">
        <v>89173</v>
      </c>
    </row>
    <row r="36" spans="1:7" x14ac:dyDescent="0.25">
      <c r="A36" s="3" t="s">
        <v>3</v>
      </c>
      <c r="B36" s="2">
        <v>51774</v>
      </c>
      <c r="C36" s="2">
        <v>15270</v>
      </c>
      <c r="D36" s="2">
        <v>17558</v>
      </c>
      <c r="E36" s="2">
        <v>55789</v>
      </c>
      <c r="F36" s="2">
        <v>19438</v>
      </c>
      <c r="G36" s="2">
        <v>98436</v>
      </c>
    </row>
    <row r="37" spans="1:7" x14ac:dyDescent="0.25">
      <c r="A37" s="3" t="s">
        <v>4</v>
      </c>
      <c r="B37" s="2">
        <v>89264</v>
      </c>
      <c r="C37" s="2">
        <v>6508</v>
      </c>
      <c r="D37" s="2">
        <v>61187</v>
      </c>
      <c r="E37" s="2">
        <v>95390</v>
      </c>
      <c r="F37" s="2">
        <v>15839</v>
      </c>
      <c r="G37" s="2">
        <v>53728</v>
      </c>
    </row>
    <row r="38" spans="1:7" x14ac:dyDescent="0.25">
      <c r="A38" s="3" t="s">
        <v>5</v>
      </c>
      <c r="B38" s="2">
        <v>33599</v>
      </c>
      <c r="C38" s="2">
        <v>59990</v>
      </c>
      <c r="D38" s="2">
        <v>72460</v>
      </c>
      <c r="E38" s="2">
        <v>85176</v>
      </c>
      <c r="F38" s="2">
        <v>15775</v>
      </c>
      <c r="G38" s="2">
        <v>88076</v>
      </c>
    </row>
    <row r="40" spans="1:7" x14ac:dyDescent="0.25">
      <c r="A40" s="3" t="s">
        <v>7</v>
      </c>
      <c r="B40" s="2">
        <v>67104</v>
      </c>
      <c r="C40" s="2">
        <v>32472</v>
      </c>
      <c r="D40" s="2">
        <v>8757</v>
      </c>
      <c r="E40" s="2">
        <v>99602</v>
      </c>
      <c r="F40" s="2">
        <v>16921</v>
      </c>
      <c r="G40" s="2">
        <v>60560</v>
      </c>
    </row>
    <row r="41" spans="1:7" x14ac:dyDescent="0.25">
      <c r="A41" s="3" t="s">
        <v>8</v>
      </c>
      <c r="B41" s="2">
        <v>12168</v>
      </c>
      <c r="C41" s="2">
        <v>59496</v>
      </c>
      <c r="D41" s="2">
        <v>34599</v>
      </c>
      <c r="E41" s="2">
        <v>22248</v>
      </c>
      <c r="F41" s="2">
        <v>18706</v>
      </c>
      <c r="G41" s="2">
        <v>18692</v>
      </c>
    </row>
    <row r="42" spans="1:7" x14ac:dyDescent="0.25">
      <c r="A42" s="3" t="s">
        <v>9</v>
      </c>
      <c r="B42" s="2">
        <v>43675</v>
      </c>
      <c r="C42" s="2">
        <v>30606</v>
      </c>
      <c r="D42" s="2">
        <v>73209</v>
      </c>
      <c r="E42" s="2">
        <v>81714</v>
      </c>
      <c r="F42" s="2">
        <v>34875</v>
      </c>
      <c r="G42" s="2">
        <v>44345</v>
      </c>
    </row>
    <row r="45" spans="1:7" x14ac:dyDescent="0.25">
      <c r="A45" s="3" t="s">
        <v>12</v>
      </c>
      <c r="B45" s="2">
        <v>16600</v>
      </c>
      <c r="C45" s="2">
        <v>47094</v>
      </c>
      <c r="D45" s="2">
        <v>22189</v>
      </c>
      <c r="E45" s="2">
        <v>24951</v>
      </c>
      <c r="F45" s="2">
        <v>91460</v>
      </c>
      <c r="G45" s="2">
        <v>23401</v>
      </c>
    </row>
    <row r="46" spans="1:7" x14ac:dyDescent="0.25">
      <c r="A46" s="3" t="s">
        <v>3</v>
      </c>
      <c r="B46" s="2">
        <v>87248</v>
      </c>
      <c r="C46" s="2">
        <v>53546</v>
      </c>
      <c r="D46" s="2">
        <v>95516</v>
      </c>
      <c r="E46" s="2">
        <v>58183</v>
      </c>
      <c r="F46" s="2">
        <v>58720</v>
      </c>
      <c r="G46" s="2">
        <v>82718</v>
      </c>
    </row>
    <row r="48" spans="1:7" x14ac:dyDescent="0.25">
      <c r="A48" s="3" t="s">
        <v>14</v>
      </c>
      <c r="B48" s="2">
        <v>33847</v>
      </c>
      <c r="C48" s="2">
        <v>31489</v>
      </c>
      <c r="D48" s="2">
        <v>42610</v>
      </c>
      <c r="E48" s="2">
        <v>23243</v>
      </c>
      <c r="F48" s="2">
        <v>42812</v>
      </c>
      <c r="G48" s="2">
        <v>54886</v>
      </c>
    </row>
    <row r="50" spans="1:7" x14ac:dyDescent="0.25">
      <c r="A50" s="3" t="s">
        <v>16</v>
      </c>
      <c r="B50" s="2">
        <v>63522</v>
      </c>
      <c r="C50" s="2">
        <v>44040</v>
      </c>
      <c r="D50" s="2">
        <v>65018</v>
      </c>
      <c r="E50" s="2">
        <v>52529</v>
      </c>
      <c r="F50" s="2">
        <v>2463</v>
      </c>
      <c r="G50" s="2">
        <v>89173</v>
      </c>
    </row>
    <row r="52" spans="1:7" x14ac:dyDescent="0.25">
      <c r="A52" s="3" t="s">
        <v>3</v>
      </c>
      <c r="B52" s="2">
        <v>51774</v>
      </c>
      <c r="C52" s="2">
        <v>15270</v>
      </c>
      <c r="D52" s="2">
        <v>17558</v>
      </c>
      <c r="E52" s="2">
        <v>55789</v>
      </c>
      <c r="F52" s="2">
        <v>19438</v>
      </c>
      <c r="G52" s="2">
        <v>98436</v>
      </c>
    </row>
    <row r="53" spans="1:7" x14ac:dyDescent="0.25">
      <c r="A53" s="3" t="s">
        <v>4</v>
      </c>
      <c r="B53" s="2">
        <v>89264</v>
      </c>
      <c r="C53" s="2">
        <v>6508</v>
      </c>
      <c r="D53" s="2">
        <v>61187</v>
      </c>
      <c r="E53" s="2">
        <v>95390</v>
      </c>
      <c r="F53" s="2">
        <v>15839</v>
      </c>
      <c r="G53" s="2">
        <v>53728</v>
      </c>
    </row>
    <row r="54" spans="1:7" x14ac:dyDescent="0.25">
      <c r="A54" s="3" t="s">
        <v>5</v>
      </c>
      <c r="B54" s="2">
        <v>33599</v>
      </c>
      <c r="C54" s="2">
        <v>59990</v>
      </c>
      <c r="D54" s="2">
        <v>72460</v>
      </c>
      <c r="E54" s="2">
        <v>85176</v>
      </c>
      <c r="F54" s="2">
        <v>15775</v>
      </c>
      <c r="G54" s="2">
        <v>88076</v>
      </c>
    </row>
    <row r="56" spans="1:7" x14ac:dyDescent="0.25">
      <c r="A56" s="3" t="s">
        <v>7</v>
      </c>
      <c r="B56" s="2">
        <v>67104</v>
      </c>
      <c r="C56" s="2">
        <v>32472</v>
      </c>
      <c r="D56" s="2">
        <v>8757</v>
      </c>
      <c r="E56" s="2">
        <v>99602</v>
      </c>
      <c r="F56" s="2">
        <v>16921</v>
      </c>
      <c r="G56" s="2">
        <v>60560</v>
      </c>
    </row>
    <row r="57" spans="1:7" x14ac:dyDescent="0.25">
      <c r="A57" s="3" t="s">
        <v>8</v>
      </c>
      <c r="B57" s="2">
        <v>12168</v>
      </c>
      <c r="C57" s="2">
        <v>59496</v>
      </c>
      <c r="D57" s="2">
        <v>34599</v>
      </c>
      <c r="E57" s="2">
        <v>22248</v>
      </c>
      <c r="F57" s="2">
        <v>18706</v>
      </c>
      <c r="G57" s="2">
        <v>18692</v>
      </c>
    </row>
    <row r="58" spans="1:7" x14ac:dyDescent="0.25">
      <c r="A58" s="3" t="s">
        <v>9</v>
      </c>
      <c r="B58" s="2">
        <v>43675</v>
      </c>
      <c r="C58" s="2">
        <v>30606</v>
      </c>
      <c r="D58" s="2">
        <v>73209</v>
      </c>
      <c r="E58" s="2">
        <v>81714</v>
      </c>
      <c r="F58" s="2">
        <v>34875</v>
      </c>
      <c r="G58" s="2">
        <v>44345</v>
      </c>
    </row>
    <row r="61" spans="1:7" x14ac:dyDescent="0.25">
      <c r="A61" s="3" t="s">
        <v>12</v>
      </c>
      <c r="B61" s="2">
        <v>16600</v>
      </c>
      <c r="C61" s="2">
        <v>47094</v>
      </c>
      <c r="D61" s="2">
        <v>22189</v>
      </c>
      <c r="E61" s="2">
        <v>24951</v>
      </c>
      <c r="F61" s="2">
        <v>91460</v>
      </c>
      <c r="G61" s="2">
        <v>23401</v>
      </c>
    </row>
    <row r="62" spans="1:7" x14ac:dyDescent="0.25">
      <c r="A62" s="3" t="s">
        <v>3</v>
      </c>
      <c r="B62" s="2">
        <v>87248</v>
      </c>
      <c r="C62" s="2">
        <v>53546</v>
      </c>
      <c r="D62" s="2">
        <v>95516</v>
      </c>
      <c r="E62" s="2">
        <v>58183</v>
      </c>
      <c r="F62" s="2">
        <v>58720</v>
      </c>
      <c r="G62" s="2">
        <v>82718</v>
      </c>
    </row>
    <row r="64" spans="1:7" x14ac:dyDescent="0.25">
      <c r="A64" s="3" t="s">
        <v>14</v>
      </c>
      <c r="B64" s="2">
        <v>33847</v>
      </c>
      <c r="C64" s="2">
        <v>31489</v>
      </c>
      <c r="D64" s="2">
        <v>42610</v>
      </c>
      <c r="E64" s="2">
        <v>23243</v>
      </c>
      <c r="F64" s="2">
        <v>42812</v>
      </c>
      <c r="G64" s="2">
        <v>54886</v>
      </c>
    </row>
    <row r="66" spans="1:7" x14ac:dyDescent="0.25">
      <c r="A66" s="3" t="s">
        <v>16</v>
      </c>
      <c r="B66" s="2">
        <v>63522</v>
      </c>
      <c r="C66" s="2">
        <v>44040</v>
      </c>
      <c r="D66" s="2">
        <v>65018</v>
      </c>
      <c r="E66" s="2">
        <v>52529</v>
      </c>
      <c r="F66" s="2">
        <v>2463</v>
      </c>
      <c r="G66" s="2">
        <v>89173</v>
      </c>
    </row>
    <row r="68" spans="1:7" x14ac:dyDescent="0.25">
      <c r="A68" s="3" t="s">
        <v>3</v>
      </c>
      <c r="B68" s="2">
        <v>51774</v>
      </c>
      <c r="C68" s="2">
        <v>15270</v>
      </c>
      <c r="D68" s="2">
        <v>17558</v>
      </c>
      <c r="E68" s="2">
        <v>55789</v>
      </c>
      <c r="F68" s="2">
        <v>19438</v>
      </c>
      <c r="G68" s="2">
        <v>98436</v>
      </c>
    </row>
    <row r="69" spans="1:7" x14ac:dyDescent="0.25">
      <c r="A69" s="3" t="s">
        <v>4</v>
      </c>
      <c r="B69" s="2">
        <v>89264</v>
      </c>
      <c r="C69" s="2">
        <v>6508</v>
      </c>
      <c r="D69" s="2">
        <v>61187</v>
      </c>
      <c r="E69" s="2">
        <v>95390</v>
      </c>
      <c r="F69" s="2">
        <v>15839</v>
      </c>
      <c r="G69" s="2">
        <v>53728</v>
      </c>
    </row>
    <row r="70" spans="1:7" x14ac:dyDescent="0.25">
      <c r="A70" s="3" t="s">
        <v>5</v>
      </c>
      <c r="B70" s="2">
        <v>33599</v>
      </c>
      <c r="C70" s="2">
        <v>59990</v>
      </c>
      <c r="D70" s="2">
        <v>72460</v>
      </c>
      <c r="E70" s="2">
        <v>85176</v>
      </c>
      <c r="F70" s="2">
        <v>15775</v>
      </c>
      <c r="G70" s="2">
        <v>88076</v>
      </c>
    </row>
    <row r="72" spans="1:7" x14ac:dyDescent="0.25">
      <c r="A72" s="3" t="s">
        <v>7</v>
      </c>
      <c r="B72" s="2">
        <v>67104</v>
      </c>
      <c r="C72" s="2">
        <v>32472</v>
      </c>
      <c r="D72" s="2">
        <v>8757</v>
      </c>
      <c r="E72" s="2">
        <v>99602</v>
      </c>
      <c r="F72" s="2">
        <v>16921</v>
      </c>
      <c r="G72" s="2">
        <v>60560</v>
      </c>
    </row>
    <row r="73" spans="1:7" x14ac:dyDescent="0.25">
      <c r="A73" s="3" t="s">
        <v>8</v>
      </c>
      <c r="B73" s="2">
        <v>12168</v>
      </c>
      <c r="C73" s="2">
        <v>59496</v>
      </c>
      <c r="D73" s="2">
        <v>34599</v>
      </c>
      <c r="E73" s="2">
        <v>22248</v>
      </c>
      <c r="F73" s="2">
        <v>18706</v>
      </c>
      <c r="G73" s="2">
        <v>18692</v>
      </c>
    </row>
    <row r="74" spans="1:7" x14ac:dyDescent="0.25">
      <c r="A74" s="3" t="s">
        <v>3</v>
      </c>
      <c r="B74" s="2">
        <v>51774</v>
      </c>
      <c r="C74" s="2">
        <v>15270</v>
      </c>
      <c r="D74" s="2">
        <v>17558</v>
      </c>
      <c r="E74" s="2">
        <v>55789</v>
      </c>
      <c r="F74" s="2">
        <v>19438</v>
      </c>
      <c r="G74" s="2">
        <v>98436</v>
      </c>
    </row>
    <row r="75" spans="1:7" x14ac:dyDescent="0.25">
      <c r="A75" s="3" t="s">
        <v>4</v>
      </c>
      <c r="B75" s="2">
        <v>89264</v>
      </c>
      <c r="C75" s="2">
        <v>6508</v>
      </c>
      <c r="D75" s="2">
        <v>61187</v>
      </c>
      <c r="E75" s="2">
        <v>95390</v>
      </c>
      <c r="F75" s="2">
        <v>15839</v>
      </c>
      <c r="G75" s="2">
        <v>53728</v>
      </c>
    </row>
    <row r="76" spans="1:7" x14ac:dyDescent="0.25">
      <c r="A76" s="3" t="s">
        <v>5</v>
      </c>
      <c r="B76" s="2">
        <v>33599</v>
      </c>
      <c r="C76" s="2">
        <v>59990</v>
      </c>
      <c r="D76" s="2">
        <v>72460</v>
      </c>
      <c r="E76" s="2">
        <v>85176</v>
      </c>
      <c r="F76" s="2">
        <v>15775</v>
      </c>
      <c r="G76" s="2">
        <v>88076</v>
      </c>
    </row>
    <row r="78" spans="1:7" x14ac:dyDescent="0.25">
      <c r="A78" s="3" t="s">
        <v>7</v>
      </c>
      <c r="B78" s="2">
        <v>67104</v>
      </c>
      <c r="C78" s="2">
        <v>32472</v>
      </c>
      <c r="D78" s="2">
        <v>8757</v>
      </c>
      <c r="E78" s="2">
        <v>99602</v>
      </c>
      <c r="F78" s="2">
        <v>16921</v>
      </c>
      <c r="G78" s="2">
        <v>60560</v>
      </c>
    </row>
    <row r="79" spans="1:7" x14ac:dyDescent="0.25">
      <c r="A79" s="3" t="s">
        <v>8</v>
      </c>
      <c r="B79" s="2">
        <v>12168</v>
      </c>
      <c r="C79" s="2">
        <v>59496</v>
      </c>
      <c r="D79" s="2">
        <v>34599</v>
      </c>
      <c r="E79" s="2">
        <v>22248</v>
      </c>
      <c r="F79" s="2">
        <v>18706</v>
      </c>
      <c r="G79" s="2">
        <v>18692</v>
      </c>
    </row>
    <row r="80" spans="1:7" x14ac:dyDescent="0.25">
      <c r="A80" s="3" t="s">
        <v>9</v>
      </c>
      <c r="B80" s="2">
        <v>43675</v>
      </c>
      <c r="C80" s="2">
        <v>30606</v>
      </c>
      <c r="D80" s="2">
        <v>73209</v>
      </c>
      <c r="E80" s="2">
        <v>81714</v>
      </c>
      <c r="F80" s="2">
        <v>34875</v>
      </c>
      <c r="G80" s="2">
        <v>44345</v>
      </c>
    </row>
    <row r="83" spans="1:7" x14ac:dyDescent="0.25">
      <c r="A83" s="3" t="s">
        <v>12</v>
      </c>
      <c r="B83" s="2">
        <v>16600</v>
      </c>
      <c r="C83" s="2">
        <v>47094</v>
      </c>
      <c r="D83" s="2">
        <v>22189</v>
      </c>
      <c r="E83" s="2">
        <v>24951</v>
      </c>
      <c r="F83" s="2">
        <v>91460</v>
      </c>
      <c r="G83" s="2">
        <v>23401</v>
      </c>
    </row>
    <row r="84" spans="1:7" x14ac:dyDescent="0.25">
      <c r="A84" s="3" t="s">
        <v>3</v>
      </c>
      <c r="B84" s="2">
        <v>87248</v>
      </c>
      <c r="C84" s="2">
        <v>53546</v>
      </c>
      <c r="D84" s="2">
        <v>95516</v>
      </c>
      <c r="E84" s="2">
        <v>58183</v>
      </c>
      <c r="F84" s="2">
        <v>58720</v>
      </c>
      <c r="G84" s="2">
        <v>82718</v>
      </c>
    </row>
    <row r="86" spans="1:7" x14ac:dyDescent="0.25">
      <c r="A86" s="3" t="s">
        <v>14</v>
      </c>
      <c r="B86" s="2">
        <v>33847</v>
      </c>
      <c r="C86" s="2">
        <v>31489</v>
      </c>
      <c r="D86" s="2">
        <v>42610</v>
      </c>
      <c r="E86" s="2">
        <v>23243</v>
      </c>
      <c r="F86" s="2">
        <v>42812</v>
      </c>
      <c r="G86" s="2">
        <v>54886</v>
      </c>
    </row>
    <row r="88" spans="1:7" x14ac:dyDescent="0.25">
      <c r="A88" s="3" t="s">
        <v>16</v>
      </c>
      <c r="B88" s="2">
        <v>63522</v>
      </c>
      <c r="C88" s="2">
        <v>44040</v>
      </c>
      <c r="D88" s="2">
        <v>65018</v>
      </c>
      <c r="E88" s="2">
        <v>52529</v>
      </c>
      <c r="F88" s="2">
        <v>2463</v>
      </c>
      <c r="G88" s="2">
        <v>89173</v>
      </c>
    </row>
    <row r="89" spans="1:7" x14ac:dyDescent="0.25">
      <c r="A89" s="3" t="s">
        <v>8</v>
      </c>
      <c r="B89" s="2">
        <v>12168</v>
      </c>
      <c r="C89" s="2">
        <v>59496</v>
      </c>
      <c r="D89" s="2">
        <v>34599</v>
      </c>
      <c r="E89" s="2">
        <v>22248</v>
      </c>
      <c r="F89" s="2">
        <v>18706</v>
      </c>
      <c r="G89" s="2">
        <v>18692</v>
      </c>
    </row>
    <row r="90" spans="1:7" x14ac:dyDescent="0.25">
      <c r="A90" s="3" t="s">
        <v>9</v>
      </c>
      <c r="B90" s="2">
        <v>43675</v>
      </c>
      <c r="C90" s="2">
        <v>30606</v>
      </c>
      <c r="D90" s="2">
        <v>73209</v>
      </c>
      <c r="E90" s="2">
        <v>81714</v>
      </c>
      <c r="F90" s="2">
        <v>34875</v>
      </c>
      <c r="G90" s="2">
        <v>44345</v>
      </c>
    </row>
    <row r="93" spans="1:7" x14ac:dyDescent="0.25">
      <c r="A93" s="3" t="s">
        <v>12</v>
      </c>
      <c r="B93" s="2">
        <v>16600</v>
      </c>
      <c r="C93" s="2">
        <v>47094</v>
      </c>
      <c r="D93" s="2">
        <v>22189</v>
      </c>
      <c r="E93" s="2">
        <v>24951</v>
      </c>
      <c r="F93" s="2">
        <v>91460</v>
      </c>
      <c r="G93" s="2">
        <v>23401</v>
      </c>
    </row>
    <row r="94" spans="1:7" x14ac:dyDescent="0.25">
      <c r="A94" s="3" t="s">
        <v>3</v>
      </c>
      <c r="B94" s="2">
        <v>87248</v>
      </c>
      <c r="C94" s="2">
        <v>53546</v>
      </c>
      <c r="D94" s="2">
        <v>95516</v>
      </c>
      <c r="E94" s="2">
        <v>58183</v>
      </c>
      <c r="F94" s="2">
        <v>58720</v>
      </c>
      <c r="G94" s="2">
        <v>82718</v>
      </c>
    </row>
    <row r="96" spans="1:7" x14ac:dyDescent="0.25">
      <c r="A96" s="3" t="s">
        <v>14</v>
      </c>
      <c r="B96" s="2">
        <v>33847</v>
      </c>
      <c r="C96" s="2">
        <v>31489</v>
      </c>
      <c r="D96" s="2">
        <v>42610</v>
      </c>
      <c r="E96" s="2">
        <v>23243</v>
      </c>
      <c r="F96" s="2">
        <v>42812</v>
      </c>
      <c r="G96" s="2">
        <v>54886</v>
      </c>
    </row>
    <row r="98" spans="1:7" x14ac:dyDescent="0.25">
      <c r="A98" s="3" t="s">
        <v>16</v>
      </c>
      <c r="B98" s="2">
        <v>63522</v>
      </c>
      <c r="C98" s="2">
        <v>44040</v>
      </c>
      <c r="D98" s="2">
        <v>65018</v>
      </c>
      <c r="E98" s="2">
        <v>52529</v>
      </c>
      <c r="F98" s="2">
        <v>2463</v>
      </c>
      <c r="G98" s="2">
        <v>89173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AutoSoma</vt:lpstr>
      <vt:lpstr>Subtotal</vt:lpstr>
      <vt:lpstr>ExcluirVazias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2020-12-21T15:03:53Z</dcterms:created>
  <dcterms:modified xsi:type="dcterms:W3CDTF">2025-07-07T14:43:35Z</dcterms:modified>
</cp:coreProperties>
</file>