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cursos\excel\7-Gráficos\"/>
    </mc:Choice>
  </mc:AlternateContent>
  <xr:revisionPtr revIDLastSave="0" documentId="13_ncr:1_{89076693-7962-4CA3-8C35-C6E51C8DFF71}" xr6:coauthVersionLast="47" xr6:coauthVersionMax="47" xr10:uidLastSave="{00000000-0000-0000-0000-000000000000}"/>
  <bookViews>
    <workbookView xWindow="-120" yWindow="-120" windowWidth="20730" windowHeight="11160" activeTab="1" xr2:uid="{27B92568-D640-4777-8FD1-714EC900EB8A}"/>
  </bookViews>
  <sheets>
    <sheet name="GraficoMapa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 a="1"/>
  <c r="E2" i="1" s="1"/>
  <c r="D2" i="1" s="1"/>
  <c r="E5" i="1" a="1"/>
  <c r="E5" i="1" s="1"/>
  <c r="D5" i="1" s="1"/>
  <c r="D4" i="1"/>
  <c r="D3" i="1"/>
  <c r="E3" i="1" a="1"/>
  <c r="E3" i="1" s="1"/>
  <c r="E4" i="1" a="1"/>
  <c r="E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81"/>
        </ext>
      </extLst>
    </bk>
  </futureMetadata>
  <cellMetadata count="1">
    <bk>
      <rc t="1" v="0"/>
    </bk>
  </cellMetadata>
  <valueMetadata count="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</valueMetadata>
</metadata>
</file>

<file path=xl/sharedStrings.xml><?xml version="1.0" encoding="utf-8"?>
<sst xmlns="http://schemas.openxmlformats.org/spreadsheetml/2006/main" count="14" uniqueCount="10">
  <si>
    <t>População</t>
  </si>
  <si>
    <t>X</t>
  </si>
  <si>
    <t>Y</t>
  </si>
  <si>
    <t>Rótulo</t>
  </si>
  <si>
    <t>País</t>
  </si>
  <si>
    <t>Brasil</t>
  </si>
  <si>
    <t>Estados Unidos</t>
  </si>
  <si>
    <t>Inglaterra</t>
  </si>
  <si>
    <t>Austrália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</si>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</sst>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##\ &quot;MM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0/07/relationships/rdRichValueWebImage" Target="richData/rdRichValueWebImage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826388600838742E-2"/>
          <c:y val="5.1761029786366881E-2"/>
          <c:w val="0.85880569094911408"/>
          <c:h val="0.80331804956469566"/>
        </c:manualLayout>
      </c:layout>
      <c:bubbleChart>
        <c:varyColors val="0"/>
        <c:ser>
          <c:idx val="0"/>
          <c:order val="0"/>
          <c:spPr>
            <a:solidFill>
              <a:schemeClr val="tx1">
                <a:alpha val="60000"/>
              </a:schemeClr>
            </a:solidFill>
            <a:ln w="6350">
              <a:solidFill>
                <a:schemeClr val="accent4">
                  <a:lumMod val="60000"/>
                  <a:lumOff val="40000"/>
                </a:schemeClr>
              </a:solidFill>
              <a:prstDash val="sysDash"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057CCC9-D228-4B15-9E7C-A694EE59503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DD2-434F-8D25-9F07CF3D175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F637508-AE3B-4F82-BCB0-0952888665A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DD2-434F-8D25-9F07CF3D175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CF51048-A23A-40DB-9200-A5514A26A571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DD2-434F-8D25-9F07CF3D175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36ADA04-F3B5-4335-A7CD-5DA75E5AA0D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9F9-4041-AA37-4622138922D3}"/>
                </c:ext>
              </c:extLst>
            </c:dLbl>
            <c:spPr>
              <a:solidFill>
                <a:schemeClr val="tx1"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GraficoMapa!$B$2:$B$5</c:f>
              <c:numCache>
                <c:formatCode>General</c:formatCode>
                <c:ptCount val="4"/>
                <c:pt idx="0">
                  <c:v>33</c:v>
                </c:pt>
                <c:pt idx="1">
                  <c:v>20</c:v>
                </c:pt>
                <c:pt idx="2">
                  <c:v>83</c:v>
                </c:pt>
                <c:pt idx="3">
                  <c:v>47</c:v>
                </c:pt>
              </c:numCache>
            </c:numRef>
          </c:xVal>
          <c:yVal>
            <c:numRef>
              <c:f>GraficoMapa!$C$2:$C$5</c:f>
              <c:numCache>
                <c:formatCode>General</c:formatCode>
                <c:ptCount val="4"/>
                <c:pt idx="0">
                  <c:v>30</c:v>
                </c:pt>
                <c:pt idx="1">
                  <c:v>65</c:v>
                </c:pt>
                <c:pt idx="2">
                  <c:v>23</c:v>
                </c:pt>
                <c:pt idx="3">
                  <c:v>68</c:v>
                </c:pt>
              </c:numCache>
            </c:numRef>
          </c:yVal>
          <c:bubbleSize>
            <c:numRef>
              <c:f>GraficoMapa!$E$2:$E$5</c:f>
              <c:numCache>
                <c:formatCode>#,##0</c:formatCode>
                <c:ptCount val="4"/>
                <c:pt idx="0">
                  <c:v>212559417</c:v>
                </c:pt>
                <c:pt idx="1">
                  <c:v>328239523</c:v>
                </c:pt>
                <c:pt idx="2">
                  <c:v>25364307</c:v>
                </c:pt>
                <c:pt idx="3">
                  <c:v>55268100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GraficoMapa!$D$2:$D$5</c15:f>
                <c15:dlblRangeCache>
                  <c:ptCount val="4"/>
                  <c:pt idx="0">
                    <c:v>213 MM</c:v>
                  </c:pt>
                  <c:pt idx="1">
                    <c:v>328 MM</c:v>
                  </c:pt>
                  <c:pt idx="2">
                    <c:v>25 MM</c:v>
                  </c:pt>
                  <c:pt idx="3">
                    <c:v>55 MM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BDD2-434F-8D25-9F07CF3D1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0"/>
        <c:showNegBubbles val="0"/>
        <c:axId val="327158320"/>
        <c:axId val="327158736"/>
      </c:bubbleChart>
      <c:valAx>
        <c:axId val="327158320"/>
        <c:scaling>
          <c:orientation val="minMax"/>
          <c:max val="1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7158736"/>
        <c:crosses val="autoZero"/>
        <c:crossBetween val="midCat"/>
        <c:majorUnit val="10"/>
      </c:valAx>
      <c:valAx>
        <c:axId val="32715873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7158320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946827536464"/>
          <c:y val="2.5568628381444428E-2"/>
          <c:w val="0.84684388993757631"/>
          <c:h val="0.8416746864975212"/>
        </c:manualLayout>
      </c:layout>
      <c:bubbleChart>
        <c:varyColors val="0"/>
        <c:ser>
          <c:idx val="0"/>
          <c:order val="0"/>
          <c:tx>
            <c:strRef>
              <c:f>Planilha1!$A$1</c:f>
              <c:strCache>
                <c:ptCount val="1"/>
                <c:pt idx="0">
                  <c:v>País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7.9157267436684456E-2"/>
                  <c:y val="0.1333890385252750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BE-4A1B-93E7-B8051DA46BA1}"/>
                </c:ext>
              </c:extLst>
            </c:dLbl>
            <c:dLbl>
              <c:idx val="1"/>
              <c:layout>
                <c:manualLayout>
                  <c:x val="-1.4735047862454168E-2"/>
                  <c:y val="1.4821004280586119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BE-4A1B-93E7-B8051DA46BA1}"/>
                </c:ext>
              </c:extLst>
            </c:dLbl>
            <c:dLbl>
              <c:idx val="2"/>
              <c:layout>
                <c:manualLayout>
                  <c:x val="0.188165051163313"/>
                  <c:y val="-6.7928818233181554E-1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BE-4A1B-93E7-B8051DA46BA1}"/>
                </c:ext>
              </c:extLst>
            </c:dLbl>
            <c:dLbl>
              <c:idx val="3"/>
              <c:layout>
                <c:manualLayout>
                  <c:x val="1.8226630672238408E-2"/>
                  <c:y val="0.214904562068498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BE-4A1B-93E7-B8051DA46BA1}"/>
                </c:ext>
              </c:extLst>
            </c:dLbl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Planilha1!$B$2:$B$5</c:f>
              <c:numCache>
                <c:formatCode>General</c:formatCode>
                <c:ptCount val="4"/>
                <c:pt idx="0">
                  <c:v>27.5</c:v>
                </c:pt>
                <c:pt idx="1">
                  <c:v>15</c:v>
                </c:pt>
                <c:pt idx="2">
                  <c:v>41</c:v>
                </c:pt>
                <c:pt idx="3">
                  <c:v>80</c:v>
                </c:pt>
              </c:numCache>
            </c:numRef>
          </c:xVal>
          <c:yVal>
            <c:numRef>
              <c:f>Planilha1!$C$2:$C$5</c:f>
              <c:numCache>
                <c:formatCode>General</c:formatCode>
                <c:ptCount val="4"/>
                <c:pt idx="0">
                  <c:v>40</c:v>
                </c:pt>
                <c:pt idx="1">
                  <c:v>65</c:v>
                </c:pt>
                <c:pt idx="2">
                  <c:v>70</c:v>
                </c:pt>
                <c:pt idx="3">
                  <c:v>35</c:v>
                </c:pt>
              </c:numCache>
            </c:numRef>
          </c:yVal>
          <c:bubbleSize>
            <c:numRef>
              <c:f>Planilha1!$D$2:$D$5</c:f>
              <c:numCache>
                <c:formatCode>#,##0</c:formatCode>
                <c:ptCount val="4"/>
                <c:pt idx="0">
                  <c:v>212559417</c:v>
                </c:pt>
                <c:pt idx="1">
                  <c:v>328239523</c:v>
                </c:pt>
                <c:pt idx="2">
                  <c:v>25364307</c:v>
                </c:pt>
                <c:pt idx="3">
                  <c:v>55268100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BBE-4A1B-93E7-B8051DA46B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50"/>
        <c:showNegBubbles val="0"/>
        <c:axId val="898582944"/>
        <c:axId val="898577664"/>
      </c:bubbleChart>
      <c:valAx>
        <c:axId val="898582944"/>
        <c:scaling>
          <c:orientation val="minMax"/>
          <c:max val="100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898577664"/>
        <c:crosses val="autoZero"/>
        <c:crossBetween val="midCat"/>
        <c:majorUnit val="10"/>
      </c:valAx>
      <c:valAx>
        <c:axId val="898577664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89858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98229</xdr:colOff>
      <xdr:row>5</xdr:row>
      <xdr:rowOff>110664</xdr:rowOff>
    </xdr:from>
    <xdr:to>
      <xdr:col>8</xdr:col>
      <xdr:colOff>126352</xdr:colOff>
      <xdr:row>17</xdr:row>
      <xdr:rowOff>108857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D9412B0-C972-4336-8AE0-9E2D9AD67AD9}"/>
            </a:ext>
          </a:extLst>
        </xdr:cNvPr>
        <xdr:cNvGrpSpPr/>
      </xdr:nvGrpSpPr>
      <xdr:grpSpPr>
        <a:xfrm>
          <a:off x="98229" y="1063164"/>
          <a:ext cx="4012294" cy="2284193"/>
          <a:chOff x="2106706" y="797233"/>
          <a:chExt cx="4167775" cy="2261944"/>
        </a:xfrm>
      </xdr:grpSpPr>
      <xdr:pic>
        <xdr:nvPicPr>
          <xdr:cNvPr id="7" name="Imagem 6">
            <a:extLst>
              <a:ext uri="{FF2B5EF4-FFF2-40B4-BE49-F238E27FC236}">
                <a16:creationId xmlns:a16="http://schemas.microsoft.com/office/drawing/2014/main" id="{D6D7ECC0-78BF-4659-B9DD-5E9577A1E0C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artisticPaintBrush/>
                    </a14:imgEffect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22661" b="25499"/>
          <a:stretch/>
        </xdr:blipFill>
        <xdr:spPr>
          <a:xfrm>
            <a:off x="2397253" y="797233"/>
            <a:ext cx="3773818" cy="1974246"/>
          </a:xfrm>
          <a:prstGeom prst="rect">
            <a:avLst/>
          </a:prstGeom>
        </xdr:spPr>
      </xdr:pic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36AFEFE3-A4D6-4650-9C09-4FC6ACC29814}"/>
              </a:ext>
            </a:extLst>
          </xdr:cNvPr>
          <xdr:cNvGraphicFramePr/>
        </xdr:nvGraphicFramePr>
        <xdr:xfrm>
          <a:off x="2106706" y="828292"/>
          <a:ext cx="4167775" cy="22308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oneCell">
    <xdr:from>
      <xdr:col>5</xdr:col>
      <xdr:colOff>182409</xdr:colOff>
      <xdr:row>1</xdr:row>
      <xdr:rowOff>34163</xdr:rowOff>
    </xdr:from>
    <xdr:to>
      <xdr:col>7</xdr:col>
      <xdr:colOff>605247</xdr:colOff>
      <xdr:row>5</xdr:row>
      <xdr:rowOff>156126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317F4F0-E230-4932-8EF1-2F2A0D191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82" b="25093"/>
        <a:stretch/>
      </xdr:blipFill>
      <xdr:spPr>
        <a:xfrm>
          <a:off x="2394386" y="217043"/>
          <a:ext cx="1642038" cy="853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1173525</xdr:colOff>
      <xdr:row>4</xdr:row>
      <xdr:rowOff>130585</xdr:rowOff>
    </xdr:from>
    <xdr:to>
      <xdr:col>10</xdr:col>
      <xdr:colOff>396121</xdr:colOff>
      <xdr:row>17</xdr:row>
      <xdr:rowOff>52865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29EF54AD-DADF-E9A7-1E9C-2EC24989CCD9}"/>
            </a:ext>
          </a:extLst>
        </xdr:cNvPr>
        <xdr:cNvGrpSpPr/>
      </xdr:nvGrpSpPr>
      <xdr:grpSpPr>
        <a:xfrm>
          <a:off x="5252376" y="898730"/>
          <a:ext cx="4223221" cy="2418752"/>
          <a:chOff x="5139594" y="454110"/>
          <a:chExt cx="4428180" cy="2411071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41908ACC-29B5-49C8-8287-A11AE34D4C5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2682" b="25093"/>
          <a:stretch/>
        </xdr:blipFill>
        <xdr:spPr>
          <a:xfrm>
            <a:off x="5149470" y="454110"/>
            <a:ext cx="4418304" cy="2411071"/>
          </a:xfrm>
          <a:prstGeom prst="rect">
            <a:avLst/>
          </a:prstGeom>
        </xdr:spPr>
      </xdr:pic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D3D23E9D-7EE2-6122-99CE-72ACB097D534}"/>
              </a:ext>
            </a:extLst>
          </xdr:cNvPr>
          <xdr:cNvGraphicFramePr/>
        </xdr:nvGraphicFramePr>
        <xdr:xfrm>
          <a:off x="5139594" y="711655"/>
          <a:ext cx="4335004" cy="20166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ng.com/images/search?form=xlimg&amp;q=Nova+Iorque" TargetMode="External"/><Relationship Id="rId13" Type="http://schemas.openxmlformats.org/officeDocument/2006/relationships/hyperlink" Target="https://www.bing.com/th?id=AMMS_3855bcc4ee6252dc72100c94791355b7&amp;qlt=95" TargetMode="External"/><Relationship Id="rId3" Type="http://schemas.openxmlformats.org/officeDocument/2006/relationships/hyperlink" Target="https://www.bing.com/th?id=AMMS_fbbf139a1091f78816982b3f55db14cd&amp;qlt=95" TargetMode="External"/><Relationship Id="rId7" Type="http://schemas.openxmlformats.org/officeDocument/2006/relationships/hyperlink" Target="https://www.bing.com/th?id=AMMS_3a1ecb145bdd5bab4bdfa7fbefb8c6be&amp;qlt=95" TargetMode="External"/><Relationship Id="rId12" Type="http://schemas.openxmlformats.org/officeDocument/2006/relationships/hyperlink" Target="https://www.bing.com/images/search?form=xlimg&amp;q=Sydney" TargetMode="External"/><Relationship Id="rId2" Type="http://schemas.openxmlformats.org/officeDocument/2006/relationships/hyperlink" Target="https://www.bing.com/images/search?form=xlimg&amp;q=Brasil" TargetMode="External"/><Relationship Id="rId16" Type="http://schemas.openxmlformats.org/officeDocument/2006/relationships/hyperlink" Target="https://www.bing.com/images/search?form=xlimg&amp;q=Londres" TargetMode="External"/><Relationship Id="rId1" Type="http://schemas.openxmlformats.org/officeDocument/2006/relationships/hyperlink" Target="https://www.bing.com/th?id=AMMS_27b8810f3f39c98932d60a7bade72678&amp;qlt=95" TargetMode="External"/><Relationship Id="rId6" Type="http://schemas.openxmlformats.org/officeDocument/2006/relationships/hyperlink" Target="https://www.bing.com/images/search?form=xlimg&amp;q=Estados+Unidos" TargetMode="External"/><Relationship Id="rId11" Type="http://schemas.openxmlformats.org/officeDocument/2006/relationships/hyperlink" Target="https://www.bing.com/th?id=AMMS_acf52e657f7121979fdc9bcae43ce646&amp;qlt=95" TargetMode="External"/><Relationship Id="rId5" Type="http://schemas.openxmlformats.org/officeDocument/2006/relationships/hyperlink" Target="https://www.bing.com/th?id=AMMS_eacb69bc4c31823fb17872127a01601a&amp;qlt=95" TargetMode="External"/><Relationship Id="rId15" Type="http://schemas.openxmlformats.org/officeDocument/2006/relationships/hyperlink" Target="https://www.bing.com/th?id=AMMS_e974dace140fc4dec7feb21f22925126&amp;qlt=95" TargetMode="External"/><Relationship Id="rId10" Type="http://schemas.openxmlformats.org/officeDocument/2006/relationships/hyperlink" Target="https://www.bing.com/images/search?form=xlimg&amp;q=Austr%c3%a1lia" TargetMode="External"/><Relationship Id="rId4" Type="http://schemas.openxmlformats.org/officeDocument/2006/relationships/hyperlink" Target="https://www.bing.com/images/search?form=xlimg&amp;q=S%c3%a3o+Paulo" TargetMode="External"/><Relationship Id="rId9" Type="http://schemas.openxmlformats.org/officeDocument/2006/relationships/hyperlink" Target="https://www.bing.com/th?id=AMMS_cd1b41c7d2d593f979ad21ba1fb61f9f&amp;qlt=95" TargetMode="External"/><Relationship Id="rId14" Type="http://schemas.openxmlformats.org/officeDocument/2006/relationships/hyperlink" Target="https://www.bing.com/images/search?form=xlimg&amp;q=Inglaterra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2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2core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DataRetrievedTime">
          <flag name="ShowInCardView" value="0"/>
          <flag name="ShowInDotNotation" value="0"/>
          <flag name="ShowInAutoComplete" value="0"/>
          <flag name="ExcludeFromCalcComparison" value="1"/>
        </key>
        <key name="%EntityDomainIdString">
          <flag name="ShowInCardView" value="0"/>
          <flag name="ShowInDotNotation" value="0"/>
          <flag name="ShowInAutoComplete" value="0"/>
        </key>
        <key name="%InfoToolTipLabelNames">
          <flag name="ShowInCardView" value="0"/>
          <flag name="ShowInDotNotation" value="0"/>
          <flag name="ShowInAutoComplete" value="0"/>
        </key>
        <key name="%InfoToolTipLabelValues">
          <flag name="ShowInCardView" value="0"/>
          <flag name="ShowInDotNotation" value="0"/>
          <flag name="ShowInAutoComplete" value="0"/>
        </key>
        <key name="%InfoToolTipLabelValuesType">
          <flag name="ShowInCardView" value="0"/>
          <flag name="ShowInDotNotation" value="0"/>
          <flag name="ShowInAutoComplete" value="0"/>
        </key>
        <key name="%DataProviderString">
          <flag name="ShowInCardView" value="0"/>
          <flag name="ShowInDotNotation" value="0"/>
          <flag name="ShowInAutoComplete" value="0"/>
        </key>
        <key name="%ClassificationId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moreImagesAddress r:id="rId2"/>
  </webImageSrd>
  <webImageSrd>
    <address r:id="rId3"/>
    <moreImagesAddress r:id="rId4"/>
  </webImageSrd>
  <webImageSrd>
    <address r:id="rId5"/>
    <moreImagesAddress r:id="rId6"/>
  </webImageSrd>
  <webImageSrd>
    <address r:id="rId7"/>
    <moreImagesAddress r:id="rId8"/>
  </webImageSrd>
  <webImageSrd>
    <address r:id="rId9"/>
    <moreImagesAddress r:id="rId10"/>
  </webImageSrd>
  <webImageSrd>
    <address r:id="rId11"/>
    <moreImagesAddress r:id="rId12"/>
  </webImageSrd>
  <webImageSrd>
    <address r:id="rId13"/>
    <moreImagesAddress r:id="rId14"/>
  </webImageSrd>
  <webImageSrd>
    <address r:id="rId15"/>
    <moreImagesAddress r:id="rId16"/>
  </webImageSrd>
</webImagesSrd>
</file>

<file path=xl/richData/rdarray.xml><?xml version="1.0" encoding="utf-8"?>
<arrayData xmlns="http://schemas.microsoft.com/office/spreadsheetml/2017/richdata2" count="17">
  <a r="3">
    <v t="s">Fernando de Noronha Time Zone</v>
    <v t="s">Brasília Time Zone</v>
    <v t="s">Amazon Time Zone</v>
  </a>
  <a r="1">
    <v t="s">Língua portuguesa</v>
  </a>
  <a r="4">
    <v t="r">18</v>
    <v t="s">Milton Ribeiro (Ministro)</v>
    <v t="s">Eduardo Pazuello (Ministro)</v>
    <v t="r">19</v>
  </a>
  <a r="27">
    <v t="r">40</v>
    <v t="r">41</v>
    <v t="r">42</v>
    <v t="r">43</v>
    <v t="r">44</v>
    <v t="r">45</v>
    <v t="r">46</v>
    <v t="r">47</v>
    <v t="r">48</v>
    <v t="r">49</v>
    <v t="r">50</v>
    <v t="r">51</v>
    <v t="r">52</v>
    <v t="r">53</v>
    <v t="r">54</v>
    <v t="r">55</v>
    <v t="r">56</v>
    <v t="r">57</v>
    <v t="r">58</v>
    <v t="r">59</v>
    <v t="r">60</v>
    <v t="r">61</v>
    <v t="r">62</v>
    <v t="r">63</v>
    <v t="r">64</v>
    <v t="r">65</v>
    <v t="r">66</v>
  </a>
  <a r="1">
    <v t="s">Brasília Time Zone</v>
  </a>
  <a r="1">
    <v t="r">81</v>
  </a>
  <a r="9">
    <v t="s">Chamorro Time Zone</v>
    <v t="s">Atlantic Standard Time</v>
    <v t="s">Zona de Tempo Oriental</v>
    <v t="s">Fuso Horário Central</v>
    <v t="s">Mountain Time Zone</v>
    <v t="s">Fuso horário do Pacífico</v>
    <v t="s">Alaska Time Zone</v>
    <v t="s">Hawaii-Aleutian Time Zone</v>
    <v t="s">Samoa Time Zone</v>
  </a>
  <a r="2">
    <v t="r">103</v>
    <v t="r">104</v>
  </a>
  <a r="57">
    <v t="r">125</v>
    <v t="r">126</v>
    <v t="r">127</v>
    <v t="r">90</v>
    <v t="r">128</v>
    <v t="r">129</v>
    <v t="r">130</v>
    <v t="r">131</v>
    <v t="r">132</v>
    <v t="r">133</v>
    <v t="r">134</v>
    <v t="r">135</v>
    <v t="r">136</v>
    <v t="r">137</v>
    <v t="r">138</v>
    <v t="r">139</v>
    <v t="r">140</v>
    <v t="r">141</v>
    <v t="r">142</v>
    <v t="r">143</v>
    <v t="r">144</v>
    <v t="r">145</v>
    <v t="r">146</v>
    <v t="r">147</v>
    <v t="r">148</v>
    <v t="r">149</v>
    <v t="r">150</v>
    <v t="r">151</v>
    <v t="r">152</v>
    <v t="r">153</v>
    <v t="r">154</v>
    <v t="r">155</v>
    <v t="r">156</v>
    <v t="r">157</v>
    <v t="r">158</v>
    <v t="r">159</v>
    <v t="r">160</v>
    <v t="r">161</v>
    <v t="r">162</v>
    <v t="r">163</v>
    <v t="r">164</v>
    <v t="r">165</v>
    <v t="r">166</v>
    <v t="r">167</v>
    <v t="r">168</v>
    <v t="r">169</v>
    <v t="r">170</v>
    <v t="r">171</v>
    <v t="r">172</v>
    <v t="r">173</v>
    <v t="r">174</v>
    <v t="r">175</v>
    <v t="r">176</v>
    <v t="r">177</v>
    <v t="r">178</v>
    <v t="r">179</v>
    <v t="r">180</v>
  </a>
  <a r="1">
    <v t="s">Zona de Tempo Oriental</v>
  </a>
  <a r="1">
    <v t="r">195</v>
  </a>
  <a r="12">
    <v t="s">Norfolk Time Zone</v>
    <v t="s">Lord Howe Time Zone</v>
    <v t="s">Australian Eastern Time Zone</v>
    <v t="s">Australian Central Time Zone</v>
    <v t="s">Central Western Time Zone</v>
    <v t="s">Australian Western Time Zone</v>
    <v t="s">Casey Time Zone</v>
    <v t="s">Christmas Island Time Zone</v>
    <v t="s">Davis Time Zone</v>
    <v t="s">Cocos Islands Time Zone</v>
    <v t="s">Heard and McDonald Islands Time Zone</v>
    <v t="s">Mawson Station Time Zone</v>
  </a>
  <a r="10">
    <v t="r">217</v>
    <v t="r">218</v>
    <v t="r">219</v>
    <v t="r">220</v>
    <v t="r">221</v>
    <v t="r">219</v>
    <v t="r">222</v>
    <v t="r">223</v>
    <v t="r">224</v>
    <v t="r">225</v>
  </a>
  <a r="8">
    <v t="r">246</v>
    <v t="r">247</v>
    <v t="r">248</v>
    <v t="r">249</v>
    <v t="r">250</v>
    <v t="r">251</v>
    <v t="r">252</v>
    <v t="r">253</v>
  </a>
  <a r="1">
    <v t="s">Australian Eastern Time Zone</v>
  </a>
  <a r="1">
    <v t="s">Tempo Médio de Greenwich</v>
  </a>
  <a r="1">
    <v t="r">289</v>
  </a>
</arrayData>
</file>

<file path=xl/richData/rdrichvalue.xml><?xml version="1.0" encoding="utf-8"?>
<rvData xmlns="http://schemas.microsoft.com/office/spreadsheetml/2017/richdata" count="294">
  <rv s="0">
    <v>536870912</v>
    <v>Brasil</v>
    <v>a828cf41-b938-49fe-7986-4b336618d413</v>
    <v>pt-BR</v>
    <v>Map</v>
  </rv>
  <rv s="1">
    <fb>3.7329762121689397E-2</fb>
    <v>29</v>
  </rv>
  <rv s="1">
    <fb>8515767</fb>
    <v>30</v>
  </rv>
  <rv s="1">
    <fb>0.58931054038338704</fb>
    <v>29</v>
  </rv>
  <rv s="0">
    <v>536870912</v>
    <v>Brasília</v>
    <v>0f4c1a26-f33c-b6de-a63f-578da6617369</v>
    <v>pt-BR</v>
    <v>Map</v>
  </rv>
  <rv s="1">
    <fb>1187361690000</fb>
    <v>31</v>
  </rv>
  <rv s="1">
    <fb>55</fb>
    <v>32</v>
  </rv>
  <rv s="1">
    <fb>59.1075326389753</fb>
    <v>33</v>
  </rv>
  <rv s="1">
    <fb>2619.96061573831</fb>
    <v>30</v>
  </rv>
  <rv s="1">
    <fb>9.3100000000000002E-2</fb>
    <v>29</v>
  </rv>
  <rv s="1">
    <fb>0.28289823089999999</fb>
    <v>29</v>
  </rv>
  <rv s="1">
    <fb>462298.69</fb>
    <v>30</v>
  </rv>
  <rv s="1">
    <fb>75.671999999999997</fb>
    <v>33</v>
  </rv>
  <rv s="2">
    <v>0</v>
  </rv>
  <rv s="2">
    <v>1</v>
  </rv>
  <rv s="3">
    <v>0</v>
    <v>27</v>
    <v>34</v>
    <v>0</v>
    <v>Image of Brasil</v>
  </rv>
  <rv s="1">
    <fb>167.397860280061</fb>
    <v>35</v>
  </rv>
  <rv s="4">
    <v>https://www.bing.com/search?q=Brasil&amp;form=skydnc</v>
    <v>Aprenda mais com Bing</v>
  </rv>
  <rv s="0">
    <v>805306368</v>
    <v>Jair Bolsonaro (Presidente)</v>
    <v>e5c2a3dc-a01d-9ba4-59d7-7920ab72e453</v>
    <v>pt-BR</v>
    <v>Generic</v>
  </rv>
  <rv s="0">
    <v>805306368</v>
    <v>Hamilton Mourão (Vice-presidente)</v>
    <v>82d9ec69-ca73-987b-d035-f269280ea4a8</v>
    <v>pt-BR</v>
    <v>Generic</v>
  </rv>
  <rv s="2">
    <v>2</v>
  </rv>
  <rv s="0">
    <v>536870912</v>
    <v>São Paulo</v>
    <v>c6cf2f6e-626c-4267-ae48-9e13ea74d2b9</v>
    <v>pt-BR</v>
    <v>Map</v>
  </rv>
  <rv s="1">
    <fb>2.1499000000000001</fb>
    <v>36</v>
  </rv>
  <rv s="1">
    <fb>12.8</fb>
    <v>33</v>
  </rv>
  <rv s="1">
    <fb>1839758040765.6201</fb>
    <v>31</v>
  </rv>
  <rv s="1">
    <fb>212559417</fb>
    <v>30</v>
  </rv>
  <rv s="1">
    <fb>183241641</fb>
    <v>30</v>
  </rv>
  <rv s="1">
    <fb>0.63883998870849601</fb>
    <v>29</v>
  </rv>
  <rv s="1">
    <fb>0.01</fb>
    <v>29</v>
  </rv>
  <rv s="1">
    <fb>0.42499999999999999</fb>
    <v>29</v>
  </rv>
  <rv s="1">
    <fb>0.192</fb>
    <v>29</v>
  </rv>
  <rv s="1">
    <fb>7.2999999999999995E-2</fb>
    <v>29</v>
  </rv>
  <rv s="1">
    <fb>0.12</fb>
    <v>29</v>
  </rv>
  <rv s="1">
    <fb>3.1E-2</fb>
    <v>29</v>
  </rv>
  <rv s="1">
    <fb>0.58399999999999996</fb>
    <v>29</v>
  </rv>
  <rv s="1">
    <fb>1.02</fb>
    <v>37</v>
  </rv>
  <rv s="1">
    <fb>1.1544783999999999</fb>
    <v>29</v>
  </rv>
  <rv s="1">
    <fb>0.513436</fb>
    <v>29</v>
  </rv>
  <rv s="1">
    <fb>0.14178605589771201</fb>
    <v>29</v>
  </rv>
  <rv s="1">
    <fb>1.53</fb>
    <v>37</v>
  </rv>
  <rv s="0">
    <v>536870912</v>
    <v>Rio de Janeiro</v>
    <v>3f5a22fa-26bd-86f9-0345-3a6206e8aab5</v>
    <v>pt-BR</v>
    <v>Map</v>
  </rv>
  <rv s="0">
    <v>536870912</v>
    <v>Pará</v>
    <v>7a0db70a-73db-e83d-e548-6fab7a523b35</v>
    <v>pt-BR</v>
    <v>Map</v>
  </rv>
  <rv s="0">
    <v>536870912</v>
    <v>Santa Catarina</v>
    <v>6262969d-76c7-e65f-1be5-668011a93ff0</v>
    <v>pt-BR</v>
    <v>Map</v>
  </rv>
  <rv s="0">
    <v>536870912</v>
    <v>São Paulo</v>
    <v>4d56ae2d-1aad-8c4f-dca2-4456acc12f89</v>
    <v>pt-BR</v>
    <v>Map</v>
  </rv>
  <rv s="0">
    <v>536870912</v>
    <v>Ceará</v>
    <v>b598e20e-29fb-ccf6-be0e-2650e6ba40c5</v>
    <v>pt-BR</v>
    <v>Map</v>
  </rv>
  <rv s="0">
    <v>536870912</v>
    <v>Roraima</v>
    <v>3b8383a2-7c79-31f6-2359-bd9ba2099213</v>
    <v>pt-BR</v>
    <v>Map</v>
  </rv>
  <rv s="0">
    <v>536870912</v>
    <v>Bahia</v>
    <v>e904684f-6d5b-f7bb-c27d-bdb50a0ec8ab</v>
    <v>pt-BR</v>
    <v>Map</v>
  </rv>
  <rv s="0">
    <v>536870912</v>
    <v>Minas Gerais</v>
    <v>974e2066-dee0-aecd-c973-50babb750033</v>
    <v>pt-BR</v>
    <v>Map</v>
  </rv>
  <rv s="0">
    <v>536870912</v>
    <v>Rio Grande do Sul</v>
    <v>9644dbbf-be0c-de9c-a534-3d7ff4801a8b</v>
    <v>pt-BR</v>
    <v>Map</v>
  </rv>
  <rv s="0">
    <v>536870912</v>
    <v>Goiás</v>
    <v>38750702-647a-b72a-2cec-e4a55e078f36</v>
    <v>pt-BR</v>
    <v>Map</v>
  </rv>
  <rv s="0">
    <v>536870912</v>
    <v>Rondônia</v>
    <v>25fbe5d5-9bc1-0ec2-ac78-2d9fe5b147dd</v>
    <v>pt-BR</v>
    <v>Map</v>
  </rv>
  <rv s="0">
    <v>536870912</v>
    <v>Amapá</v>
    <v>28d39e09-4b9f-31f6-cc72-48b1f9be59db</v>
    <v>pt-BR</v>
    <v>Map</v>
  </rv>
  <rv s="0">
    <v>536870912</v>
    <v>Paraná</v>
    <v>a33450c4-459a-0682-41ee-635b343dd785</v>
    <v>pt-BR</v>
    <v>Map</v>
  </rv>
  <rv s="0">
    <v>536870912</v>
    <v>Paraíba</v>
    <v>f5be810b-3322-2252-c10f-35206d84b548</v>
    <v>pt-BR</v>
    <v>Map</v>
  </rv>
  <rv s="0">
    <v>536870912</v>
    <v>Pernambuco</v>
    <v>5538aab1-15ae-294f-2c10-f5083201cca1</v>
    <v>pt-BR</v>
    <v>Map</v>
  </rv>
  <rv s="0">
    <v>536870912</v>
    <v>Acre</v>
    <v>8960bf27-5261-01d1-4019-e7d898f67bb4</v>
    <v>pt-BR</v>
    <v>Map</v>
  </rv>
  <rv s="0">
    <v>536870912</v>
    <v>Mato Grosso do Sul</v>
    <v>7de24933-1d79-fc85-387b-3ce7947910b6</v>
    <v>pt-BR</v>
    <v>Map</v>
  </rv>
  <rv s="0">
    <v>536870912</v>
    <v>Amazonas</v>
    <v>f79e57ca-6fc1-5a6a-015b-38d90f33902f</v>
    <v>pt-BR</v>
    <v>Map</v>
  </rv>
  <rv s="0">
    <v>536870912</v>
    <v>Tocantins</v>
    <v>f7a46dfe-e192-d6f7-e5f8-084e555ba7cb</v>
    <v>pt-BR</v>
    <v>Map</v>
  </rv>
  <rv s="0">
    <v>536870912</v>
    <v>Espírito Santo</v>
    <v>dbc4d679-53e7-49d7-c6b3-88a4ca7f522f</v>
    <v>pt-BR</v>
    <v>Map</v>
  </rv>
  <rv s="0">
    <v>536870912</v>
    <v>Mato Grosso</v>
    <v>af05c757-4d77-813e-b8eb-97635c07f37a</v>
    <v>pt-BR</v>
    <v>Map</v>
  </rv>
  <rv s="0">
    <v>536870912</v>
    <v>Rio Grande do Norte</v>
    <v>4cccb40d-d26b-4493-e031-bcf803f1c2b1</v>
    <v>pt-BR</v>
    <v>Map</v>
  </rv>
  <rv s="0">
    <v>536870912</v>
    <v>Distrito Federal</v>
    <v>88dfc3b6-8e7a-694d-61b2-96d14f226ec4</v>
    <v>pt-BR</v>
    <v>Map</v>
  </rv>
  <rv s="0">
    <v>536870912</v>
    <v>Sergipe</v>
    <v>a7f70762-a1ab-d5de-8bf0-3eb8532c1eb9</v>
    <v>pt-BR</v>
    <v>Map</v>
  </rv>
  <rv s="0">
    <v>536870912</v>
    <v>Alagoas</v>
    <v>4e3f1ba4-1948-0514-728a-55b34ab027b4</v>
    <v>pt-BR</v>
    <v>Map</v>
  </rv>
  <rv s="0">
    <v>536870912</v>
    <v>Maranhão</v>
    <v>98274980-9da4-ff5e-78a1-e512bb4179ca</v>
    <v>pt-BR</v>
    <v>Map</v>
  </rv>
  <rv s="0">
    <v>536870912</v>
    <v>Piauí</v>
    <v>ab11433a-8357-ae6d-67fe-8570cc271399</v>
    <v>pt-BR</v>
    <v>Map</v>
  </rv>
  <rv s="2">
    <v>3</v>
  </rv>
  <rv s="1">
    <fb>730000</fb>
    <v>30</v>
  </rv>
  <rv s="1">
    <fb>0.12083000183105501</fb>
    <v>38</v>
  </rv>
  <rv s="1">
    <fb>1.73</fb>
    <v>36</v>
  </rv>
  <rv s="1">
    <fb>0.65099999999999991</fb>
    <v>29</v>
  </rv>
  <rv s="1">
    <fb>60</fb>
    <v>33</v>
  </rv>
  <rv s="1">
    <fb>13.923999999999999</fb>
    <v>36</v>
  </rv>
  <rv s="1">
    <fb>0.33924533448829503</fb>
    <v>29</v>
  </rv>
  <rv s="5">
    <v>#VALUE!</v>
    <v>pt-BR</v>
    <v>a828cf41-b938-49fe-7986-4b336618d413</v>
    <v>536870912</v>
    <v>1</v>
    <v>20</v>
    <v>21</v>
    <v>22</v>
    <v>Brasil</v>
    <v>25</v>
    <v>26</v>
    <v>Map</v>
    <v>27</v>
    <v>28</v>
    <v>BR</v>
    <v>1</v>
    <v>2</v>
    <v>3</v>
    <v>4</v>
    <v>5</v>
    <v>BRL</v>
    <v>6</v>
    <v>7</v>
    <v>8</v>
    <v>Brasil, oficialmente República Federativa do Brasil, é o maior país da América do Sul e da região da América Latina, sendo o quinto maior do mundo em área territorial e sexto em população. É o único país na América onde se fala majoritariamente a língua portuguesa e o maior país lusófono do planeta, além de ser uma das nações mais multiculturais e etnicamente diversas, em decorrência da forte imigração oriunda de variados locais do mundo. Sua atual Constituição, promulgada em 1988, concebe o Brasil como uma república federativa presidencialista, formada pela união dos 26 estados, do Distrito Federal e dos 5 570 municípios.</v>
    <v>9</v>
    <v>10</v>
    <v>11</v>
    <v>12</v>
    <v>13</v>
    <v>Hino Nacional Brasileiro</v>
    <v>14</v>
    <v>15</v>
    <v>16</v>
    <v>17</v>
    <v>20</v>
    <v>21</v>
    <v>22</v>
    <v>23</v>
    <v>Brasil</v>
    <v>Federative Republic of Brazil</v>
    <v>24</v>
    <v>25</v>
    <v>26</v>
    <v>27</v>
    <v>28</v>
    <v>29</v>
    <v>30</v>
    <v>31</v>
    <v>32</v>
    <v>33</v>
    <v>34</v>
    <v>35</v>
    <v>36</v>
    <v>37</v>
    <v>38</v>
    <v>39</v>
    <v>67</v>
    <v>68</v>
    <v>69</v>
    <v>70</v>
    <v>71</v>
    <v>72</v>
    <v>73</v>
    <v>74</v>
    <v>Brasil</v>
    <v>mdp/vdpid/32</v>
  </rv>
  <rv s="1">
    <fb>1521.11</fb>
    <v>30</v>
  </rv>
  <rv s="2">
    <v>4</v>
  </rv>
  <rv s="3">
    <v>1</v>
    <v>27</v>
    <v>47</v>
    <v>0</v>
    <v>Image of São Paulo</v>
  </rv>
  <rv s="1">
    <fb>-23.548665700000001</fb>
    <v>48</v>
  </rv>
  <rv s="4">
    <v>https://www.bing.com/search?q=S%c3%a3o+Paulo&amp;form=skydnc</v>
    <v>Aprenda mais com Bing</v>
  </rv>
  <rv s="0">
    <v>805306368</v>
    <v>Bruno Covas (Prefeito)</v>
    <v>fa930e5a-01df-1420-a465-ceae0db07629</v>
    <v>pt-BR</v>
    <v>Generic</v>
  </rv>
  <rv s="2">
    <v>5</v>
  </rv>
  <rv s="1">
    <fb>-46.638252199999997</fb>
    <v>48</v>
  </rv>
  <rv s="1">
    <fb>12325232</fb>
    <v>30</v>
  </rv>
  <rv s="6">
    <v>#VALUE!</v>
    <v>pt-BR</v>
    <v>c6cf2f6e-626c-4267-ae48-9e13ea74d2b9</v>
    <v>536870912</v>
    <v>1</v>
    <v>43</v>
    <v>44</v>
    <v>45</v>
    <v>São Paulo</v>
    <v>25</v>
    <v>26</v>
    <v>Map</v>
    <v>27</v>
    <v>46</v>
    <v>76</v>
    <v>São Paulo é um município brasileiro, capital do estado homônimo e principal centro financeiro, corporativo e mercantil da América do Sul. É a cidade mais populosa do Brasil, do continente americano, da lusofonia e de todo o hemisfério sul. São Paulo é a cidade brasileira mais influente no cenário global, sendo, em 2016, a 11.ª cidade mais globalizada do planeta, recebendo a classificação de cidade global alfa, por parte do Globalization and World Cities Study Group &amp; Network. O lema da cidade, presente em seu brasão oficial, é Non ducor, duco, frase latina que significa "Não sou conduzido, conduzo".</v>
    <v>43</v>
    <v>77</v>
    <v>78</v>
    <v>79</v>
    <v>80</v>
    <v>82</v>
    <v>83</v>
    <v>São Paulo</v>
    <v>0</v>
    <v>84</v>
    <v>São Paulo</v>
    <v>mdp/vdpid/6461109125223809041</v>
  </rv>
  <rv s="0">
    <v>536870912</v>
    <v>Estados Unidos</v>
    <v>5232ed96-85b1-2edb-12c6-63e6c597a1de</v>
    <v>pt-BR</v>
    <v>Map</v>
  </rv>
  <rv s="1">
    <fb>1.8122100752601501E-2</fb>
    <v>29</v>
  </rv>
  <rv s="1">
    <fb>9833517</fb>
    <v>30</v>
  </rv>
  <rv s="1">
    <fb>0.339297856663409</fb>
    <v>29</v>
  </rv>
  <rv s="0">
    <v>536870912</v>
    <v>Washington, D.C.</v>
    <v>216726d1-8987-06d3-5eff-823da05c3d3c</v>
    <v>pt-BR</v>
    <v>Map</v>
  </rv>
  <rv s="1">
    <fb>30436313050000</fb>
    <v>31</v>
  </rv>
  <rv s="1">
    <fb>1</fb>
    <v>32</v>
  </rv>
  <rv s="1">
    <fb>82.427828245269197</fb>
    <v>33</v>
  </rv>
  <rv s="1">
    <fb>12993.961824772699</fb>
    <v>30</v>
  </rv>
  <rv s="1">
    <fb>0.17910000000000001</fb>
    <v>29</v>
  </rv>
  <rv s="1">
    <fb>0.1108387988</fb>
    <v>29</v>
  </rv>
  <rv s="1">
    <fb>5006302.0769999996</fb>
    <v>30</v>
  </rv>
  <rv s="1">
    <fb>78.539024390243895</fb>
    <v>33</v>
  </rv>
  <rv s="2">
    <v>6</v>
  </rv>
  <rv s="3">
    <v>2</v>
    <v>27</v>
    <v>64</v>
    <v>0</v>
    <v>Image of Estados Unidos</v>
  </rv>
  <rv s="1">
    <fb>117.244195476228</fb>
    <v>35</v>
  </rv>
  <rv s="4">
    <v>https://www.bing.com/search?q=Estados+Unidos&amp;form=skydnc</v>
    <v>Aprenda mais com Bing</v>
  </rv>
  <rv s="0">
    <v>805306368</v>
    <v>Joe Biden (Presidente)</v>
    <v>cad484f9-be75-7a78-12dd-16233f823cd7</v>
    <v>pt-BR</v>
    <v>Generic</v>
  </rv>
  <rv s="0">
    <v>805306368</v>
    <v>Kamala Harris (Vice-presidente)</v>
    <v>ef5cf66f-32b7-7271-286a-8e8313eda5c5</v>
    <v>pt-BR</v>
    <v>Generic</v>
  </rv>
  <rv s="2">
    <v>7</v>
  </rv>
  <rv s="0">
    <v>536870912</v>
    <v>Nova Iorque</v>
    <v>60d5dc2b-c915-460b-b722-c9e3485499ca</v>
    <v>pt-BR</v>
    <v>Map</v>
  </rv>
  <rv s="1">
    <fb>2.6120000000000001</fb>
    <v>36</v>
  </rv>
  <rv s="1">
    <fb>5.6</fb>
    <v>33</v>
  </rv>
  <rv s="1">
    <fb>20807000000000</fb>
    <v>31</v>
  </rv>
  <rv s="1">
    <fb>328239523</fb>
    <v>30</v>
  </rv>
  <rv s="1">
    <fb>270663028</fb>
    <v>30</v>
  </rv>
  <rv s="1">
    <fb>0.62048999786377002</fb>
    <v>29</v>
  </rv>
  <rv s="1">
    <fb>1.7000000000000001E-2</fb>
    <v>29</v>
  </rv>
  <rv s="1">
    <fb>0.30499999999999999</fb>
    <v>29</v>
  </rv>
  <rv s="1">
    <fb>0.22600000000000001</fb>
    <v>29</v>
  </rv>
  <rv s="1">
    <fb>0.10300000000000001</fb>
    <v>29</v>
  </rv>
  <rv s="1">
    <fb>0.153</fb>
    <v>29</v>
  </rv>
  <rv s="1">
    <fb>5.0999999999999997E-2</fb>
    <v>29</v>
  </rv>
  <rv s="1">
    <fb>0.46799999999999997</fb>
    <v>29</v>
  </rv>
  <rv s="1">
    <fb>0.71</fb>
    <v>37</v>
  </rv>
  <rv s="1">
    <fb>1.0182144</fb>
    <v>29</v>
  </rv>
  <rv s="1">
    <fb>0.88167390000000001</fb>
    <v>29</v>
  </rv>
  <rv s="1">
    <fb>9.5866513904898809E-2</fb>
    <v>29</v>
  </rv>
  <rv s="1">
    <fb>7.25</fb>
    <v>37</v>
  </rv>
  <rv s="0">
    <v>536870912</v>
    <v>Nevada</v>
    <v>c2157d7e-617e-4517-80f8-1b08113afc14</v>
    <v>pt-BR</v>
    <v>Map</v>
  </rv>
  <rv s="0">
    <v>536870912</v>
    <v>Delaware</v>
    <v>8ad617cc-3d7a-4b3c-a787-098de959ccc4</v>
    <v>pt-BR</v>
    <v>Map</v>
  </rv>
  <rv s="0">
    <v>536870912</v>
    <v>Nova Iorque</v>
    <v>caeb7b9a-f5d7-4686-8fb5-cf7628296b13</v>
    <v>pt-BR</v>
    <v>Map</v>
  </rv>
  <rv s="0">
    <v>536870912</v>
    <v>Nova Jérsia</v>
    <v>05277898-b62b-4878-8632-09d29756a2ff</v>
    <v>pt-BR</v>
    <v>Map</v>
  </rv>
  <rv s="0">
    <v>536870912</v>
    <v>Texas</v>
    <v>00a23ccd-3344-461c-8b9f-c2bb55be5815</v>
    <v>pt-BR</v>
    <v>Map</v>
  </rv>
  <rv s="0">
    <v>536870912</v>
    <v>Califórnia</v>
    <v>3009d91d-d582-4c34-85ba-772ba09e5be1</v>
    <v>pt-BR</v>
    <v>Map</v>
  </rv>
  <rv s="0">
    <v>536870912</v>
    <v>Illinois</v>
    <v>4131acb8-628a-4241-8920-ca79eab9dade</v>
    <v>pt-BR</v>
    <v>Map</v>
  </rv>
  <rv s="0">
    <v>536870912</v>
    <v>Vermont</v>
    <v>221864cc-447e-4e78-847c-59e485d73bff</v>
    <v>pt-BR</v>
    <v>Map</v>
  </rv>
  <rv s="0">
    <v>536870912</v>
    <v>Indiana</v>
    <v>109f7e5a-efbb-4953-b4b8-cb812ce1ff5d</v>
    <v>pt-BR</v>
    <v>Map</v>
  </rv>
  <rv s="0">
    <v>536870912</v>
    <v>Porto Rico</v>
    <v>72752f4d-11d3-5470-b64e-b9e012b0520f</v>
    <v>pt-BR</v>
    <v>Map</v>
  </rv>
  <rv s="0">
    <v>536870912</v>
    <v>Havaí</v>
    <v>b6f01eaf-aecf-44f6-b64d-1f6e982365c3</v>
    <v>pt-BR</v>
    <v>Map</v>
  </rv>
  <rv s="0">
    <v>536870912</v>
    <v>Ilhas Virgens Americanas</v>
    <v>38bd827b-bc00-140e-85be-46a96078429c</v>
    <v>pt-BR</v>
    <v>Map</v>
  </rv>
  <rv s="0">
    <v>536870912</v>
    <v>Wyoming</v>
    <v>bff03ad6-2b7f-400b-a76e-eb9fc4a93961</v>
    <v>pt-BR</v>
    <v>Map</v>
  </rv>
  <rv s="0">
    <v>536870912</v>
    <v>Washington</v>
    <v>982ad551-fd5d-45df-bd70-bf704dd576e4</v>
    <v>pt-BR</v>
    <v>Map</v>
  </rv>
  <rv s="0">
    <v>536870912</v>
    <v>Virgínia Ocidental</v>
    <v>8a47255a-fae3-4faa-aa32-c6f384cb6c1d</v>
    <v>pt-BR</v>
    <v>Map</v>
  </rv>
  <rv s="0">
    <v>536870912</v>
    <v>Flórida</v>
    <v>5fece3f4-e8e8-4159-843e-f725a930ad50</v>
    <v>pt-BR</v>
    <v>Map</v>
  </rv>
  <rv s="0">
    <v>536870912</v>
    <v>Samoa Americana</v>
    <v>12d04d63-b9b5-855b-0821-b32474a729a4</v>
    <v>pt-BR</v>
    <v>Map</v>
  </rv>
  <rv s="0">
    <v>536870912</v>
    <v>Dakota do Sul</v>
    <v>9cee0b65-d357-479e-a066-31c634648f47</v>
    <v>pt-BR</v>
    <v>Map</v>
  </rv>
  <rv s="0">
    <v>536870912</v>
    <v>Novo México</v>
    <v>a16d3636-4349-41c7-a77e-89e34b26a8ad</v>
    <v>pt-BR</v>
    <v>Map</v>
  </rv>
  <rv s="0">
    <v>536870912</v>
    <v>Montana</v>
    <v>447d6cd5-53f6-4c8f-bf6c-9ff228415c3b</v>
    <v>pt-BR</v>
    <v>Map</v>
  </rv>
  <rv s="0">
    <v>536870912</v>
    <v>Nova Hampshire</v>
    <v>9ca71997-cc97-46eb-8911-fac32f80b0b1</v>
    <v>pt-BR</v>
    <v>Map</v>
  </rv>
  <rv s="0">
    <v>536870912</v>
    <v>Missouri</v>
    <v>6185f8cb-44e1-4da6-9bf0-b75286aeb591</v>
    <v>pt-BR</v>
    <v>Map</v>
  </rv>
  <rv s="0">
    <v>536870912</v>
    <v>Massachusetts</v>
    <v>845219d5-3650-4199-b926-964ca27c863c</v>
    <v>pt-BR</v>
    <v>Map</v>
  </rv>
  <rv s="0">
    <v>536870912</v>
    <v>Maine</v>
    <v>d62dd683-9cf9-4db9-a497-d810d529592b</v>
    <v>pt-BR</v>
    <v>Map</v>
  </rv>
  <rv s="0">
    <v>536870912</v>
    <v>Geórgia</v>
    <v>84604bc7-2c47-4f8d-8ea5-b6ac8c018a20</v>
    <v>pt-BR</v>
    <v>Map</v>
  </rv>
  <rv s="0">
    <v>536870912</v>
    <v>Luisiana</v>
    <v>0ca1e87f-e2f6-43fb-8deb-d22bd09a9cae</v>
    <v>pt-BR</v>
    <v>Map</v>
  </rv>
  <rv s="0">
    <v>536870912</v>
    <v>Iowa</v>
    <v>77850824-b07a-487a-af58-37f9949afc27</v>
    <v>pt-BR</v>
    <v>Map</v>
  </rv>
  <rv s="0">
    <v>536870912</v>
    <v>Oregon</v>
    <v>cacd36fd-7c62-43e2-a632-64a2a1811933</v>
    <v>pt-BR</v>
    <v>Map</v>
  </rv>
  <rv s="0">
    <v>536870912</v>
    <v>Carolina do Sul</v>
    <v>810015e8-b10b-4232-9e2c-de87a67bd26e</v>
    <v>pt-BR</v>
    <v>Map</v>
  </rv>
  <rv s="0">
    <v>536870912</v>
    <v>Guam</v>
    <v>f842c067-b461-3084-6a3b-6c6c7431fc9a</v>
    <v>pt-BR</v>
    <v>Map</v>
  </rv>
  <rv s="0">
    <v>536870912</v>
    <v>Virginia</v>
    <v>7eee9976-e8a7-472c-ada1-007208abd678</v>
    <v>pt-BR</v>
    <v>Map</v>
  </rv>
  <rv s="0">
    <v>536870912</v>
    <v>Mississippi</v>
    <v>6af619ca-217d-49c0-9a86-153fc7fbcd78</v>
    <v>pt-BR</v>
    <v>Map</v>
  </rv>
  <rv s="0">
    <v>536870912</v>
    <v>Kansas</v>
    <v>6e527b71-bd3e-4bc1-b1c0-59d288b4fd5e</v>
    <v>pt-BR</v>
    <v>Map</v>
  </rv>
  <rv s="0">
    <v>536870912</v>
    <v>Alasca</v>
    <v>31c4c7a1-54e7-4306-ac9b-f1b02e85bda5</v>
    <v>pt-BR</v>
    <v>Map</v>
  </rv>
  <rv s="0">
    <v>536870912</v>
    <v>Ilhas Marianas Setentrionais</v>
    <v>f4475436-adda-9ff0-b5fe-6c3dff0e26be</v>
    <v>pt-BR</v>
    <v>Map</v>
  </rv>
  <rv s="0">
    <v>536870912</v>
    <v>Minnesota</v>
    <v>77f97f6f-7e93-46e5-b486-6198effe8dea</v>
    <v>pt-BR</v>
    <v>Map</v>
  </rv>
  <rv s="0">
    <v>536870912</v>
    <v>Nebraska</v>
    <v>3e64ff5d-6b40-4dbe-91b1-0e554e892496</v>
    <v>pt-BR</v>
    <v>Map</v>
  </rv>
  <rv s="0">
    <v>536870912</v>
    <v>Ohio</v>
    <v>6f3df7da-1ef6-48e3-b2b3-b5b5fce3e846</v>
    <v>pt-BR</v>
    <v>Map</v>
  </rv>
  <rv s="0">
    <v>536870912</v>
    <v>Carolina do Norte</v>
    <v>9e2bf053-dd80-4646-8f26-65075e7085c0</v>
    <v>pt-BR</v>
    <v>Map</v>
  </rv>
  <rv s="0">
    <v>536870912</v>
    <v>Alabama</v>
    <v>376f8b06-52f6-4e72-a31d-311a3563e645</v>
    <v>pt-BR</v>
    <v>Map</v>
  </rv>
  <rv s="0">
    <v>536870912</v>
    <v>Wisconsin</v>
    <v>cb4d2853-06f4-4467-8e7c-4e31cbb35cb2</v>
    <v>pt-BR</v>
    <v>Map</v>
  </rv>
  <rv s="0">
    <v>536870912</v>
    <v>Idaho</v>
    <v>ecd30387-20fa-4523-9045-e2860154b5e9</v>
    <v>pt-BR</v>
    <v>Map</v>
  </rv>
  <rv s="0">
    <v>536870912</v>
    <v>Oklahoma</v>
    <v>cbcf556f-952a-4665-bb95-0500b27f9976</v>
    <v>pt-BR</v>
    <v>Map</v>
  </rv>
  <rv s="0">
    <v>536870912</v>
    <v>Kentucky</v>
    <v>108dfd18-4626-481a-8dfa-18f64e6eac84</v>
    <v>pt-BR</v>
    <v>Map</v>
  </rv>
  <rv s="0">
    <v>536870912</v>
    <v>Dakota do Norte</v>
    <v>77fbc744-3efe-4aa9-9e8e-f8034f06b941</v>
    <v>pt-BR</v>
    <v>Map</v>
  </rv>
  <rv s="0">
    <v>536870912</v>
    <v>Michigan</v>
    <v>162411c2-b757-495d-aa81-93942fae2f7e</v>
    <v>pt-BR</v>
    <v>Map</v>
  </rv>
  <rv s="0">
    <v>536870912</v>
    <v>Rhode Island</v>
    <v>65a08f52-b469-4f7c-8353-9b3c0b2a5752</v>
    <v>pt-BR</v>
    <v>Map</v>
  </rv>
  <rv s="0">
    <v>536870912</v>
    <v>Arizona</v>
    <v>bf973f46-5962-4997-a7ba-a05f1aa2a9f9</v>
    <v>pt-BR</v>
    <v>Map</v>
  </rv>
  <rv s="0">
    <v>536870912</v>
    <v>Connecticut</v>
    <v>b3ca6523-435e-4a3b-8f78-1ad900a52cf8</v>
    <v>pt-BR</v>
    <v>Map</v>
  </rv>
  <rv s="0">
    <v>536870912</v>
    <v>Utah</v>
    <v>c6705e44-d27f-4240-95a2-54e802e3b524</v>
    <v>pt-BR</v>
    <v>Map</v>
  </rv>
  <rv s="0">
    <v>536870912</v>
    <v>Tennessee</v>
    <v>9bbc9c72-1bf1-4ef6-b66d-a6cdef70f4f3</v>
    <v>pt-BR</v>
    <v>Map</v>
  </rv>
  <rv s="0">
    <v>536870912</v>
    <v>Pensilvânia</v>
    <v>6304580e-c803-4266-818a-971619176547</v>
    <v>pt-BR</v>
    <v>Map</v>
  </rv>
  <rv s="0">
    <v>536870912</v>
    <v>Maryland</v>
    <v>4c472f4d-06a8-4d90-8bb8-da4d168c73fe</v>
    <v>pt-BR</v>
    <v>Map</v>
  </rv>
  <rv s="0">
    <v>536870912</v>
    <v>Colorado</v>
    <v>a070c5c2-b22d-41d8-b869-f20e583c4f80</v>
    <v>pt-BR</v>
    <v>Map</v>
  </rv>
  <rv s="0">
    <v>536870912</v>
    <v>Arkansas</v>
    <v>b939db72-08f2-4ea6-a16a-a53bf32e6612</v>
    <v>pt-BR</v>
    <v>Map</v>
  </rv>
  <rv s="0">
    <v>536870912</v>
    <v>Ilhas Menores Distantes dos Estados Unidos</v>
    <v>0a148d8f-0026-1089-40fb-cf776177ba31</v>
    <v>pt-BR</v>
    <v>Map</v>
  </rv>
  <rv s="2">
    <v>8</v>
  </rv>
  <rv s="1">
    <fb>1359000</fb>
    <v>30</v>
  </rv>
  <rv s="1">
    <fb>0.14699999999999999</fb>
    <v>38</v>
  </rv>
  <rv s="1">
    <fb>1.7295</fb>
    <v>36</v>
  </rv>
  <rv s="1">
    <fb>0.36599999999999999</fb>
    <v>29</v>
  </rv>
  <rv s="1">
    <fb>19</fb>
    <v>33</v>
  </rv>
  <rv s="1">
    <fb>11.6</fb>
    <v>36</v>
  </rv>
  <rv s="1">
    <fb>0.44369067999501505</fb>
    <v>29</v>
  </rv>
  <rv s="7">
    <v>#VALUE!</v>
    <v>pt-BR</v>
    <v>5232ed96-85b1-2edb-12c6-63e6c597a1de</v>
    <v>536870912</v>
    <v>1</v>
    <v>60</v>
    <v>61</v>
    <v>62</v>
    <v>Estados Unidos</v>
    <v>25</v>
    <v>26</v>
    <v>Map</v>
    <v>27</v>
    <v>63</v>
    <v>US</v>
    <v>87</v>
    <v>88</v>
    <v>89</v>
    <v>90</v>
    <v>91</v>
    <v>USD</v>
    <v>92</v>
    <v>93</v>
    <v>94</v>
    <v>Os Estados Unidos da América, ou simplesmente Estados Unidos, são uma república constitucional federal composta por 50 estados e um distrito federal. A maior parte do país situa-se na região central da América do Norte, formada por 48 estados e o Distrito de Colúmbia, o distrito federal da capital. Banhado pelos oceanos Pacífico e Atlântico, faz fronteira com o Canadá ao norte e com o México ao sul. O estado do Alasca está no noroeste do continente, fazendo fronteira com o Canadá no leste e com a Rússia a oeste, através do estreito de Bering. O estado do Havaí é um arquipélago no Pacífico Central. O país também possui vários outros territórios no Caribe e no Oceano Pacífico. Com 9,37 milhões de km² de área e uma população de mais de 300 milhões de habitantes, o país é o quarto maior em área total, o quinto maior em área contígua e o terceiro em população. Os Estados Unidos são uma das nações mais multiculturais e etnicamente diversas do mundo, produto da forte imigração vinda de muitos países. Sua geografia e sistemas climáticos também são extremamente diversificados, com desertos, planícies, florestas e montanhas que abrigam uma grande variedade de espécies.</v>
    <v>95</v>
    <v>96</v>
    <v>97</v>
    <v>98</v>
    <v>99</v>
    <v>The Star-Spangled Banner</v>
    <v>100</v>
    <v>101</v>
    <v>102</v>
    <v>105</v>
    <v>106</v>
    <v>107</v>
    <v>108</v>
    <v>Estados Unidos</v>
    <v>109</v>
    <v>110</v>
    <v>111</v>
    <v>112</v>
    <v>113</v>
    <v>114</v>
    <v>115</v>
    <v>116</v>
    <v>117</v>
    <v>118</v>
    <v>119</v>
    <v>120</v>
    <v>121</v>
    <v>122</v>
    <v>123</v>
    <v>124</v>
    <v>181</v>
    <v>182</v>
    <v>183</v>
    <v>184</v>
    <v>185</v>
    <v>186</v>
    <v>187</v>
    <v>188</v>
    <v>Estados Unidos</v>
    <v>mdp/vdpid/244</v>
  </rv>
  <rv s="1">
    <fb>1212.5999999999999</fb>
    <v>30</v>
  </rv>
  <rv s="2">
    <v>9</v>
  </rv>
  <rv s="3">
    <v>3</v>
    <v>27</v>
    <v>72</v>
    <v>0</v>
    <v>Image of Nova Iorque</v>
  </rv>
  <rv s="1">
    <fb>40.713046599999998</fb>
    <v>48</v>
  </rv>
  <rv s="4">
    <v>https://www.bing.com/search?q=Nova+Iorque&amp;form=skydnc</v>
    <v>Aprenda mais com Bing</v>
  </rv>
  <rv s="0">
    <v>805306368</v>
    <v>Bill de Blasio (Prefeito)</v>
    <v>ec4d9df6-5bce-f8d4-8006-9363cc31f99e</v>
    <v>pt-BR</v>
    <v>Generic</v>
  </rv>
  <rv s="2">
    <v>10</v>
  </rv>
  <rv s="1">
    <fb>-74.007230100000001</fb>
    <v>48</v>
  </rv>
  <rv s="1">
    <fb>8398748</fb>
    <v>30</v>
  </rv>
  <rv s="6">
    <v>#VALUE!</v>
    <v>pt-BR</v>
    <v>60d5dc2b-c915-460b-b722-c9e3485499ca</v>
    <v>536870912</v>
    <v>1</v>
    <v>70</v>
    <v>44</v>
    <v>45</v>
    <v>Nova Iorque</v>
    <v>25</v>
    <v>26</v>
    <v>Map</v>
    <v>27</v>
    <v>71</v>
    <v>190</v>
    <v>Nova Iorque ou Nova York é a cidade mais populosa dos Estados Unidos e o centro da Região Metropolitana de Nova Iorque, uma das áreas metropolitanas mais populosas do mundo está localizado na Região Nordeste dos Estados Unidos. É também a terceira cidade mais populosa da América, atrás de São Paulo e Cidade do México. A cidade exerce um impacto significativo sobre o comércio, finanças, mídia, arte, moda, pesquisa, tecnologia, educação e entretenimento de todo o planeta. Nova Iorque abriga a sede da Organização das Nações Unidas, sendo um importante centro para assuntos internacionais e amplamente considerada como a capital cultural do mundo. A cidade também é referida como Cidade de Nova Iorque para distingui-la do estado de Nova Iorque, do qual faz parte.</v>
    <v>127</v>
    <v>191</v>
    <v>192</v>
    <v>193</v>
    <v>194</v>
    <v>196</v>
    <v>197</v>
    <v>Nova Iorque</v>
    <v>86</v>
    <v>198</v>
    <v>Nova Iorque</v>
    <v>mdp/vdpid/5487505297524129794</v>
  </rv>
  <rv s="0">
    <v>536870912</v>
    <v>Austrália</v>
    <v>06de2191-243d-a83f-6990-2eb1c7f3382a</v>
    <v>pt-BR</v>
    <v>Map</v>
  </rv>
  <rv s="1">
    <fb>1.61076787290379E-2</fb>
    <v>29</v>
  </rv>
  <rv s="1">
    <fb>7692024</fb>
    <v>30</v>
  </rv>
  <rv s="1">
    <fb>0.16258278059599401</fb>
    <v>29</v>
  </rv>
  <rv s="0">
    <v>536870912</v>
    <v>Camberra</v>
    <v>59ab58e3-2f00-9175-e7b8-76d910040855</v>
    <v>pt-BR</v>
    <v>Map</v>
  </rv>
  <rv s="1">
    <fb>1487598500000</fb>
    <v>31</v>
  </rv>
  <rv s="1">
    <fb>61</fb>
    <v>32</v>
  </rv>
  <rv s="1">
    <fb>89.625630110237395</fb>
    <v>33</v>
  </rv>
  <rv s="1">
    <fb>10071.3989785006</fb>
    <v>30</v>
  </rv>
  <rv s="1">
    <fb>9.1300000000000006E-2</fb>
    <v>29</v>
  </rv>
  <rv s="1">
    <fb>0.19558295019999999</fb>
    <v>29</v>
  </rv>
  <rv s="1">
    <fb>375907.837</fb>
    <v>30</v>
  </rv>
  <rv s="1">
    <fb>82.748780487804893</fb>
    <v>33</v>
  </rv>
  <rv s="2">
    <v>11</v>
  </rv>
  <rv s="3">
    <v>4</v>
    <v>27</v>
    <v>82</v>
    <v>0</v>
    <v>Image of Austrália</v>
  </rv>
  <rv s="1">
    <fb>119.797086368366</fb>
    <v>35</v>
  </rv>
  <rv s="4">
    <v>https://www.bing.com/search?q=Austr%c3%a1lia&amp;form=skydnc</v>
    <v>Aprenda mais com Bing</v>
  </rv>
  <rv s="0">
    <v>805306368</v>
    <v>Josh Frydenberg (Ministro)</v>
    <v>49e61b90-ff4e-c3b9-e19f-71c91fb65b52</v>
    <v>pt-BR</v>
    <v>Generic</v>
  </rv>
  <rv s="0">
    <v>805306368</v>
    <v>Scott Morrison (Ministro)</v>
    <v>700027f5-7c17-cd49-9785-04b7023598f7</v>
    <v>pt-BR</v>
    <v>Generic</v>
  </rv>
  <rv s="0">
    <v>805306368</v>
    <v>Marise Payne (Ministro)</v>
    <v>cd9c9929-6142-5198-b223-76f660676213</v>
    <v>pt-BR</v>
    <v>Generic</v>
  </rv>
  <rv s="0">
    <v>805306368</v>
    <v>Angus Taylor (Ministro)</v>
    <v>77f4f69e-8c8f-4cbf-a0dc-f0cfb1ed5f6f</v>
    <v>pt-BR</v>
    <v>Generic</v>
  </rv>
  <rv s="0">
    <v>805306368</v>
    <v>Linda Reynolds (Ministro)</v>
    <v>8924385a-cb71-44ee-94fc-c3c43303b295</v>
    <v>pt-BR</v>
    <v>Generic</v>
  </rv>
  <rv s="0">
    <v>805306368</v>
    <v>Anne Ruston (Ministro)</v>
    <v>99740a2f-6f48-49da-b87a-3b6b96362b1d</v>
    <v>pt-BR</v>
    <v>Generic</v>
  </rv>
  <rv s="0">
    <v>805306368</v>
    <v>Sussan Ley (Ministro)</v>
    <v>89414d70-153c-2784-1e39-174b7d7e408a</v>
    <v>pt-BR</v>
    <v>Generic</v>
  </rv>
  <rv s="0">
    <v>805306368</v>
    <v>Michaelia Cash (Ministro)</v>
    <v>712936b8-8eca-9c55-9d42-b0fb3800b67e</v>
    <v>pt-BR</v>
    <v>Generic</v>
  </rv>
  <rv s="0">
    <v>805306368</v>
    <v>Darren Chester (Ministro)</v>
    <v>44711c1d-fba3-fc08-8e79-79210a893e48</v>
    <v>pt-BR</v>
    <v>Generic</v>
  </rv>
  <rv s="2">
    <v>12</v>
  </rv>
  <rv s="0">
    <v>536870912</v>
    <v>Sydney</v>
    <v>3ecec2e8-2993-42e7-7299-f693bbe3b9b9</v>
    <v>pt-BR</v>
    <v>Map</v>
  </rv>
  <rv s="1">
    <fb>3.6778</fb>
    <v>36</v>
  </rv>
  <rv s="1">
    <fb>3.1</fb>
    <v>33</v>
  </rv>
  <rv s="1">
    <fb>1392680589329.1399</fb>
    <v>31</v>
  </rv>
  <rv s="1">
    <fb>25364307</fb>
    <v>30</v>
  </rv>
  <rv s="1">
    <fb>21844756</fb>
    <v>30</v>
  </rv>
  <rv s="1">
    <fb>0.65517997741699208</fb>
    <v>29</v>
  </rv>
  <rv s="1">
    <fb>2.7999999999999997E-2</fb>
    <v>29</v>
  </rv>
  <rv s="1">
    <fb>0.27</fb>
    <v>29</v>
  </rv>
  <rv s="1">
    <fb>0.221</fb>
    <v>29</v>
  </rv>
  <rv s="1">
    <fb>0.122</fb>
    <v>29</v>
  </rv>
  <rv s="1">
    <fb>0.161</fb>
    <v>29</v>
  </rv>
  <rv s="1">
    <fb>7.400000000000001E-2</fb>
    <v>29</v>
  </rv>
  <rv s="1">
    <fb>0.42100000000000004</fb>
    <v>29</v>
  </rv>
  <rv s="1">
    <fb>0.93</fb>
    <v>37</v>
  </rv>
  <rv s="1">
    <fb>1.0033898000000001</fb>
    <v>29</v>
  </rv>
  <rv s="1">
    <fb>1.1314216000000001</fb>
    <v>29</v>
  </rv>
  <rv s="1">
    <fb>0.22985815296127299</fb>
    <v>29</v>
  </rv>
  <rv s="1">
    <fb>13.59</fb>
    <v>37</v>
  </rv>
  <rv s="0">
    <v>536870912</v>
    <v>Tasmânia</v>
    <v>8327961c-5e1c-9007-38cc-b90bc76e7bc3</v>
    <v>pt-BR</v>
    <v>Map</v>
  </rv>
  <rv s="0">
    <v>536870912</v>
    <v>Território da Capital Australiana</v>
    <v>c296eb2e-2c1a-16bf-bc37-164541ce7365</v>
    <v>pt-BR</v>
    <v>Map</v>
  </rv>
  <rv s="0">
    <v>536870912</v>
    <v>Queensland</v>
    <v>d8d1c6ea-bc68-82f2-5bb3-ae7aa11442b4</v>
    <v>pt-BR</v>
    <v>Map</v>
  </rv>
  <rv s="0">
    <v>536870912</v>
    <v>Território do Norte</v>
    <v>20947ace-4dd4-0516-21df-2af8da517b06</v>
    <v>pt-BR</v>
    <v>Map</v>
  </rv>
  <rv s="0">
    <v>536870912</v>
    <v>Nova Gales do Sul</v>
    <v>9143b1e4-782f-52c3-0f4a-cea5eaf6f36a</v>
    <v>pt-BR</v>
    <v>Map</v>
  </rv>
  <rv s="0">
    <v>536870912</v>
    <v>Vitória</v>
    <v>afad25fd-4cbc-2e30-7764-19bd8a1cb1bc</v>
    <v>pt-BR</v>
    <v>Map</v>
  </rv>
  <rv s="0">
    <v>536870912</v>
    <v>Austrália Ocidental</v>
    <v>bf87c7cd-72cb-99af-809b-eb7577149dcd</v>
    <v>pt-BR</v>
    <v>Map</v>
  </rv>
  <rv s="0">
    <v>536870912</v>
    <v>Austrália Meridional</v>
    <v>202994ba-49c2-98c5-91fa-e0b05ffcf2da</v>
    <v>pt-BR</v>
    <v>Map</v>
  </rv>
  <rv s="2">
    <v>13</v>
  </rv>
  <rv s="1">
    <fb>58000</fb>
    <v>30</v>
  </rv>
  <rv s="1">
    <fb>5.2680001258850098E-2</fb>
    <v>38</v>
  </rv>
  <rv s="1">
    <fb>1.74</fb>
    <v>36</v>
  </rv>
  <rv s="1">
    <fb>0.47399999999999998</fb>
    <v>29</v>
  </rv>
  <rv s="1">
    <fb>6</fb>
    <v>33</v>
  </rv>
  <rv s="1">
    <fb>12.6</fb>
    <v>36</v>
  </rv>
  <rv s="1">
    <fb>0.48241944248714902</fb>
    <v>29</v>
  </rv>
  <rv s="7">
    <v>#VALUE!</v>
    <v>pt-BR</v>
    <v>06de2191-243d-a83f-6990-2eb1c7f3382a</v>
    <v>536870912</v>
    <v>1</v>
    <v>80</v>
    <v>61</v>
    <v>62</v>
    <v>Austrália</v>
    <v>25</v>
    <v>26</v>
    <v>Map</v>
    <v>27</v>
    <v>81</v>
    <v>AU</v>
    <v>201</v>
    <v>202</v>
    <v>203</v>
    <v>204</v>
    <v>205</v>
    <v>AUD</v>
    <v>206</v>
    <v>207</v>
    <v>208</v>
    <v>Austrália, oficialmente Comunidade da Austrália, é um país do hemisfério sul, localizado na Oceania, que compreende a menor área continental do mundo, a ilha da Tasmânia e várias ilhas adjacentes nos oceanos Índico e Pacífico. O continente-ilha, como a Austrália por vezes é chamada, é banhado pelo oceano Índico, ao sul, e a oeste pelo mar de Timor, mar de Arafura e Estreito de Torres, a norte, e pelo mar de Coral e mar da Tasmânia, a leste. Através destes mares, tem fronteira marítima com a Indonésia, Timor-Leste e Papua-Nova Guiné, a norte, e com o território francês da Nova Caledónia, a leste, e a Nova Zelândia a sudeste.</v>
    <v>209</v>
    <v>210</v>
    <v>211</v>
    <v>212</v>
    <v>213</v>
    <v>Advance Australia Fair</v>
    <v>214</v>
    <v>215</v>
    <v>216</v>
    <v>226</v>
    <v>227</v>
    <v>228</v>
    <v>229</v>
    <v>Austrália</v>
    <v>230</v>
    <v>231</v>
    <v>232</v>
    <v>233</v>
    <v>234</v>
    <v>235</v>
    <v>236</v>
    <v>237</v>
    <v>238</v>
    <v>239</v>
    <v>240</v>
    <v>241</v>
    <v>242</v>
    <v>243</v>
    <v>244</v>
    <v>245</v>
    <v>254</v>
    <v>255</v>
    <v>256</v>
    <v>257</v>
    <v>258</v>
    <v>259</v>
    <v>260</v>
    <v>261</v>
    <v>Austrália</v>
    <v>mdp/vdpid/12</v>
  </rv>
  <rv s="1">
    <fb>12367.7</fb>
    <v>30</v>
  </rv>
  <rv s="0">
    <v>536870912</v>
    <v>Cumberland County, New South Wales</v>
    <v>25c44859-31a4-3945-f0b7-3c8f4bcbc5d4</v>
    <v>pt-BR</v>
    <v>Map</v>
  </rv>
  <rv s="2">
    <v>14</v>
  </rv>
  <rv s="3">
    <v>5</v>
    <v>27</v>
    <v>90</v>
    <v>0</v>
    <v>Image of Sydney</v>
  </rv>
  <rv s="1">
    <fb>-33.872763499999998</fb>
    <v>48</v>
  </rv>
  <rv s="4">
    <v>https://www.bing.com/search?q=Sydney&amp;form=skydnc</v>
    <v>Aprenda mais com Bing</v>
  </rv>
  <rv s="1">
    <fb>151.20534459999999</fb>
    <v>48</v>
  </rv>
  <rv s="1">
    <fb>5312163</fb>
    <v>30</v>
  </rv>
  <rv s="8">
    <v>#VALUE!</v>
    <v>pt-BR</v>
    <v>3ecec2e8-2993-42e7-7299-f693bbe3b9b9</v>
    <v>536870912</v>
    <v>1</v>
    <v>86</v>
    <v>87</v>
    <v>88</v>
    <v>Sydney</v>
    <v>25</v>
    <v>26</v>
    <v>Map</v>
    <v>27</v>
    <v>89</v>
    <v>263</v>
    <v>Sydney é a capital do estado de Nova Gales do Sul e a cidade mais populosa de toda a Austrália e Oceania. Está localizada na costa sudeste do país, ao longo do mar da Tasmânia e em torno de um dos maiores portos naturais do mundo. Os moradores são conhecidos localmente como sydneysiders e constituem a cidade mais multicultural da Austrália.</v>
    <v>250</v>
    <v>264</v>
    <v>265</v>
    <v>266</v>
    <v>267</v>
    <v>268</v>
    <v>269</v>
    <v>Sydney</v>
    <v>200</v>
    <v>270</v>
    <v>Sydney</v>
    <v>mdp/vdpid/8878834554543013889</v>
  </rv>
  <rv s="0">
    <v>536870912</v>
    <v>Inglaterra</v>
    <v>280d39e8-7217-6863-6980-a8c20c211c89</v>
    <v>pt-BR</v>
    <v>Map</v>
  </rv>
  <rv s="1">
    <fb>22063368</fb>
    <v>30</v>
  </rv>
  <rv s="1">
    <fb>130395</fb>
    <v>30</v>
  </rv>
  <rv s="0">
    <v>536870912</v>
    <v>Londres</v>
    <v>8e0ba7b6-4225-fa8a-6369-1b5294e602a5</v>
    <v>pt-BR</v>
    <v>Map</v>
  </rv>
  <rv s="2">
    <v>15</v>
  </rv>
  <rv s="3">
    <v>6</v>
    <v>27</v>
    <v>99</v>
    <v>0</v>
    <v>Image of Inglaterra</v>
  </rv>
  <rv s="4">
    <v>https://www.bing.com/search?q=Inglaterra&amp;form=skydnc</v>
    <v>Aprenda mais com Bing</v>
  </rv>
  <rv s="0">
    <v>536870912</v>
    <v>Reino Unido</v>
    <v>b1a5155a-6bb2-4646-8f7c-3e6b3a53c831</v>
    <v>pt-BR</v>
    <v>Map</v>
  </rv>
  <rv s="1">
    <fb>2.4</fb>
    <v>36</v>
  </rv>
  <rv s="1">
    <fb>55268100</fb>
    <v>30</v>
  </rv>
  <rv s="1">
    <fb>22976066</fb>
    <v>30</v>
  </rv>
  <rv s="9">
    <v>#VALUE!</v>
    <v>pt-BR</v>
    <v>280d39e8-7217-6863-6980-a8c20c211c89</v>
    <v>536870912</v>
    <v>1</v>
    <v>95</v>
    <v>96</v>
    <v>97</v>
    <v>Inglaterra</v>
    <v>25</v>
    <v>26</v>
    <v>Map</v>
    <v>27</v>
    <v>98</v>
    <v>GB-ENG</v>
    <v>273</v>
    <v>274</v>
    <v>275</v>
    <v>Inglaterra é uma das nações constituintes do Reino Unido. O país faz fronteira com a Escócia ao norte e com o País de Gales a oeste; o Mar da Irlanda está a noroeste, o Mar Celta está a sudoeste, enquanto o Mar do Norte está a leste e o Canal da Mancha, ao sul, a separa da Europa continental. A maior parte da Inglaterra compreende a parte central e sul da ilha da Grã-Bretanha, no Atlântico Norte. O país também inclui mais de 100 ilhas menores, como as Ilhas Scilly e a Ilha de Wight.</v>
    <v>276</v>
    <v>277</v>
    <v>278</v>
    <v>275</v>
    <v>Inglaterra</v>
    <v>279</v>
    <v>280</v>
    <v>281</v>
    <v>282</v>
    <v>Inglaterra</v>
    <v>mdp/vdpid/10270</v>
  </rv>
  <rv s="1">
    <fb>1572</fb>
    <v>30</v>
  </rv>
  <rv s="0">
    <v>536870912</v>
    <v>Grande Londres</v>
    <v>2ba8a441-178c-f2c0-26cb-a4b260b8c806</v>
    <v>pt-BR</v>
    <v>Map</v>
  </rv>
  <rv s="3">
    <v>7</v>
    <v>27</v>
    <v>107</v>
    <v>0</v>
    <v>Image of Londres</v>
  </rv>
  <rv s="1">
    <fb>51.500152399999997</fb>
    <v>48</v>
  </rv>
  <rv s="4">
    <v>https://www.bing.com/search?q=Londres&amp;form=skydnc</v>
    <v>Aprenda mais com Bing</v>
  </rv>
  <rv s="0">
    <v>805306368</v>
    <v>Sadiq Khan (Prefeito)</v>
    <v>d7862dc2-4c03-1dc8-3412-7fe03041fdcb</v>
    <v>pt-BR</v>
    <v>Generic</v>
  </rv>
  <rv s="2">
    <v>16</v>
  </rv>
  <rv s="1">
    <fb>-0.12623619999999999</fb>
    <v>48</v>
  </rv>
  <rv s="1">
    <fb>8961989</fb>
    <v>30</v>
  </rv>
  <rv s="10">
    <v>#VALUE!</v>
    <v>pt-BR</v>
    <v>8e0ba7b6-4225-fa8a-6369-1b5294e602a5</v>
    <v>536870912</v>
    <v>1</v>
    <v>105</v>
    <v>87</v>
    <v>106</v>
    <v>Londres</v>
    <v>25</v>
    <v>26</v>
    <v>Map</v>
    <v>27</v>
    <v>71</v>
    <v>284</v>
    <v>Londres é a capital da Inglaterra e do Reino Unido. Por dois milênios, foi um grande povoado e sua história remonta à sua fundação pelos romanos, quando foi nomeada Londínio. O centro de Londres, a antiga City of London, também conhecida como The Square Mile ou The City, mantém suas fronteiras medievais. Pelo menos desde o século XIX, o nome "Londres" se refere à metrópole desenvolvida em torno desse núcleo. Hoje, a maior parte dessa conurbação constitui a região da Grande Londres, cuja área administrativa tem seu próprio prefeito eleito e assembleia.</v>
    <v>272</v>
    <v>285</v>
    <v>276</v>
    <v>286</v>
    <v>287</v>
    <v>288</v>
    <v>290</v>
    <v>291</v>
    <v>Londres</v>
    <v>279</v>
    <v>292</v>
    <v>Londres</v>
    <v>mdp/vdpid/5471798185326280713</v>
  </rv>
</rvData>
</file>

<file path=xl/richData/rdrichvaluestructure.xml><?xml version="1.0" encoding="utf-8"?>
<rvStructures xmlns="http://schemas.microsoft.com/office/spreadsheetml/2017/richdata" count="11">
  <s t="_linkedentity2">
    <k n="%EntityServiceId" t="i"/>
    <k n="_DisplayString" t="s"/>
    <k n="%EntityId" t="s"/>
    <k n="%EntityCulture" t="s"/>
    <k n="_Icon" t="s"/>
  </s>
  <s t="_formattednumber">
    <k n="_Format" t="spb"/>
  </s>
  <s t="_array">
    <k n="array" t="a"/>
  </s>
  <s t="_webimage">
    <k n="WebImageIdentifier" t="i"/>
    <k n="_Provider" t="spb"/>
    <k n="Attribution" t="spb"/>
    <k n="ComputedImage" t="b"/>
    <k n="Text" t="s"/>
  </s>
  <s t="_hyperlink">
    <k n="Address" t="s"/>
    <k n="Text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ção" t="s"/>
    <k n="Alterar IPC (%)" t="r"/>
    <k n="`Área" t="r"/>
    <k n="`Área florestal (%)" t="r"/>
    <k n="Capital/Maior Cidade" t="r"/>
    <k n="Capitalização de mercado das empresas listadas" t="r"/>
    <k n="Código da moeda" t="s"/>
    <k n="Código de chamada" t="r"/>
    <k n="Consumo de energia de combustível fóssil" t="r"/>
    <k n="Consumo de energia elétrica" t="r"/>
    <k n="Description" t="s"/>
    <k n="Despesa com saúde em % do PIB" t="r"/>
    <k n="Despesas pessoais com saúde (%)" t="r"/>
    <k n="Emissões de dióxido de carbono" t="r"/>
    <k n="Expectativa de vida" t="r"/>
    <k n="Fusos horários" t="r"/>
    <k n="Hino nacional" t="s"/>
    <k n="Idioma oficial" t="r"/>
    <k n="Imagem" t="r"/>
    <k n="IPC" t="r"/>
    <k n="LearnMoreOnLink" t="r"/>
    <k n="Líder(es)" t="r"/>
    <k n="Maior cidade" t="r"/>
    <k n="Médicos para cada mil" t="r"/>
    <k n="Mortalidade infantil" t="r"/>
    <k n="Nome" t="s"/>
    <k n="Nome oficial" t="s"/>
    <k n="PIB" t="r"/>
    <k n="População" t="r"/>
    <k n="População urbana" t="r"/>
    <k n="População: participação da força de trabalho (%)" t="r"/>
    <k n="População: participação de rendimento dos 10% mais pobres" t="r"/>
    <k n="População: participação de rendimento dos 10% mais ricos" t="r"/>
    <k n="População: participação de rendimento dos 20% em quarto lugar" t="r"/>
    <k n="População: participação de rendimento dos 20% em segundo lugar" t="r"/>
    <k n="População: participação de rendimento dos 20% em terceiro lugar" t="r"/>
    <k n="População: participação de rendimento dos 20% mais pobres" t="r"/>
    <k n="População: participação de rendimento dos 20% mais ricos" t="r"/>
    <k n="Preço da gasolina" t="r"/>
    <k n="Quantidade bruta de inscrições do ensino primário (%)" t="r"/>
    <k n="Quantidade bruta de inscrições do ensino superior (%)" t="r"/>
    <k n="Receita fiscal (%)" t="r"/>
    <k n="Salário mínimo" t="r"/>
    <k n="Subdivisões" t="r"/>
    <k n="Tamanho das forças armadas" t="r"/>
    <k n="Taxa de desemprego" t="r"/>
    <k n="Taxa de fertilidade" t="r"/>
    <k n="Taxa de imposto total" t="r"/>
    <k n="Taxa de mortalidade materna" t="r"/>
    <k n="Taxa de natalidade" t="r"/>
    <k n="Terras agrícolas (%)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`Área" t="r"/>
    <k n="Description" t="s"/>
    <k n="Divisão administrativa 1 (Estado/província/outro)" t="r"/>
    <k n="Fusos horários" t="r"/>
    <k n="Imagem" t="r"/>
    <k n="Latitude" t="r"/>
    <k n="LearnMoreOnLink" t="r"/>
    <k n="Líder(es)" t="r"/>
    <k n="Longitude" t="r"/>
    <k n="Nome" t="s"/>
    <k n="País/região" t="r"/>
    <k n="População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ção" t="s"/>
    <k n="Alterar IPC (%)" t="r"/>
    <k n="`Área" t="r"/>
    <k n="`Área florestal (%)" t="r"/>
    <k n="Capital/Maior Cidade" t="r"/>
    <k n="Capitalização de mercado das empresas listadas" t="r"/>
    <k n="Código da moeda" t="s"/>
    <k n="Código de chamada" t="r"/>
    <k n="Consumo de energia de combustível fóssil" t="r"/>
    <k n="Consumo de energia elétrica" t="r"/>
    <k n="Description" t="s"/>
    <k n="Despesa com saúde em % do PIB" t="r"/>
    <k n="Despesas pessoais com saúde (%)" t="r"/>
    <k n="Emissões de dióxido de carbono" t="r"/>
    <k n="Expectativa de vida" t="r"/>
    <k n="Fusos horários" t="r"/>
    <k n="Hino nacional" t="s"/>
    <k n="Imagem" t="r"/>
    <k n="IPC" t="r"/>
    <k n="LearnMoreOnLink" t="r"/>
    <k n="Líder(es)" t="r"/>
    <k n="Maior cidade" t="r"/>
    <k n="Médicos para cada mil" t="r"/>
    <k n="Mortalidade infantil" t="r"/>
    <k n="Nome" t="s"/>
    <k n="PIB" t="r"/>
    <k n="População" t="r"/>
    <k n="População urbana" t="r"/>
    <k n="População: participação da força de trabalho (%)" t="r"/>
    <k n="População: participação de rendimento dos 10% mais pobres" t="r"/>
    <k n="População: participação de rendimento dos 10% mais ricos" t="r"/>
    <k n="População: participação de rendimento dos 20% em quarto lugar" t="r"/>
    <k n="População: participação de rendimento dos 20% em segundo lugar" t="r"/>
    <k n="População: participação de rendimento dos 20% em terceiro lugar" t="r"/>
    <k n="População: participação de rendimento dos 20% mais pobres" t="r"/>
    <k n="População: participação de rendimento dos 20% mais ricos" t="r"/>
    <k n="Preço da gasolina" t="r"/>
    <k n="Quantidade bruta de inscrições do ensino primário (%)" t="r"/>
    <k n="Quantidade bruta de inscrições do ensino superior (%)" t="r"/>
    <k n="Receita fiscal (%)" t="r"/>
    <k n="Salário mínimo" t="r"/>
    <k n="Subdivisões" t="r"/>
    <k n="Tamanho das forças armadas" t="r"/>
    <k n="Taxa de desemprego" t="r"/>
    <k n="Taxa de fertilidade" t="r"/>
    <k n="Taxa de imposto total" t="r"/>
    <k n="Taxa de mortalidade materna" t="r"/>
    <k n="Taxa de natalidade" t="r"/>
    <k n="Terras agrícolas (%)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`Área" t="r"/>
    <k n="Description" t="s"/>
    <k n="Divisão administrativa 1 (Estado/província/outro)" t="r"/>
    <k n="Divisão administrativa 2 (condado/distrito/outro)" t="r"/>
    <k n="Fusos horários" t="r"/>
    <k n="Imagem" t="r"/>
    <k n="Latitude" t="r"/>
    <k n="LearnMoreOnLink" t="r"/>
    <k n="Longitude" t="r"/>
    <k n="Nome" t="s"/>
    <k n="País/região" t="r"/>
    <k n="População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ção" t="s"/>
    <k n="Agregados familiares" t="r"/>
    <k n="`Área" t="r"/>
    <k n="Capital/Maior Cidade" t="r"/>
    <k n="Description" t="s"/>
    <k n="Fusos horários" t="r"/>
    <k n="Imagem" t="r"/>
    <k n="LearnMoreOnLink" t="r"/>
    <k n="Maior cidade" t="r"/>
    <k n="Nome" t="s"/>
    <k n="País/região" t="r"/>
    <k n="Pessoas por agregado familiar" t="r"/>
    <k n="População" t="r"/>
    <k n="Unidades habitacionais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`Área" t="r"/>
    <k n="Description" t="s"/>
    <k n="Divisão administrativa 1 (Estado/província/outro)" t="r"/>
    <k n="Divisão administrativa 2 (condado/distrito/outro)" t="r"/>
    <k n="Fusos horários" t="r"/>
    <k n="Imagem" t="r"/>
    <k n="Latitude" t="r"/>
    <k n="LearnMoreOnLink" t="r"/>
    <k n="Líder(es)" t="r"/>
    <k n="Longitude" t="r"/>
    <k n="Nome" t="s"/>
    <k n="País/região" t="r"/>
    <k n="População" t="r"/>
    <k n="UniqueName" t="s"/>
    <k n="VDPID/VSID" t="s"/>
  </s>
</rvStructures>
</file>

<file path=xl/richData/rdsupportingpropertybag.xml><?xml version="1.0" encoding="utf-8"?>
<supportingPropertyBags xmlns="http://schemas.microsoft.com/office/spreadsheetml/2017/richdata2">
  <spbArrays count="6">
    <a count="66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Nome</v>
      <v t="s">_Format</v>
      <v t="s">Capital/Maior Cidade</v>
      <v t="s">Líder(es)</v>
      <v t="s">_SubLabel</v>
      <v t="s">População</v>
      <v t="s">`Área</v>
      <v t="s">Abreviação</v>
      <v t="s">PIB</v>
      <v t="s">Código da moeda</v>
      <v t="s">Maior cidade</v>
      <v t="s">Hino nacional</v>
      <v t="s">Idioma oficial</v>
      <v t="s">Nome oficial</v>
      <v t="s">Subdivisões</v>
      <v t="s">Expectativa de vida</v>
      <v t="s">Taxa de natalidade</v>
      <v t="s">Taxa de fertilidade</v>
      <v t="s">Mortalidade infantil</v>
      <v t="s">Taxa de mortalidade materna</v>
      <v t="s">População urbana</v>
      <v t="s">Terras agrícolas (%)</v>
      <v t="s">`Área florestal (%)</v>
      <v t="s">Emissões de dióxido de carbono</v>
      <v t="s">Consumo de energia de combustível fóssil</v>
      <v t="s">Preço da gasolina</v>
      <v t="s">Consumo de energia elétrica</v>
      <v t="s">IPC</v>
      <v t="s">Alterar IPC (%)</v>
      <v t="s">População: participação de rendimento dos 10% mais ricos</v>
      <v t="s">População: participação de rendimento dos 20% mais ricos</v>
      <v t="s">População: participação de rendimento dos 20% em segundo lugar</v>
      <v t="s">População: participação de rendimento dos 20% em terceiro lugar</v>
      <v t="s">População: participação de rendimento dos 20% em quarto lugar</v>
      <v t="s">População: participação de rendimento dos 20% mais pobres</v>
      <v t="s">População: participação de rendimento dos 10% mais pobres</v>
      <v t="s">População: participação da força de trabalho (%)</v>
      <v t="s">Salário mínimo</v>
      <v t="s">Receita fiscal (%)</v>
      <v t="s">Taxa de imposto total</v>
      <v t="s">Taxa de desemprego</v>
      <v t="s">Capitalização de mercado das empresas listadas</v>
      <v t="s">Quantidade bruta de inscrições do ensino primário (%)</v>
      <v t="s">Quantidade bruta de inscrições do ensino superior (%)</v>
      <v t="s">Despesa com saúde em % do PIB</v>
      <v t="s">Despesas pessoais com saúde (%)</v>
      <v t="s">Médicos para cada mil</v>
      <v t="s">Tamanho das forças armadas</v>
      <v t="s">Fusos horários</v>
      <v t="s">Código de chamada</v>
      <v t="s">_Flags</v>
      <v t="s">VDPID/VSID</v>
      <v t="s">UniqueName</v>
      <v t="s">_DisplayString</v>
      <v t="s">LearnMoreOnLink</v>
      <v t="s">Imagem</v>
      <v t="s">Description</v>
    </a>
    <a count="27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Nome</v>
      <v t="s">_Format</v>
      <v t="s">Divisão administrativa 1 (Estado/província/outro)</v>
      <v t="s">País/região</v>
      <v t="s">Líder(es)</v>
      <v t="s">_SubLabel</v>
      <v t="s">População</v>
      <v t="s">`Área</v>
      <v t="s">Latitude</v>
      <v t="s">Longitude</v>
      <v t="s">Fusos horários</v>
      <v t="s">_Flags</v>
      <v t="s">VDPID/VSID</v>
      <v t="s">UniqueName</v>
      <v t="s">_DisplayString</v>
      <v t="s">LearnMoreOnLink</v>
      <v t="s">Imagem</v>
      <v t="s">Description</v>
    </a>
    <a count="64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Nome</v>
      <v t="s">_Format</v>
      <v t="s">Capital/Maior Cidade</v>
      <v t="s">Líder(es)</v>
      <v t="s">_SubLabel</v>
      <v t="s">População</v>
      <v t="s">`Área</v>
      <v t="s">Abreviação</v>
      <v t="s">PIB</v>
      <v t="s">Código da moeda</v>
      <v t="s">Maior cidade</v>
      <v t="s">Hino nacional</v>
      <v t="s">Subdivisões</v>
      <v t="s">Expectativa de vida</v>
      <v t="s">Taxa de natalidade</v>
      <v t="s">Taxa de fertilidade</v>
      <v t="s">Mortalidade infantil</v>
      <v t="s">Taxa de mortalidade materna</v>
      <v t="s">População urbana</v>
      <v t="s">Terras agrícolas (%)</v>
      <v t="s">`Área florestal (%)</v>
      <v t="s">Emissões de dióxido de carbono</v>
      <v t="s">Consumo de energia de combustível fóssil</v>
      <v t="s">Preço da gasolina</v>
      <v t="s">Consumo de energia elétrica</v>
      <v t="s">IPC</v>
      <v t="s">Alterar IPC (%)</v>
      <v t="s">População: participação de rendimento dos 10% mais ricos</v>
      <v t="s">População: participação de rendimento dos 20% mais ricos</v>
      <v t="s">População: participação de rendimento dos 20% em segundo lugar</v>
      <v t="s">População: participação de rendimento dos 20% em terceiro lugar</v>
      <v t="s">População: participação de rendimento dos 20% em quarto lugar</v>
      <v t="s">População: participação de rendimento dos 20% mais pobres</v>
      <v t="s">População: participação de rendimento dos 10% mais pobres</v>
      <v t="s">População: participação da força de trabalho (%)</v>
      <v t="s">Salário mínimo</v>
      <v t="s">Receita fiscal (%)</v>
      <v t="s">Taxa de imposto total</v>
      <v t="s">Taxa de desemprego</v>
      <v t="s">Capitalização de mercado das empresas listadas</v>
      <v t="s">Quantidade bruta de inscrições do ensino primário (%)</v>
      <v t="s">Quantidade bruta de inscrições do ensino superior (%)</v>
      <v t="s">Despesa com saúde em % do PIB</v>
      <v t="s">Despesas pessoais com saúde (%)</v>
      <v t="s">Médicos para cada mil</v>
      <v t="s">Tamanho das forças armadas</v>
      <v t="s">Fusos horários</v>
      <v t="s">Código de chamada</v>
      <v t="s">_Flags</v>
      <v t="s">VDPID/VSID</v>
      <v t="s">UniqueName</v>
      <v t="s">_DisplayString</v>
      <v t="s">LearnMoreOnLink</v>
      <v t="s">Imagem</v>
      <v t="s">Description</v>
    </a>
    <a count="27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Nome</v>
      <v t="s">_Format</v>
      <v t="s">Divisão administrativa 2 (condado/distrito/outro)</v>
      <v t="s">Divisão administrativa 1 (Estado/província/outro)</v>
      <v t="s">País/região</v>
      <v t="s">_SubLabel</v>
      <v t="s">População</v>
      <v t="s">`Área</v>
      <v t="s">Latitude</v>
      <v t="s">Longitude</v>
      <v t="s">Fusos horários</v>
      <v t="s">_Flags</v>
      <v t="s">VDPID/VSID</v>
      <v t="s">UniqueName</v>
      <v t="s">_DisplayString</v>
      <v t="s">LearnMoreOnLink</v>
      <v t="s">Imagem</v>
      <v t="s">Description</v>
    </a>
    <a count="29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Nome</v>
      <v t="s">_Format</v>
      <v t="s">Capital/Maior Cidade</v>
      <v t="s">País/região</v>
      <v t="s">_SubLabel</v>
      <v t="s">População</v>
      <v t="s">`Área</v>
      <v t="s">Abreviação</v>
      <v t="s">Maior cidade</v>
      <v t="s">Agregados familiares</v>
      <v t="s">Unidades habitacionais</v>
      <v t="s">Pessoas por agregado familiar</v>
      <v t="s">Fusos horários</v>
      <v t="s">_Flags</v>
      <v t="s">VDPID/VSID</v>
      <v t="s">UniqueName</v>
      <v t="s">_DisplayString</v>
      <v t="s">LearnMoreOnLink</v>
      <v t="s">Imagem</v>
      <v t="s">Description</v>
    </a>
    <a count="28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Nome</v>
      <v t="s">_Format</v>
      <v t="s">Divisão administrativa 2 (condado/distrito/outro)</v>
      <v t="s">Divisão administrativa 1 (Estado/província/outro)</v>
      <v t="s">País/região</v>
      <v t="s">Líder(es)</v>
      <v t="s">_SubLabel</v>
      <v t="s">População</v>
      <v t="s">`Área</v>
      <v t="s">Latitude</v>
      <v t="s">Longitude</v>
      <v t="s">Fusos horários</v>
      <v t="s">_Flags</v>
      <v t="s">VDPID/VSID</v>
      <v t="s">UniqueName</v>
      <v t="s">_DisplayString</v>
      <v t="s">LearnMoreOnLink</v>
      <v t="s">Imagem</v>
      <v t="s">Description</v>
    </a>
  </spbArrays>
  <spbData count="108">
    <spb s="0">
      <v xml:space="preserve">data.worldbank.org	</v>
      <v xml:space="preserve">	</v>
      <v xml:space="preserve">http://data.worldbank.org/indicator/FP.CPI.TOTL	</v>
      <v xml:space="preserve">	</v>
    </spb>
    <spb s="0">
      <v xml:space="preserve">Wikipedia	Cia	travel.state.gov	</v>
      <v xml:space="preserve">CC-BY-SA			</v>
      <v xml:space="preserve">http://en.wikipedia.org/wiki/Brazil	https://www.cia.gov/library/publications/the-world-factbook/geos/br.html?Transportation	https://travel.state.gov/content/travel/en/international-travel/International-Travel-Country-Information-Pages/Brazil.html	</v>
      <v xml:space="preserve">http://creativecommons.org/licenses/by-sa/3.0/			</v>
    </spb>
    <spb s="0">
      <v xml:space="preserve">Wikipedia	Wikipedia	</v>
      <v xml:space="preserve">CC-BY-SA	CC-BY-SA	</v>
      <v xml:space="preserve">http://en.wikipedia.org/wiki/Brazil	http://pt.wikipedia.org/wiki/Brasil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http://en.wikipedia.org/wiki/Brazil	</v>
      <v xml:space="preserve">http://creativecommons.org/licenses/by-sa/3.0/	</v>
    </spb>
    <spb s="0">
      <v xml:space="preserve">Wikipedia	</v>
      <v xml:space="preserve">CC-BY-SA	</v>
      <v xml:space="preserve">http://pt.wikipedia.org/wiki/Brasil	</v>
      <v xml:space="preserve">http://creativecommons.org/licenses/by-sa/3.0/	</v>
    </spb>
    <spb s="0">
      <v xml:space="preserve">Wikipedia	travel.state.gov	</v>
      <v xml:space="preserve">CC-BY-SA		</v>
      <v xml:space="preserve">http://en.wikipedia.org/wiki/Brazil	https://travel.state.gov/content/travel/en/international-travel/International-Travel-Country-Information-Pages/Brazil.html	</v>
      <v xml:space="preserve">http://creativecommons.org/licenses/by-sa/3.0/		</v>
    </spb>
    <spb s="0">
      <v xml:space="preserve">Cia	</v>
      <v xml:space="preserve">	</v>
      <v xml:space="preserve">https://www.cia.gov/library/publications/the-world-factbook/geos/br.html?Transportation	</v>
      <v xml:space="preserve">	</v>
    </spb>
    <spb s="0">
      <v xml:space="preserve">data.worldbank.org	</v>
      <v xml:space="preserve">	</v>
      <v xml:space="preserve">http://data.worldbank.org/indicator/SP.URB.TOTL	</v>
      <v xml:space="preserve">	</v>
    </spb>
    <spb s="0">
      <v xml:space="preserve">Wikipedia	Cia	</v>
      <v xml:space="preserve">CC-BY-SA		</v>
      <v xml:space="preserve">http://en.wikipedia.org/wiki/Brazil	https://www.cia.gov/library/publications/the-world-factbook/geos/br.html?Transportation	</v>
      <v xml:space="preserve">http://creativecommons.org/licenses/by-sa/3.0/		</v>
    </spb>
    <spb s="0">
      <v xml:space="preserve">data.worldbank.org	</v>
      <v xml:space="preserve">	</v>
      <v xml:space="preserve">http://data.worldbank.org/indicator/SP.DYN.CBRT.IN	</v>
      <v xml:space="preserve">	</v>
    </spb>
    <spb s="0">
      <v xml:space="preserve">data.worldbank.org	</v>
      <v xml:space="preserve">	</v>
      <v xml:space="preserve">http://data.worldbank.org/indicator/SP.DYN.LE00.IN	</v>
      <v xml:space="preserve">	</v>
    </spb>
    <spb s="0">
      <v xml:space="preserve">data.worldbank.org	</v>
      <v xml:space="preserve">	</v>
      <v xml:space="preserve">http://data.worldbank.org/indicator/SP.DYN.TFRT.IN	</v>
      <v xml:space="preserve">	</v>
    </spb>
    <spb s="0">
      <v xml:space="preserve">Wikipedia	Wikipedia	Cia	</v>
      <v xml:space="preserve">CC-BY-SA	CC-BY-SA		</v>
      <v xml:space="preserve">http://en.wikipedia.org/wiki/Brazil	http://pt.wikipedia.org/wiki/Brasil	https://www.cia.gov/library/publications/the-world-factbook/geos/br.html?Transportation	</v>
      <v xml:space="preserve">http://creativecommons.org/licenses/by-sa/3.0/	http://creativecommons.org/licenses/by-sa/3.0/		</v>
    </spb>
    <spb s="0">
      <v xml:space="preserve">data.worldbank.org	</v>
      <v xml:space="preserve">	</v>
      <v xml:space="preserve">http://data.worldbank.org/indicator/SP.DYN.IMRT.IN	</v>
      <v xml:space="preserve">	</v>
    </spb>
    <spb s="0">
      <v xml:space="preserve">data.worldbank.org	</v>
      <v xml:space="preserve">	</v>
      <v xml:space="preserve">http://data.worldbank.org/indicator/SH.MED.PHYS.ZS	</v>
      <v xml:space="preserve">	</v>
    </spb>
    <spb s="0">
      <v xml:space="preserve">data.worldbank.org	</v>
      <v xml:space="preserve">	</v>
      <v xml:space="preserve">http://data.worldbank.org/indicator/MS.MIL.TOTL.P1	</v>
      <v xml:space="preserve">	</v>
    </spb>
    <spb s="0">
      <v xml:space="preserve">data.worldbank.org	</v>
      <v xml:space="preserve">	</v>
      <v xml:space="preserve">http://data.worldbank.org/indicator/EG.USE.ELEC.KH.PC	</v>
      <v xml:space="preserve">	</v>
    </spb>
    <spb s="0">
      <v xml:space="preserve">data.worldbank.org	</v>
      <v xml:space="preserve">	</v>
      <v xml:space="preserve">http://data.worldbank.org/indicator/SH.STA.MMRT	</v>
      <v xml:space="preserve">	</v>
    </spb>
    <spb s="0">
      <v xml:space="preserve">data.worldbank.org	</v>
      <v xml:space="preserve">	</v>
      <v xml:space="preserve">http://data.worldbank.org/indicator/EN.ATM.CO2E.KT	</v>
      <v xml:space="preserve">	</v>
    </spb>
    <spb s="0">
      <v xml:space="preserve">data.worldbank.org	</v>
      <v xml:space="preserve">	</v>
      <v xml:space="preserve">http://data.worldbank.org/indicator/SL.TLF.CACT.ZS	</v>
      <v xml:space="preserve">	</v>
    </spb>
    <spb s="1">
      <v>0</v>
      <v>1</v>
      <v>2</v>
      <v>3</v>
      <v>3</v>
      <v>2</v>
      <v>4</v>
      <v>5</v>
      <v>2</v>
      <v>3</v>
      <v>6</v>
      <v>3</v>
      <v>7</v>
      <v>8</v>
      <v>1</v>
      <v>6</v>
      <v>6</v>
      <v>9</v>
      <v>10</v>
      <v>11</v>
      <v>6</v>
      <v>12</v>
      <v>13</v>
      <v>6</v>
      <v>14</v>
      <v>6</v>
      <v>15</v>
      <v>16</v>
      <v>17</v>
      <v>3</v>
      <v>18</v>
      <v>6</v>
      <v>6</v>
      <v>1</v>
      <v>19</v>
      <v>6</v>
      <v>6</v>
      <v>6</v>
      <v>6</v>
      <v>6</v>
      <v>6</v>
      <v>6</v>
      <v>6</v>
      <v>6</v>
    </spb>
    <spb s="2">
      <v>CPI</v>
      <v>GDP</v>
      <v>Name</v>
      <v>Area</v>
      <v>Image</v>
      <v>Population</v>
      <v>Abbreviation</v>
      <v>UniqueName</v>
      <v>VDPID/VSID</v>
      <v>Description</v>
      <v>Largest city</v>
      <v>Official name</v>
      <v>National anthem</v>
      <v>Minimum wage</v>
      <v>CPI Change (%)</v>
      <v>Currency code</v>
      <v>LearnMoreOnLink</v>
      <v>Urban population</v>
      <v>Calling code</v>
      <v>Gasoline price</v>
      <v>Tax revenue (%)</v>
      <v>Unemployment rate</v>
      <v>Birth rate</v>
      <v>Forested area (%)</v>
      <v>Life expectancy</v>
      <v>Fertility rate</v>
      <v>Capital/Major City</v>
      <v>Infant mortality</v>
      <v>Agricultural land (%)</v>
      <v>Physicians per thousand</v>
      <v>Total tax rate</v>
      <v>Armed forces size</v>
      <v>Electric power consumption</v>
      <v>Maternal mortality ratio</v>
      <v>Health expenditure as % of GDP</v>
      <v>Carbon dioxide emissions</v>
      <v>Out of pocket health expenditure (%)</v>
      <v>Fossil fuel energy consumption</v>
      <v>Market cap of listed companies</v>
      <v>Population: Labor force participation (%)</v>
      <v>Gross primary education enrollment (%)</v>
      <v>Gross tertiary education enrollment (%)</v>
      <v>Population: Income share highest 10%</v>
      <v>Population: Income share highest 20%</v>
      <v>Population: Income share lowest 10%</v>
      <v>Population: Income share lowest 20%</v>
      <v>Population: Income share fourth 20%</v>
      <v>Population: Income share second 20%</v>
      <v>Population: Income share third 20%</v>
    </spb>
    <spb s="3">
      <v>0</v>
      <v>Name</v>
      <v>LearnMoreOnLink</v>
    </spb>
    <spb s="4">
      <v>0</v>
      <v>0</v>
      <v>0</v>
    </spb>
    <spb s="5">
      <v>0</v>
      <v>0</v>
    </spb>
    <spb s="6">
      <v>23</v>
      <v>23</v>
      <v>24</v>
      <v>23</v>
    </spb>
    <spb s="7">
      <v>1</v>
      <v>2</v>
      <v>3</v>
      <v>4</v>
    </spb>
    <spb s="8">
      <v>https://www.bing.com</v>
      <v>https://www.bing.com/th?id=Ga%5Cbing_yt.png&amp;w=100&amp;h=40&amp;c=0&amp;pid=0.1</v>
      <v>Da plataforma Bing</v>
    </spb>
    <spb s="9">
      <v>2019</v>
      <v>2019</v>
      <v>km quadrado</v>
      <v>2020</v>
      <v>2019</v>
      <v>2019</v>
      <v>por litro (2016)</v>
      <v>2018</v>
      <v>2019</v>
      <v>por mil (2018)</v>
      <v>anos (2018)</v>
      <v>2018</v>
      <v>2016</v>
      <v>por mil (2018)</v>
      <v>2016</v>
      <v>2018</v>
      <v>2019</v>
      <v>2017</v>
      <v>kWh (2014)</v>
      <v>mortes por 100.000 (2017)</v>
      <v>2012</v>
      <v>quilotoneladas por ano (2016)</v>
      <v>2015</v>
      <v>2014</v>
      <v>2019</v>
      <v>2019</v>
      <v>2017</v>
      <v>2017</v>
      <v>2018</v>
      <v>2018</v>
      <v>2018</v>
      <v>2018</v>
      <v>2018</v>
      <v>2018</v>
      <v>2018</v>
    </spb>
    <spb s="10">
      <v>5</v>
    </spb>
    <spb s="10">
      <v>6</v>
    </spb>
    <spb s="10">
      <v>7</v>
    </spb>
    <spb s="10">
      <v>8</v>
    </spb>
    <spb s="10">
      <v>9</v>
    </spb>
    <spb s="0">
      <v xml:space="preserve">Wikipedia	</v>
      <v xml:space="preserve">Public domain	</v>
      <v xml:space="preserve">http://en.wikipedia.org/wiki/Brazil	</v>
      <v xml:space="preserve">http://en.wikipedia.org/wiki/Public_domain	</v>
    </spb>
    <spb s="10">
      <v>10</v>
    </spb>
    <spb s="10">
      <v>11</v>
    </spb>
    <spb s="10">
      <v>12</v>
    </spb>
    <spb s="10">
      <v>13</v>
    </spb>
    <spb s="0">
      <v xml:space="preserve">Wikipedia	Wikipedia	</v>
      <v xml:space="preserve">CC-BY-SA	CC-BY-SA	</v>
      <v xml:space="preserve">http://pt.wikipedia.org/wiki/São_Paulo	http://it.wikipedia.org/wiki/San_Paolo_(Brasile)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http://en.wikipedia.org/wiki/São_Paulo	</v>
      <v xml:space="preserve">http://creativecommons.org/licenses/by-sa/3.0/	</v>
    </spb>
    <spb s="0">
      <v xml:space="preserve">Wikipedia	</v>
      <v xml:space="preserve">CC-BY-SA	</v>
      <v xml:space="preserve">http://pt.wikipedia.org/wiki/São_Paulo	</v>
      <v xml:space="preserve">http://creativecommons.org/licenses/by-sa/3.0/	</v>
    </spb>
    <spb s="0">
      <v xml:space="preserve">Wikipedia	Wikipedia	Wikipedia	</v>
      <v xml:space="preserve">CC-BY-SA	CC-BY-SA	CC-BY-SA	</v>
      <v xml:space="preserve">http://en.wikipedia.org/wiki/São_Paulo	http://pt.wikipedia.org/wiki/São_Paulo	http://it.wikipedia.org/wiki/San_Paolo_(Brasile)	</v>
      <v xml:space="preserve">http://creativecommons.org/licenses/by-sa/3.0/	http://creativecommons.org/licenses/by-sa/3.0/	http://creativecommons.org/licenses/by-sa/3.0/	</v>
    </spb>
    <spb s="11">
      <v>39</v>
      <v>40</v>
      <v>40</v>
      <v>39</v>
      <v>41</v>
      <v>42</v>
      <v>42</v>
    </spb>
    <spb s="12">
      <v>Name</v>
      <v>Area</v>
      <v>Image</v>
      <v>Latitude</v>
      <v>Longitude</v>
      <v>Population</v>
      <v>UniqueName</v>
      <v>VDPID/VSID</v>
      <v>Description</v>
      <v>Country/region</v>
      <v>LearnMoreOnLink</v>
      <v>Admin Division 1 (State/province/other)</v>
    </spb>
    <spb s="3">
      <v>1</v>
      <v>Name</v>
      <v>LearnMoreOnLink</v>
    </spb>
    <spb s="13">
      <v>km quadrado</v>
      <v>2020</v>
    </spb>
    <spb s="0">
      <v xml:space="preserve">Wikipedia	</v>
      <v xml:space="preserve">CC BY-SA 4.0	</v>
      <v xml:space="preserve">http://pt.wikipedia.org/wiki/São_Paulo	</v>
      <v xml:space="preserve">https://creativecommons.org/licenses/by-sa/4.0	</v>
    </spb>
    <spb s="10">
      <v>14</v>
    </spb>
    <spb s="0">
      <v xml:space="preserve">Wikipedia	US Census	</v>
      <v xml:space="preserve">CC-BY-SA		</v>
      <v xml:space="preserve">http://en.wikipedia.org/wiki/United_States	http://www.census.gov/quickfacts/table/VET605214/	</v>
      <v xml:space="preserve">http://creativecommons.org/licenses/by-sa/3.0/		</v>
    </spb>
    <spb s="0">
      <v xml:space="preserve">Wikipedia	Wikipedia	</v>
      <v xml:space="preserve">CC-BY-SA	CC-BY-SA	</v>
      <v xml:space="preserve">http://en.wikipedia.org/wiki/United_States	http://pt.wikipedia.org/wiki/Estados_Unidos	</v>
      <v xml:space="preserve">http://creativecommons.org/licenses/by-sa/3.0/	http://creativecommons.org/licenses/by-sa/3.0/	</v>
    </spb>
    <spb s="0">
      <v xml:space="preserve">US Census	Cia	</v>
      <v xml:space="preserve">		</v>
      <v xml:space="preserve">https://www.census.gov/popest/data/state/asrh/2014/files/SC-EST2014-AGESEX-CIV.csv	https://www.cia.gov/library/publications/the-world-factbook/geos/us.html?Transportation	</v>
      <v xml:space="preserve">		</v>
    </spb>
    <spb s="0">
      <v xml:space="preserve">data.worldbank.org	</v>
      <v xml:space="preserve">	</v>
      <v xml:space="preserve">http://data.worldbank.org/indicator/SP.POP.TOTL	</v>
      <v xml:space="preserve">	</v>
    </spb>
    <spb s="0">
      <v xml:space="preserve">Wikipedia	</v>
      <v xml:space="preserve">CC-BY-SA	</v>
      <v xml:space="preserve">http://en.wikipedia.org/wiki/United_States	</v>
      <v xml:space="preserve">http://creativecommons.org/licenses/by-sa/3.0/	</v>
    </spb>
    <spb s="0">
      <v xml:space="preserve">Wikipedia	</v>
      <v xml:space="preserve">CC-BY-SA	</v>
      <v xml:space="preserve">http://pt.wikipedia.org/wiki/Estados_Unidos	</v>
      <v xml:space="preserve">http://creativecommons.org/licenses/by-sa/3.0/	</v>
    </spb>
    <spb s="0">
      <v xml:space="preserve">Wikipedia	Wikipedia	US Census	</v>
      <v xml:space="preserve">CC-BY-SA	CC-BY-SA		</v>
      <v xml:space="preserve">http://en.wikipedia.org/wiki/United_States	http://pt.wikipedia.org/wiki/Estados_Unidos	http://www.census.gov/quickfacts/table/VET605214/	</v>
      <v xml:space="preserve">http://creativecommons.org/licenses/by-sa/3.0/	http://creativecommons.org/licenses/by-sa/3.0/		</v>
    </spb>
    <spb s="0">
      <v xml:space="preserve">US Census	</v>
      <v xml:space="preserve">	</v>
      <v xml:space="preserve">https://www.census.gov/popest/data/state/asrh/2014/files/SC-EST2014-AGESEX-CIV.csv	</v>
      <v xml:space="preserve">	</v>
    </spb>
    <spb s="0">
      <v xml:space="preserve">Wikipedia	US Census	Cia	</v>
      <v xml:space="preserve">CC-BY-SA			</v>
      <v xml:space="preserve">http://en.wikipedia.org/wiki/United_States	https://www.census.gov/popest/data/state/asrh/2014/files/SC-EST2014-AGESEX-CIV.csv	https://www.cia.gov/library/publications/the-world-factbook/geos/us.html?Transportation	</v>
      <v xml:space="preserve">http://creativecommons.org/licenses/by-sa/3.0/			</v>
    </spb>
    <spb s="0">
      <v xml:space="preserve">Wikipedia	US Census	US Census	</v>
      <v xml:space="preserve">CC-BY-SA			</v>
      <v xml:space="preserve">http://en.wikipedia.org/wiki/United_States	https://www.census.gov/popest/data/state/asrh/2014/files/SC-EST2014-AGESEX-CIV.csv	http://www.census.gov/quickfacts/table/VET605214/	</v>
      <v xml:space="preserve">http://creativecommons.org/licenses/by-sa/3.0/			</v>
    </spb>
    <spb s="0">
      <v xml:space="preserve">Wikipedia	Wikipedia	US Census	Cia	</v>
      <v xml:space="preserve">CC-BY-SA	CC-BY-SA			</v>
      <v xml:space="preserve">http://en.wikipedia.org/wiki/United_States	http://pt.wikipedia.org/wiki/Estados_Unidos	https://www.census.gov/popest/data/state/asrh/2014/files/SC-EST2014-AGESEX-CIV.csv	https://www.cia.gov/library/publications/the-world-factbook/geos/us.html?Transportation	</v>
      <v xml:space="preserve">http://creativecommons.org/licenses/by-sa/3.0/	http://creativecommons.org/licenses/by-sa/3.0/			</v>
    </spb>
    <spb s="14">
      <v>0</v>
      <v>49</v>
      <v>50</v>
      <v>51</v>
      <v>52</v>
      <v>53</v>
      <v>50</v>
      <v>54</v>
      <v>50</v>
      <v>55</v>
      <v>56</v>
      <v>53</v>
      <v>7</v>
      <v>57</v>
      <v>58</v>
      <v>56</v>
      <v>9</v>
      <v>10</v>
      <v>11</v>
      <v>56</v>
      <v>59</v>
      <v>13</v>
      <v>56</v>
      <v>14</v>
      <v>56</v>
      <v>15</v>
      <v>16</v>
      <v>17</v>
      <v>53</v>
      <v>18</v>
      <v>56</v>
      <v>56</v>
      <v>58</v>
      <v>19</v>
      <v>56</v>
      <v>56</v>
      <v>56</v>
      <v>56</v>
      <v>56</v>
      <v>56</v>
      <v>56</v>
      <v>56</v>
      <v>56</v>
    </spb>
    <spb s="15">
      <v>CPI</v>
      <v>GDP</v>
      <v>Name</v>
      <v>Area</v>
      <v>Image</v>
      <v>Population</v>
      <v>Abbreviation</v>
      <v>UniqueName</v>
      <v>VDPID/VSID</v>
      <v>Description</v>
      <v>Largest city</v>
      <v>National anthem</v>
      <v>Minimum wage</v>
      <v>CPI Change (%)</v>
      <v>Currency code</v>
      <v>LearnMoreOnLink</v>
      <v>Urban population</v>
      <v>Calling code</v>
      <v>Gasoline price</v>
      <v>Tax revenue (%)</v>
      <v>Unemployment rate</v>
      <v>Birth rate</v>
      <v>Forested area (%)</v>
      <v>Life expectancy</v>
      <v>Fertility rate</v>
      <v>Capital/Major City</v>
      <v>Infant mortality</v>
      <v>Agricultural land (%)</v>
      <v>Physicians per thousand</v>
      <v>Total tax rate</v>
      <v>Armed forces size</v>
      <v>Electric power consumption</v>
      <v>Maternal mortality ratio</v>
      <v>Health expenditure as % of GDP</v>
      <v>Carbon dioxide emissions</v>
      <v>Out of pocket health expenditure (%)</v>
      <v>Fossil fuel energy consumption</v>
      <v>Market cap of listed companies</v>
      <v>Population: Labor force participation (%)</v>
      <v>Gross primary education enrollment (%)</v>
      <v>Gross tertiary education enrollment (%)</v>
      <v>Population: Income share highest 10%</v>
      <v>Population: Income share highest 20%</v>
      <v>Population: Income share lowest 10%</v>
      <v>Population: Income share lowest 20%</v>
      <v>Population: Income share fourth 20%</v>
      <v>Population: Income share second 20%</v>
      <v>Population: Income share third 20%</v>
    </spb>
    <spb s="3">
      <v>2</v>
      <v>Name</v>
      <v>LearnMoreOnLink</v>
    </spb>
    <spb s="16">
      <v>2019</v>
      <v>2020</v>
      <v>km quadrado</v>
      <v>2019</v>
      <v>Hora, 2009</v>
      <v>2019</v>
      <v>2019</v>
      <v>por litro (2016)</v>
      <v>2019</v>
      <v>2020</v>
      <v>por mil (2018)</v>
      <v>anos (2018)</v>
      <v>2018</v>
      <v>2016</v>
      <v>por mil (2018)</v>
      <v>2016</v>
      <v>2017</v>
      <v>2019</v>
      <v>2017</v>
      <v>kWh (2014)</v>
      <v>mortes por 100.000 (2017)</v>
      <v>2012</v>
      <v>quilotoneladas por ano (2016)</v>
      <v>2015</v>
      <v>2015</v>
      <v>2018</v>
      <v>2019</v>
      <v>2017</v>
      <v>2017</v>
      <v>2016</v>
      <v>2016</v>
      <v>2016</v>
      <v>2016</v>
      <v>2016</v>
      <v>2016</v>
      <v>2016</v>
    </spb>
    <spb s="0">
      <v xml:space="preserve">Wikipedia	</v>
      <v xml:space="preserve">Public domain	</v>
      <v xml:space="preserve">http://en.wikipedia.org/wiki/United_States	</v>
      <v xml:space="preserve">http://en.wikipedia.org/wiki/Public_domain	</v>
    </spb>
    <spb s="0">
      <v xml:space="preserve">Wikipedia	Wikipedia	</v>
      <v xml:space="preserve">CC-BY-SA	CC-BY-SA	</v>
      <v xml:space="preserve">http://en.wikipedia.org/wiki/New_York_City	http://pt.wikipedia.org/wiki/Nova_Iorque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http://en.wikipedia.org/wiki/New_York_City	</v>
      <v xml:space="preserve">http://creativecommons.org/licenses/by-sa/3.0/	</v>
    </spb>
    <spb s="0">
      <v xml:space="preserve">US Census	</v>
      <v xml:space="preserve">	</v>
      <v xml:space="preserve">http://www2.census.gov/programs-surveys/popest/datasets/2010-2018/cities/totals/sub-est2018_all.csv	</v>
      <v xml:space="preserve">	</v>
    </spb>
    <spb s="0">
      <v xml:space="preserve">Wikipedia	</v>
      <v xml:space="preserve">CC-BY-SA	</v>
      <v xml:space="preserve">http://pt.wikipedia.org/wiki/Nova_Iorque	</v>
      <v xml:space="preserve">http://creativecommons.org/licenses/by-sa/3.0/	</v>
    </spb>
    <spb s="0">
      <v xml:space="preserve">Wikipedia	Wikipedia	US Census	</v>
      <v xml:space="preserve">CC-BY-SA	CC-BY-SA		</v>
      <v xml:space="preserve">http://en.wikipedia.org/wiki/New_York_City	http://pt.wikipedia.org/wiki/Nova_Iorque	http://www2.census.gov/programs-surveys/popest/datasets/2010-2018/cities/totals/sub-est2018_all.csv	</v>
      <v xml:space="preserve">http://creativecommons.org/licenses/by-sa/3.0/	http://creativecommons.org/licenses/by-sa/3.0/		</v>
    </spb>
    <spb s="11">
      <v>65</v>
      <v>66</v>
      <v>67</v>
      <v>65</v>
      <v>68</v>
      <v>69</v>
      <v>65</v>
    </spb>
    <spb s="13">
      <v>km quadrado</v>
      <v>2018</v>
    </spb>
    <spb s="0">
      <v xml:space="preserve">Wikipedia	</v>
      <v xml:space="preserve">CC BY-SA 3.0	</v>
      <v xml:space="preserve">http://pt.wikipedia.org/wiki/Nova_Iorque	</v>
      <v xml:space="preserve">https://creativecommons.org/licenses/by-sa/3.0	</v>
    </spb>
    <spb s="0">
      <v xml:space="preserve">Wikipedia	Cia	travel.state.gov	</v>
      <v xml:space="preserve">CC-BY-SA			</v>
      <v xml:space="preserve">http://en.wikipedia.org/wiki/Australia	https://www.cia.gov/library/publications/the-world-factbook/geos/as.html?Transportation	https://travel.state.gov/content/travel/en/international-travel/International-Travel-Country-Information-Pages/Australia.html	</v>
      <v xml:space="preserve">http://creativecommons.org/licenses/by-sa/3.0/			</v>
    </spb>
    <spb s="0">
      <v xml:space="preserve">Wikipedia	Wikipedia	</v>
      <v xml:space="preserve">CC-BY-SA	CC-BY-SA	</v>
      <v xml:space="preserve">http://en.wikipedia.org/wiki/Australia	http://pt.wikipedia.org/wiki/Austrália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http://en.wikipedia.org/wiki/Australia	</v>
      <v xml:space="preserve">http://creativecommons.org/licenses/by-sa/3.0/	</v>
    </spb>
    <spb s="0">
      <v xml:space="preserve">Wikipedia	</v>
      <v xml:space="preserve">CC-BY-SA	</v>
      <v xml:space="preserve">http://pt.wikipedia.org/wiki/Austrália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https://www.cia.gov/library/publications/the-world-factbook/geos/as.html?Transportation	</v>
      <v xml:space="preserve">	</v>
    </spb>
    <spb s="0">
      <v xml:space="preserve">Wikipedia	Cia	</v>
      <v xml:space="preserve">CC-BY-SA		</v>
      <v xml:space="preserve">http://en.wikipedia.org/wiki/Australia	https://www.cia.gov/library/publications/the-world-factbook/geos/as.html?Transportation	</v>
      <v xml:space="preserve">http://creativecommons.org/licenses/by-sa/3.0/		</v>
    </spb>
    <spb s="0">
      <v xml:space="preserve">Wikipedia	Wikipedia	Wikipedia	Cia	</v>
      <v xml:space="preserve">CC-BY-SA	CC-BY-SA	CC-BY-SA		</v>
      <v xml:space="preserve">http://en.wikipedia.org/wiki/Australia	http://pt.wikipedia.org/wiki/Austrália	http://fr.wikipedia.org/wiki/Australie	https://www.cia.gov/library/publications/the-world-factbook/geos/as.html?Transportation	</v>
      <v xml:space="preserve">http://creativecommons.org/licenses/by-sa/3.0/	http://creativecommons.org/licenses/by-sa/3.0/	http://creativecommons.org/licenses/by-sa/3.0/		</v>
    </spb>
    <spb s="17">
      <v>0</v>
      <v>73</v>
      <v>74</v>
      <v>75</v>
      <v>52</v>
      <v>75</v>
      <v>74</v>
      <v>76</v>
      <v>74</v>
      <v>75</v>
      <v>77</v>
      <v>75</v>
      <v>7</v>
      <v>78</v>
      <v>73</v>
      <v>77</v>
      <v>77</v>
      <v>9</v>
      <v>10</v>
      <v>11</v>
      <v>77</v>
      <v>79</v>
      <v>13</v>
      <v>77</v>
      <v>14</v>
      <v>77</v>
      <v>15</v>
      <v>16</v>
      <v>17</v>
      <v>75</v>
      <v>18</v>
      <v>77</v>
      <v>77</v>
      <v>73</v>
      <v>19</v>
      <v>77</v>
      <v>77</v>
      <v>77</v>
      <v>77</v>
      <v>77</v>
      <v>77</v>
      <v>77</v>
      <v>77</v>
      <v>77</v>
    </spb>
    <spb s="9">
      <v>2019</v>
      <v>2019</v>
      <v>km quadrado</v>
      <v>2019</v>
      <v>2019</v>
      <v>2019</v>
      <v>por litro (2016)</v>
      <v>2018</v>
      <v>2019</v>
      <v>por mil (2018)</v>
      <v>anos (2018)</v>
      <v>2018</v>
      <v>2016</v>
      <v>por mil (2018)</v>
      <v>2016</v>
      <v>2017</v>
      <v>2019</v>
      <v>2017</v>
      <v>kWh (2014)</v>
      <v>mortes por 100.000 (2017)</v>
      <v>2012</v>
      <v>quilotoneladas por ano (2016)</v>
      <v>2014</v>
      <v>2015</v>
      <v>2019</v>
      <v>2019</v>
      <v>2017</v>
      <v>2017</v>
      <v>2014</v>
      <v>2014</v>
      <v>2014</v>
      <v>2014</v>
      <v>2014</v>
      <v>2014</v>
      <v>2014</v>
    </spb>
    <spb s="0">
      <v xml:space="preserve">Wikipedia	</v>
      <v xml:space="preserve">Public domain	</v>
      <v xml:space="preserve">http://en.wikipedia.org/wiki/Australia	</v>
      <v xml:space="preserve">http://en.wikipedia.org/wiki/Public_domain	</v>
    </spb>
    <spb s="0">
      <v xml:space="preserve">Wikipedia	Wikipedia	</v>
      <v xml:space="preserve">CC-BY-SA	CC-BY-SA	</v>
      <v xml:space="preserve">http://en.wikipedia.org/wiki/Sydney	http://pt.wikipedia.org/wiki/Sydney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http://en.wikipedia.org/wiki/Sydney	</v>
      <v xml:space="preserve">http://creativecommons.org/licenses/by-sa/3.0/	</v>
    </spb>
    <spb s="0">
      <v xml:space="preserve">Wikipedia	</v>
      <v xml:space="preserve">CC-BY-SA	</v>
      <v xml:space="preserve">http://pt.wikipedia.org/wiki/Sydney	</v>
      <v xml:space="preserve">http://creativecommons.org/licenses/by-sa/3.0/	</v>
    </spb>
    <spb s="18">
      <v>83</v>
      <v>84</v>
      <v>84</v>
      <v>83</v>
      <v>85</v>
      <v>83</v>
      <v>83</v>
      <v>84</v>
    </spb>
    <spb s="19">
      <v>Name</v>
      <v>Area</v>
      <v>Image</v>
      <v>Latitude</v>
      <v>Longitude</v>
      <v>Population</v>
      <v>UniqueName</v>
      <v>VDPID/VSID</v>
      <v>Description</v>
      <v>Country/region</v>
      <v>LearnMoreOnLink</v>
      <v>Admin Division 1 (State/province/other)</v>
      <v>Admin Division 2 (County/district/other)</v>
    </spb>
    <spb s="3">
      <v>3</v>
      <v>Name</v>
      <v>LearnMoreOnLink</v>
    </spb>
    <spb s="13">
      <v>km quadrado</v>
      <v>2019</v>
    </spb>
    <spb s="0">
      <v xml:space="preserve">Wikipedia	</v>
      <v xml:space="preserve">CC BY-SA 4.0	</v>
      <v xml:space="preserve">http://en.wikipedia.org/wiki/Sydney	</v>
      <v xml:space="preserve">https://creativecommons.org/licenses/by-sa/4.0	</v>
    </spb>
    <spb s="0">
      <v xml:space="preserve">Wikipedia	Wikipedia	</v>
      <v xml:space="preserve">CC-BY-SA	CC-BY-SA	</v>
      <v xml:space="preserve">http://en.wikipedia.org/wiki/England	http://pt.wikipedia.org/wiki/Inglaterra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http://en.wikipedia.org/wiki/England	</v>
      <v xml:space="preserve">http://creativecommons.org/licenses/by-sa/3.0/	</v>
    </spb>
    <spb s="0">
      <v xml:space="preserve">ons.gov.uk	</v>
      <v xml:space="preserve">	</v>
      <v xml:space="preserve">https://www.ons.gov.uk/file?uri=/peoplepopulationandcommunity/populationandmigration/populationestimates/datasets/populationestimatesforukenglandandwalesscotlandandnorthernireland/mid2012tomid2016/ukmidyearestimates20122016.xls	</v>
      <v xml:space="preserve">	</v>
    </spb>
    <spb s="0">
      <v xml:space="preserve">Wikipedia	</v>
      <v xml:space="preserve">CC-BY-SA	</v>
      <v xml:space="preserve">http://pt.wikipedia.org/wiki/Inglaterra	</v>
      <v xml:space="preserve">http://creativecommons.org/licenses/by-sa/3.0/	</v>
    </spb>
    <spb s="20">
      <v>91</v>
      <v>92</v>
      <v>93</v>
      <v>92</v>
      <v>91</v>
      <v>94</v>
      <v>91</v>
      <v>91</v>
      <v>93</v>
      <v>91</v>
      <v>93</v>
      <v>93</v>
    </spb>
    <spb s="21">
      <v>Name</v>
      <v>Area</v>
      <v>Image</v>
      <v>Population</v>
      <v>Abbreviation</v>
      <v>UniqueName</v>
      <v>VDPID/VSID</v>
      <v>Description</v>
      <v>Country/region</v>
      <v>Largest city</v>
      <v>LearnMoreOnLink</v>
      <v>Households</v>
      <v>Capital/Major City</v>
      <v>Housing units</v>
      <v>Persons per household</v>
    </spb>
    <spb s="3">
      <v>4</v>
      <v>Name</v>
      <v>LearnMoreOnLink</v>
    </spb>
    <spb s="22">
      <v>km quadrado</v>
      <v>2016</v>
      <v>2011</v>
      <v>2011</v>
      <v>2011</v>
    </spb>
    <spb s="0">
      <v xml:space="preserve">Wikipedia	</v>
      <v xml:space="preserve">Public domain	</v>
      <v xml:space="preserve">http://es.wikipedia.org/wiki/Inglaterra	</v>
      <v xml:space="preserve">http://en.wikipedia.org/wiki/Public_domain	</v>
    </spb>
    <spb s="0">
      <v xml:space="preserve">Wikipedia	Wikipedia	</v>
      <v xml:space="preserve">CC-BY-SA	CC-BY-SA	</v>
      <v xml:space="preserve">http://en.wikipedia.org/wiki/London	http://pt.wikipedia.org/wiki/Londres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http://en.wikipedia.org/wiki/London	</v>
      <v xml:space="preserve">http://creativecommons.org/licenses/by-sa/3.0/	</v>
    </spb>
    <spb s="0">
      <v xml:space="preserve">Wikipedia	</v>
      <v xml:space="preserve">CC-BY-SA	</v>
      <v xml:space="preserve">http://pt.wikipedia.org/wiki/Londres	</v>
      <v xml:space="preserve">http://creativecommons.org/licenses/by-sa/3.0/	</v>
    </spb>
    <spb s="0">
      <v xml:space="preserve">Wikipedia	Wikipedia	Tripadvisor	</v>
      <v xml:space="preserve">CC-BY-SA	CC-BY-SA		</v>
      <v xml:space="preserve">http://en.wikipedia.org/wiki/London	http://pt.wikipedia.org/wiki/Londres	http://www.tripadvisor.se/Tourism-g186338-m17457-London_England-Vacations.html	</v>
      <v xml:space="preserve">http://creativecommons.org/licenses/by-sa/3.0/	http://creativecommons.org/licenses/by-sa/3.0/		</v>
    </spb>
    <spb s="0">
      <v xml:space="preserve">Wikipedia	Wikipedia	Wikipedia	</v>
      <v xml:space="preserve">CC-BY-SA	CC-BY-SA	CC-BY-SA	</v>
      <v xml:space="preserve">http://en.wikipedia.org/wiki/London	http://pt.wikipedia.org/wiki/Londres	http://es.wikipedia.org/wiki/Londres	</v>
      <v xml:space="preserve">http://creativecommons.org/licenses/by-sa/3.0/	http://creativecommons.org/licenses/by-sa/3.0/	http://creativecommons.org/licenses/by-sa/3.0/	</v>
    </spb>
    <spb s="18">
      <v>100</v>
      <v>101</v>
      <v>101</v>
      <v>100</v>
      <v>102</v>
      <v>100</v>
      <v>103</v>
      <v>104</v>
    </spb>
    <spb s="3">
      <v>5</v>
      <v>Name</v>
      <v>LearnMoreOnLink</v>
    </spb>
    <spb s="0">
      <v xml:space="preserve">Wikipedia	</v>
      <v xml:space="preserve">CC BY-SA 3.0	</v>
      <v xml:space="preserve">http://pt.wikipedia.org/wiki/Londres	</v>
      <v xml:space="preserve">https://creativecommons.org/licenses/by-sa/3.0	</v>
    </spb>
  </spbData>
</supportingPropertyBags>
</file>

<file path=xl/richData/rdsupportingpropertybagstructure.xml><?xml version="1.0" encoding="utf-8"?>
<spbStructures xmlns="http://schemas.microsoft.com/office/spreadsheetml/2017/richdata2" count="23">
  <s>
    <k n="SourceText" t="s"/>
    <k n="LicenseText" t="s"/>
    <k n="SourceAddress" t="s"/>
    <k n="LicenseAddress" t="s"/>
  </s>
  <s>
    <k n="IPC" t="spb"/>
    <k n="PIB" t="spb"/>
    <k n="Nome" t="spb"/>
    <k n="`Área" t="spb"/>
    <k n="Abreviação" t="spb"/>
    <k n="UniqueName" t="spb"/>
    <k n="Description" t="spb"/>
    <k n="Nome oficial" t="spb"/>
    <k n="Hino nacional" t="spb"/>
    <k n="Salário mínimo" t="spb"/>
    <k n="Alterar IPC (%)" t="spb"/>
    <k n="Código da moeda" t="spb"/>
    <k n="População urbana" t="spb"/>
    <k n="Código de chamada" t="spb"/>
    <k n="Preço da gasolina" t="spb"/>
    <k n="Receita fiscal (%)" t="spb"/>
    <k n="Taxa de desemprego" t="spb"/>
    <k n="Taxa de natalidade" t="spb"/>
    <k n="Expectativa de vida" t="spb"/>
    <k n="Taxa de fertilidade" t="spb"/>
    <k n="`Área florestal (%)" t="spb"/>
    <k n="Capital/Maior Cidade" t="spb"/>
    <k n="Mortalidade infantil" t="spb"/>
    <k n="Terras agrícolas (%)" t="spb"/>
    <k n="Médicos para cada mil" t="spb"/>
    <k n="Taxa de imposto total" t="spb"/>
    <k n="Tamanho das forças armadas" t="spb"/>
    <k n="Consumo de energia elétrica" t="spb"/>
    <k n="Taxa de mortalidade materna" t="spb"/>
    <k n="Despesa com saúde em % do PIB" t="spb"/>
    <k n="Emissões de dióxido de carbono" t="spb"/>
    <k n="Despesas pessoais com saúde (%)" t="spb"/>
    <k n="Consumo de energia de combustível fóssil" t="spb"/>
    <k n="Capitalização de mercado das empresas listadas" t="spb"/>
    <k n="População: participação da força de trabalho (%)" t="spb"/>
    <k n="Quantidade bruta de inscrições do ensino primário (%)" t="spb"/>
    <k n="Quantidade bruta de inscrições do ensino superior (%)" t="spb"/>
    <k n="População: participação de rendimento dos 10% mais ricos" t="spb"/>
    <k n="População: participação de rendimento dos 20% mais ricos" t="spb"/>
    <k n="População: participação de rendimento dos 10% mais pobres" t="spb"/>
    <k n="População: participação de rendimento dos 20% mais pobres" t="spb"/>
    <k n="População: participação de rendimento dos 20% em quarto lugar" t="spb"/>
    <k n="População: participação de rendimento dos 20% em segundo lugar" t="spb"/>
    <k n="População: participação de rendimento dos 20% em terceiro lugar" t="spb"/>
  </s>
  <s>
    <k n="IPC" t="s"/>
    <k n="PIB" t="s"/>
    <k n="Nome" t="s"/>
    <k n="Área" t="s"/>
    <k n="Imagem" t="s"/>
    <k n="População" t="s"/>
    <k n="Abreviação" t="s"/>
    <k n="UniqueName" t="s"/>
    <k n="VDPID/VSID" t="s"/>
    <k n="Description" t="s"/>
    <k n="Maior cidade" t="s"/>
    <k n="Nome oficial" t="s"/>
    <k n="Hino nacional" t="s"/>
    <k n="Salário mínimo" t="s"/>
    <k n="Alterar IPC (%)" t="s"/>
    <k n="Código da moeda" t="s"/>
    <k n="LearnMoreOnLink" t="s"/>
    <k n="População urbana" t="s"/>
    <k n="Código de chamada" t="s"/>
    <k n="Preço da gasolina" t="s"/>
    <k n="Receita fiscal (%)" t="s"/>
    <k n="Taxa de desemprego" t="s"/>
    <k n="Taxa de natalidade" t="s"/>
    <k n="Área florestal (%)" t="s"/>
    <k n="Expectativa de vida" t="s"/>
    <k n="Taxa de fertilidade" t="s"/>
    <k n="Capital/Maior Cidade" t="s"/>
    <k n="Mortalidade infantil" t="s"/>
    <k n="Terras agrícolas (%)" t="s"/>
    <k n="Médicos para cada mil" t="s"/>
    <k n="Taxa de imposto total" t="s"/>
    <k n="Tamanho das forças armadas" t="s"/>
    <k n="Consumo de energia elétrica" t="s"/>
    <k n="Taxa de mortalidade materna" t="s"/>
    <k n="Despesa com saúde em % do PIB" t="s"/>
    <k n="Emissões de dióxido de carbono" t="s"/>
    <k n="Despesas pessoais com saúde (%)" t="s"/>
    <k n="Consumo de energia de combustível fóssil" t="s"/>
    <k n="Capitalização de mercado das empresas listadas" t="s"/>
    <k n="População: participação da força de trabalho (%)" t="s"/>
    <k n="Quantidade bruta de inscrições do ensino primário (%)" t="s"/>
    <k n="Quantidade bruta de inscrições do ensino superior (%)" t="s"/>
    <k n="População: participação de rendimento dos 10% mais ricos" t="s"/>
    <k n="População: participação de rendimento dos 20% mais ricos" t="s"/>
    <k n="População: participação de rendimento dos 10% mais pobres" t="s"/>
    <k n="População: participação de rendimento dos 20% mais pobres" t="s"/>
    <k n="População: participação de rendimento dos 20% em quarto lugar" t="s"/>
    <k n="População: participação de rendimento dos 20% em segundo lugar" t="s"/>
    <k n="População: participação de rendimento dos 20% em terceiro lugar" t="s"/>
  </s>
  <s>
    <k n="^Order" t="spba"/>
    <k n="TitleProperty" t="s"/>
    <k n="SubTitleProperty" t="s"/>
  </s>
  <s>
    <k n="ShowInCardView" t="b"/>
    <k n="ShowInDotNotation" t="b"/>
    <k n="ShowInAutoComplete" t="b"/>
  </s>
  <s>
    <k n="ShowInDotNotation" t="b"/>
    <k n="ShowInAutoComplete" t="b"/>
  </s>
  <s>
    <k n="UniqueName" t="spb"/>
    <k n="VDPID/VSID" t="spb"/>
    <k n="Description" t="spb"/>
    <k n="LearnMoreOnLink" t="spb"/>
  </s>
  <s>
    <k n="Nome" t="i"/>
    <k n="Imagem" t="i"/>
    <k n="Description" t="i"/>
    <k n="`_DisplayString" t="i"/>
  </s>
  <s>
    <k n="link" t="s"/>
    <k n="logo" t="s"/>
    <k n="name" t="s"/>
  </s>
  <s>
    <k n="IPC" t="s"/>
    <k n="PIB" t="s"/>
    <k n="`Área" t="s"/>
    <k n="População" t="s"/>
    <k n="Alterar IPC (%)" t="s"/>
    <k n="População urbana" t="s"/>
    <k n="Preço da gasolina" t="s"/>
    <k n="Receita fiscal (%)" t="s"/>
    <k n="Taxa de desemprego" t="s"/>
    <k n="Taxa de natalidade" t="s"/>
    <k n="Expectativa de vida" t="s"/>
    <k n="Taxa de fertilidade" t="s"/>
    <k n="`Área florestal (%)" t="s"/>
    <k n="Mortalidade infantil" t="s"/>
    <k n="Terras agrícolas (%)" t="s"/>
    <k n="Médicos para cada mil" t="s"/>
    <k n="Taxa de imposto total" t="s"/>
    <k n="Tamanho das forças armadas" t="s"/>
    <k n="Consumo de energia elétrica" t="s"/>
    <k n="Taxa de mortalidade materna" t="s"/>
    <k n="Despesa com saúde em % do PIB" t="s"/>
    <k n="Emissões de dióxido de carbono" t="s"/>
    <k n="Despesas pessoais com saúde (%)" t="s"/>
    <k n="Consumo de energia de combustível fóssil" t="s"/>
    <k n="Capitalização de mercado das empresas listadas" t="s"/>
    <k n="População: participação da força de trabalho (%)" t="s"/>
    <k n="Quantidade bruta de inscrições do ensino primário (%)" t="s"/>
    <k n="Quantidade bruta de inscrições do ensino superior (%)" t="s"/>
    <k n="População: participação de rendimento dos 10% mais ricos" t="s"/>
    <k n="População: participação de rendimento dos 20% mais ricos" t="s"/>
    <k n="População: participação de rendimento dos 10% mais pobres" t="s"/>
    <k n="População: participação de rendimento dos 20% mais pobres" t="s"/>
    <k n="População: participação de rendimento dos 20% em quarto lugar" t="s"/>
    <k n="População: participação de rendimento dos 20% em segundo lugar" t="s"/>
    <k n="População: participação de rendimento dos 20% em terceiro lugar" t="s"/>
  </s>
  <s>
    <k n="_Self" t="i"/>
  </s>
  <s>
    <k n="Nome" t="spb"/>
    <k n="`Área" t="spb"/>
    <k n="População" t="spb"/>
    <k n="UniqueName" t="spb"/>
    <k n="Description" t="spb"/>
    <k n="País/região" t="spb"/>
    <k n="Divisão administrativa 1 (Estado/província/outro)" t="spb"/>
  </s>
  <s>
    <k n="Nome" t="s"/>
    <k n="Área" t="s"/>
    <k n="Imagem" t="s"/>
    <k n="Latitude" t="s"/>
    <k n="Longitude" t="s"/>
    <k n="População" t="s"/>
    <k n="UniqueName" t="s"/>
    <k n="VDPID/VSID" t="s"/>
    <k n="Description" t="s"/>
    <k n="País/região" t="s"/>
    <k n="LearnMoreOnLink" t="s"/>
    <k n="Divisão administrativa 1 (Estado/província/outro)" t="s"/>
  </s>
  <s>
    <k n="`Área" t="s"/>
    <k n="População" t="s"/>
  </s>
  <s>
    <k n="IPC" t="spb"/>
    <k n="PIB" t="spb"/>
    <k n="Nome" t="spb"/>
    <k n="`Área" t="spb"/>
    <k n="População" t="spb"/>
    <k n="Abreviação" t="spb"/>
    <k n="UniqueName" t="spb"/>
    <k n="Description" t="spb"/>
    <k n="Hino nacional" t="spb"/>
    <k n="Salário mínimo" t="spb"/>
    <k n="Alterar IPC (%)" t="spb"/>
    <k n="Código da moeda" t="spb"/>
    <k n="População urbana" t="spb"/>
    <k n="Código de chamada" t="spb"/>
    <k n="Preço da gasolina" t="spb"/>
    <k n="Receita fiscal (%)" t="spb"/>
    <k n="Taxa de natalidade" t="spb"/>
    <k n="Expectativa de vida" t="spb"/>
    <k n="Taxa de fertilidade" t="spb"/>
    <k n="`Área florestal (%)" t="spb"/>
    <k n="Capital/Maior Cidade" t="spb"/>
    <k n="Mortalidade infantil" t="spb"/>
    <k n="Terras agrícolas (%)" t="spb"/>
    <k n="Médicos para cada mil" t="spb"/>
    <k n="Taxa de imposto total" t="spb"/>
    <k n="Tamanho das forças armadas" t="spb"/>
    <k n="Consumo de energia elétrica" t="spb"/>
    <k n="Taxa de mortalidade materna" t="spb"/>
    <k n="Despesa com saúde em % do PIB" t="spb"/>
    <k n="Emissões de dióxido de carbono" t="spb"/>
    <k n="Despesas pessoais com saúde (%)" t="spb"/>
    <k n="Consumo de energia de combustível fóssil" t="spb"/>
    <k n="Capitalização de mercado das empresas listadas" t="spb"/>
    <k n="População: participação da força de trabalho (%)" t="spb"/>
    <k n="Quantidade bruta de inscrições do ensino primário (%)" t="spb"/>
    <k n="Quantidade bruta de inscrições do ensino superior (%)" t="spb"/>
    <k n="População: participação de rendimento dos 10% mais ricos" t="spb"/>
    <k n="População: participação de rendimento dos 20% mais ricos" t="spb"/>
    <k n="População: participação de rendimento dos 10% mais pobres" t="spb"/>
    <k n="População: participação de rendimento dos 20% mais pobres" t="spb"/>
    <k n="População: participação de rendimento dos 20% em quarto lugar" t="spb"/>
    <k n="População: participação de rendimento dos 20% em segundo lugar" t="spb"/>
    <k n="População: participação de rendimento dos 20% em terceiro lugar" t="spb"/>
  </s>
  <s>
    <k n="IPC" t="s"/>
    <k n="PIB" t="s"/>
    <k n="Nome" t="s"/>
    <k n="Área" t="s"/>
    <k n="Imagem" t="s"/>
    <k n="População" t="s"/>
    <k n="Abreviação" t="s"/>
    <k n="UniqueName" t="s"/>
    <k n="VDPID/VSID" t="s"/>
    <k n="Description" t="s"/>
    <k n="Maior cidade" t="s"/>
    <k n="Hino nacional" t="s"/>
    <k n="Salário mínimo" t="s"/>
    <k n="Alterar IPC (%)" t="s"/>
    <k n="Código da moeda" t="s"/>
    <k n="LearnMoreOnLink" t="s"/>
    <k n="População urbana" t="s"/>
    <k n="Código de chamada" t="s"/>
    <k n="Preço da gasolina" t="s"/>
    <k n="Receita fiscal (%)" t="s"/>
    <k n="Taxa de desemprego" t="s"/>
    <k n="Taxa de natalidade" t="s"/>
    <k n="Área florestal (%)" t="s"/>
    <k n="Expectativa de vida" t="s"/>
    <k n="Taxa de fertilidade" t="s"/>
    <k n="Capital/Maior Cidade" t="s"/>
    <k n="Mortalidade infantil" t="s"/>
    <k n="Terras agrícolas (%)" t="s"/>
    <k n="Médicos para cada mil" t="s"/>
    <k n="Taxa de imposto total" t="s"/>
    <k n="Tamanho das forças armadas" t="s"/>
    <k n="Consumo de energia elétrica" t="s"/>
    <k n="Taxa de mortalidade materna" t="s"/>
    <k n="Despesa com saúde em % do PIB" t="s"/>
    <k n="Emissões de dióxido de carbono" t="s"/>
    <k n="Despesas pessoais com saúde (%)" t="s"/>
    <k n="Consumo de energia de combustível fóssil" t="s"/>
    <k n="Capitalização de mercado das empresas listadas" t="s"/>
    <k n="População: participação da força de trabalho (%)" t="s"/>
    <k n="Quantidade bruta de inscrições do ensino primário (%)" t="s"/>
    <k n="Quantidade bruta de inscrições do ensino superior (%)" t="s"/>
    <k n="População: participação de rendimento dos 10% mais ricos" t="s"/>
    <k n="População: participação de rendimento dos 20% mais ricos" t="s"/>
    <k n="População: participação de rendimento dos 10% mais pobres" t="s"/>
    <k n="População: participação de rendimento dos 20% mais pobres" t="s"/>
    <k n="População: participação de rendimento dos 20% em quarto lugar" t="s"/>
    <k n="População: participação de rendimento dos 20% em segundo lugar" t="s"/>
    <k n="População: participação de rendimento dos 20% em terceiro lugar" t="s"/>
  </s>
  <s>
    <k n="IPC" t="s"/>
    <k n="PIB" t="s"/>
    <k n="`Área" t="s"/>
    <k n="População" t="s"/>
    <k n="Salário mínimo" t="s"/>
    <k n="Alterar IPC (%)" t="s"/>
    <k n="População urbana" t="s"/>
    <k n="Preço da gasolina" t="s"/>
    <k n="Receita fiscal (%)" t="s"/>
    <k n="Taxa de desemprego" t="s"/>
    <k n="Taxa de natalidade" t="s"/>
    <k n="Expectativa de vida" t="s"/>
    <k n="Taxa de fertilidade" t="s"/>
    <k n="`Área florestal (%)" t="s"/>
    <k n="Mortalidade infantil" t="s"/>
    <k n="Terras agrícolas (%)" t="s"/>
    <k n="Médicos para cada mil" t="s"/>
    <k n="Taxa de imposto total" t="s"/>
    <k n="Tamanho das forças armadas" t="s"/>
    <k n="Consumo de energia elétrica" t="s"/>
    <k n="Taxa de mortalidade materna" t="s"/>
    <k n="Despesa com saúde em % do PIB" t="s"/>
    <k n="Emissões de dióxido de carbono" t="s"/>
    <k n="Despesas pessoais com saúde (%)" t="s"/>
    <k n="Consumo de energia de combustível fóssil" t="s"/>
    <k n="Capitalização de mercado das empresas listadas" t="s"/>
    <k n="População: participação da força de trabalho (%)" t="s"/>
    <k n="Quantidade bruta de inscrições do ensino primário (%)" t="s"/>
    <k n="Quantidade bruta de inscrições do ensino superior (%)" t="s"/>
    <k n="População: participação de rendimento dos 10% mais ricos" t="s"/>
    <k n="População: participação de rendimento dos 20% mais ricos" t="s"/>
    <k n="População: participação de rendimento dos 10% mais pobres" t="s"/>
    <k n="População: participação de rendimento dos 20% mais pobres" t="s"/>
    <k n="População: participação de rendimento dos 20% em quarto lugar" t="s"/>
    <k n="População: participação de rendimento dos 20% em segundo lugar" t="s"/>
    <k n="População: participação de rendimento dos 20% em terceiro lugar" t="s"/>
  </s>
  <s>
    <k n="IPC" t="spb"/>
    <k n="PIB" t="spb"/>
    <k n="Nome" t="spb"/>
    <k n="`Área" t="spb"/>
    <k n="População" t="spb"/>
    <k n="Abreviação" t="spb"/>
    <k n="UniqueName" t="spb"/>
    <k n="Description" t="spb"/>
    <k n="Hino nacional" t="spb"/>
    <k n="Salário mínimo" t="spb"/>
    <k n="Alterar IPC (%)" t="spb"/>
    <k n="Código da moeda" t="spb"/>
    <k n="População urbana" t="spb"/>
    <k n="Código de chamada" t="spb"/>
    <k n="Preço da gasolina" t="spb"/>
    <k n="Receita fiscal (%)" t="spb"/>
    <k n="Taxa de desemprego" t="spb"/>
    <k n="Taxa de natalidade" t="spb"/>
    <k n="Expectativa de vida" t="spb"/>
    <k n="Taxa de fertilidade" t="spb"/>
    <k n="`Área florestal (%)" t="spb"/>
    <k n="Capital/Maior Cidade" t="spb"/>
    <k n="Mortalidade infantil" t="spb"/>
    <k n="Terras agrícolas (%)" t="spb"/>
    <k n="Médicos para cada mil" t="spb"/>
    <k n="Taxa de imposto total" t="spb"/>
    <k n="Tamanho das forças armadas" t="spb"/>
    <k n="Consumo de energia elétrica" t="spb"/>
    <k n="Taxa de mortalidade materna" t="spb"/>
    <k n="Despesa com saúde em % do PIB" t="spb"/>
    <k n="Emissões de dióxido de carbono" t="spb"/>
    <k n="Despesas pessoais com saúde (%)" t="spb"/>
    <k n="Consumo de energia de combustível fóssil" t="spb"/>
    <k n="Capitalização de mercado das empresas listadas" t="spb"/>
    <k n="População: participação da força de trabalho (%)" t="spb"/>
    <k n="Quantidade bruta de inscrições do ensino primário (%)" t="spb"/>
    <k n="Quantidade bruta de inscrições do ensino superior (%)" t="spb"/>
    <k n="População: participação de rendimento dos 10% mais ricos" t="spb"/>
    <k n="População: participação de rendimento dos 20% mais ricos" t="spb"/>
    <k n="População: participação de rendimento dos 10% mais pobres" t="spb"/>
    <k n="População: participação de rendimento dos 20% mais pobres" t="spb"/>
    <k n="População: participação de rendimento dos 20% em quarto lugar" t="spb"/>
    <k n="População: participação de rendimento dos 20% em segundo lugar" t="spb"/>
    <k n="População: participação de rendimento dos 20% em terceiro lugar" t="spb"/>
  </s>
  <s>
    <k n="Nome" t="spb"/>
    <k n="`Área" t="spb"/>
    <k n="População" t="spb"/>
    <k n="UniqueName" t="spb"/>
    <k n="Description" t="spb"/>
    <k n="País/região" t="spb"/>
    <k n="Divisão administrativa 1 (Estado/província/outro)" t="spb"/>
    <k n="Divisão administrativa 2 (condado/distrito/outro)" t="spb"/>
  </s>
  <s>
    <k n="Nome" t="s"/>
    <k n="Área" t="s"/>
    <k n="Imagem" t="s"/>
    <k n="Latitude" t="s"/>
    <k n="Longitude" t="s"/>
    <k n="População" t="s"/>
    <k n="UniqueName" t="s"/>
    <k n="VDPID/VSID" t="s"/>
    <k n="Description" t="s"/>
    <k n="País/região" t="s"/>
    <k n="LearnMoreOnLink" t="s"/>
    <k n="Divisão administrativa 1 (Estado/província/outro)" t="s"/>
    <k n="Divisão administrativa 2 (condado/distrito/outro)" t="s"/>
  </s>
  <s>
    <k n="Nome" t="spb"/>
    <k n="`Área" t="spb"/>
    <k n="População" t="spb"/>
    <k n="Abreviação" t="spb"/>
    <k n="UniqueName" t="spb"/>
    <k n="Description" t="spb"/>
    <k n="País/região" t="spb"/>
    <k n="Maior cidade" t="spb"/>
    <k n="Agregados familiares" t="spb"/>
    <k n="Capital/Maior Cidade" t="spb"/>
    <k n="Unidades habitacionais" t="spb"/>
    <k n="Pessoas por agregado familiar" t="spb"/>
  </s>
  <s>
    <k n="Nome" t="s"/>
    <k n="Área" t="s"/>
    <k n="Imagem" t="s"/>
    <k n="População" t="s"/>
    <k n="Abreviação" t="s"/>
    <k n="UniqueName" t="s"/>
    <k n="VDPID/VSID" t="s"/>
    <k n="Description" t="s"/>
    <k n="País/região" t="s"/>
    <k n="Maior cidade" t="s"/>
    <k n="LearnMoreOnLink" t="s"/>
    <k n="Agregados familiares" t="s"/>
    <k n="Capital/Maior Cidade" t="s"/>
    <k n="Unidades habitacionais" t="s"/>
    <k n="Pessoas por agregado familiar" t="s"/>
  </s>
  <s>
    <k n="`Área" t="s"/>
    <k n="População" t="s"/>
    <k n="Agregados familiares" t="s"/>
    <k n="Unidades habitacionais" t="s"/>
    <k n="Pessoas por agregado familiar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0">
    <x:dxf>
      <x:numFmt numFmtId="168" formatCode="0.0%"/>
    </x:dxf>
    <x:dxf>
      <x:numFmt numFmtId="3" formatCode="#,##0"/>
    </x:dxf>
    <x:dxf>
      <x:numFmt numFmtId="167" formatCode="_([$$-409]* #,##0_);_([$$-409]* \(#,##0\);_([$$-409]* &quot;-&quot;_);_(@_)"/>
    </x:dxf>
    <x:dxf>
      <x:numFmt numFmtId="1" formatCode="0"/>
    </x:dxf>
    <x:dxf>
      <x:numFmt numFmtId="166" formatCode="0.0"/>
    </x:dxf>
    <x:dxf>
      <x:numFmt numFmtId="4" formatCode="#,##0.00"/>
    </x:dxf>
    <x:dxf>
      <x:numFmt numFmtId="2" formatCode="0.00"/>
    </x:dxf>
    <x:dxf>
      <x:numFmt numFmtId="165" formatCode="_([$$-409]* #,##0.00_);_([$$-409]* \(#,##0.00\);_([$$-409]* &quot;-&quot;??_);_(@_)"/>
    </x:dxf>
    <x:dxf>
      <x:numFmt numFmtId="14" formatCode="0.00%"/>
    </x:dxf>
    <x:dxf>
      <x:numFmt numFmtId="164" formatCode="0.0000"/>
    </x:dxf>
  </dxfs>
  <richProperties>
    <rPr n="IsTitleField" t="b"/>
    <rPr n="IsHeroField" t="b"/>
    <rPr n="RequiresInlineAttribution" t="b"/>
    <rPr n="ShouldShowInCell" t="b"/>
  </richProperties>
  <richStyles>
    <rSty>
      <rpv i="0">1</rpv>
    </rSty>
    <rSty>
      <rpv i="1">1</rpv>
    </rSty>
    <rSty>
      <rpv i="2">1</rpv>
    </rSty>
    <rSty>
      <rpv i="3">1</rpv>
    </rSty>
    <rSty dxfid="0"/>
    <rSty dxfid="1"/>
    <rSty dxfid="2"/>
    <rSty dxfid="3"/>
    <rSty dxfid="4"/>
    <rSty dxfid="5"/>
    <rSty dxfid="6"/>
    <rSty dxfid="7"/>
    <rSty dxfid="8"/>
    <rSty dxfid="9"/>
  </richStyles>
</richStyleShee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0375-C3A4-4840-8698-6D9F3515C6D4}">
  <dimension ref="A1:I5"/>
  <sheetViews>
    <sheetView showGridLines="0" zoomScale="175" zoomScaleNormal="175" workbookViewId="0">
      <selection activeCell="E2" sqref="E2:E5"/>
    </sheetView>
  </sheetViews>
  <sheetFormatPr defaultRowHeight="15" x14ac:dyDescent="0.25"/>
  <cols>
    <col min="1" max="1" width="16.140625" customWidth="1"/>
    <col min="2" max="4" width="9.5703125" hidden="1" customWidth="1"/>
    <col min="5" max="5" width="16.140625" customWidth="1"/>
  </cols>
  <sheetData>
    <row r="1" spans="1:9" x14ac:dyDescent="0.25">
      <c r="A1" s="4" t="s">
        <v>4</v>
      </c>
      <c r="B1" s="5" t="s">
        <v>1</v>
      </c>
      <c r="C1" s="5" t="s">
        <v>2</v>
      </c>
      <c r="D1" s="5" t="s">
        <v>3</v>
      </c>
      <c r="E1" s="5" t="s">
        <v>0</v>
      </c>
    </row>
    <row r="2" spans="1:9" x14ac:dyDescent="0.25">
      <c r="A2" t="e" vm="1">
        <v>#VALUE!</v>
      </c>
      <c r="B2" s="1">
        <v>33</v>
      </c>
      <c r="C2" s="1">
        <v>30</v>
      </c>
      <c r="D2" s="2">
        <f>E2/1000000</f>
        <v>212.559417</v>
      </c>
      <c r="E2" s="1" cm="1" vm="2">
        <f t="array" ref="E2">_FV(A2,"População")</f>
        <v>212559417</v>
      </c>
    </row>
    <row r="3" spans="1:9" x14ac:dyDescent="0.25">
      <c r="A3" t="e" vm="3">
        <v>#VALUE!</v>
      </c>
      <c r="B3" s="1">
        <v>20</v>
      </c>
      <c r="C3" s="1">
        <v>65</v>
      </c>
      <c r="D3" s="2">
        <f>E3/1000000</f>
        <v>328.23952300000002</v>
      </c>
      <c r="E3" s="1" cm="1" vm="4">
        <f t="array" ref="E3">_FV(A3,"População")</f>
        <v>328239523</v>
      </c>
      <c r="I3" t="s">
        <v>9</v>
      </c>
    </row>
    <row r="4" spans="1:9" x14ac:dyDescent="0.25">
      <c r="A4" t="e" vm="5">
        <v>#VALUE!</v>
      </c>
      <c r="B4" s="1">
        <v>83</v>
      </c>
      <c r="C4" s="1">
        <v>23</v>
      </c>
      <c r="D4" s="2">
        <f>E4/1000000</f>
        <v>25.364307</v>
      </c>
      <c r="E4" s="1" cm="1" vm="6">
        <f t="array" ref="E4">_FV(A4,"População")</f>
        <v>25364307</v>
      </c>
    </row>
    <row r="5" spans="1:9" x14ac:dyDescent="0.25">
      <c r="A5" t="e" vm="7">
        <v>#VALUE!</v>
      </c>
      <c r="B5" s="1">
        <v>47</v>
      </c>
      <c r="C5" s="1">
        <v>68</v>
      </c>
      <c r="D5" s="2">
        <f>E5/1000000</f>
        <v>55.268099999999997</v>
      </c>
      <c r="E5" s="3" cm="1" vm="8">
        <f t="array" ref="E5">_FV(A5,"População")</f>
        <v>55268100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E1F8-BB19-44C4-AC03-DD6E117EE582}">
  <dimension ref="A1:D5"/>
  <sheetViews>
    <sheetView showGridLines="0" tabSelected="1" zoomScale="124" zoomScaleNormal="124" workbookViewId="0">
      <selection activeCell="B2" sqref="B2"/>
    </sheetView>
  </sheetViews>
  <sheetFormatPr defaultRowHeight="15" x14ac:dyDescent="0.25"/>
  <cols>
    <col min="1" max="4" width="20.42578125" style="1" customWidth="1"/>
    <col min="5" max="16384" width="9.140625" style="1"/>
  </cols>
  <sheetData>
    <row r="1" spans="1:4" x14ac:dyDescent="0.25">
      <c r="A1" s="1" t="s">
        <v>4</v>
      </c>
      <c r="B1" s="1" t="s">
        <v>1</v>
      </c>
      <c r="C1" s="1" t="s">
        <v>2</v>
      </c>
      <c r="D1" s="1" t="s">
        <v>0</v>
      </c>
    </row>
    <row r="2" spans="1:4" x14ac:dyDescent="0.25">
      <c r="A2" s="1" t="s">
        <v>5</v>
      </c>
      <c r="B2" s="1">
        <v>27.5</v>
      </c>
      <c r="C2" s="1">
        <v>40</v>
      </c>
      <c r="D2" s="1" vm="2">
        <v>212559417</v>
      </c>
    </row>
    <row r="3" spans="1:4" x14ac:dyDescent="0.25">
      <c r="A3" s="1" t="s">
        <v>6</v>
      </c>
      <c r="B3" s="1">
        <v>15</v>
      </c>
      <c r="C3" s="1">
        <v>65</v>
      </c>
      <c r="D3" s="1" vm="4">
        <v>328239523</v>
      </c>
    </row>
    <row r="4" spans="1:4" x14ac:dyDescent="0.25">
      <c r="A4" s="1" t="s">
        <v>7</v>
      </c>
      <c r="B4" s="1">
        <v>41</v>
      </c>
      <c r="C4" s="1">
        <v>70</v>
      </c>
      <c r="D4" s="1" vm="6">
        <v>25364307</v>
      </c>
    </row>
    <row r="5" spans="1:4" x14ac:dyDescent="0.25">
      <c r="A5" s="1" t="s">
        <v>8</v>
      </c>
      <c r="B5" s="1">
        <v>80</v>
      </c>
      <c r="C5" s="1">
        <v>35</v>
      </c>
      <c r="D5" s="1" vm="8">
        <v>55268100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GraficoMapa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Filipe Augusto</cp:lastModifiedBy>
  <dcterms:created xsi:type="dcterms:W3CDTF">2021-03-04T14:18:14Z</dcterms:created>
  <dcterms:modified xsi:type="dcterms:W3CDTF">2025-11-03T23:44:37Z</dcterms:modified>
</cp:coreProperties>
</file>