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44bf30ba5480d8/Documentos/Python Scripts/Fantasy/"/>
    </mc:Choice>
  </mc:AlternateContent>
  <xr:revisionPtr revIDLastSave="66" documentId="13_ncr:1_{B89F4572-C48D-45E9-B3DF-5F970D1886A9}" xr6:coauthVersionLast="47" xr6:coauthVersionMax="47" xr10:uidLastSave="{C45A6797-42A0-4171-A9C7-65F49BA60135}"/>
  <bookViews>
    <workbookView xWindow="28680" yWindow="-120" windowWidth="29040" windowHeight="16440" xr2:uid="{3A1DF636-5ABD-4BA5-9760-0119E916B26D}"/>
  </bookViews>
  <sheets>
    <sheet name="players" sheetId="1" r:id="rId1"/>
    <sheet name="teams" sheetId="2" r:id="rId2"/>
    <sheet name="lineup_active" sheetId="3" r:id="rId3"/>
    <sheet name="bench" sheetId="4" r:id="rId4"/>
    <sheet name="scenarios" sheetId="5" r:id="rId5"/>
    <sheet name="scenario_lineup_active" sheetId="6" r:id="rId6"/>
    <sheet name="scenario_bench" sheetId="7" r:id="rId7"/>
    <sheet name="scenario_moves" sheetId="8" r:id="rId8"/>
  </sheets>
  <definedNames>
    <definedName name="_xlnm._FilterDatabase" localSheetId="0" hidden="1">players!$A$1:$K$409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2" i="3"/>
</calcChain>
</file>

<file path=xl/sharedStrings.xml><?xml version="1.0" encoding="utf-8"?>
<sst xmlns="http://schemas.openxmlformats.org/spreadsheetml/2006/main" count="969" uniqueCount="465">
  <si>
    <t>player_id</t>
  </si>
  <si>
    <t>player_name</t>
  </si>
  <si>
    <t>team_id</t>
  </si>
  <si>
    <t>position</t>
  </si>
  <si>
    <t>pts</t>
  </si>
  <si>
    <t>trb</t>
  </si>
  <si>
    <t>ast</t>
  </si>
  <si>
    <t>stl</t>
  </si>
  <si>
    <t>blk</t>
  </si>
  <si>
    <t>three_p</t>
  </si>
  <si>
    <t>tov</t>
  </si>
  <si>
    <t>team_name</t>
  </si>
  <si>
    <t>matchup_win_avg</t>
  </si>
  <si>
    <t>bench_order</t>
  </si>
  <si>
    <t>scenario_id</t>
  </si>
  <si>
    <t>scenario_name</t>
  </si>
  <si>
    <t>pts_avg</t>
  </si>
  <si>
    <t>trb_avg</t>
  </si>
  <si>
    <t>ast_avg</t>
  </si>
  <si>
    <t>stl_avg</t>
  </si>
  <si>
    <t>blk_avg</t>
  </si>
  <si>
    <t>three_p_avg</t>
  </si>
  <si>
    <t>tov_avg</t>
  </si>
  <si>
    <t>C</t>
  </si>
  <si>
    <t>PF</t>
  </si>
  <si>
    <t>SF</t>
  </si>
  <si>
    <t>PG</t>
  </si>
  <si>
    <t>SG</t>
  </si>
  <si>
    <t>Nikola Jokić</t>
  </si>
  <si>
    <t>Karl-Anthony Towns</t>
  </si>
  <si>
    <t>Donovan Clingan</t>
  </si>
  <si>
    <t>Victor Wembanyama</t>
  </si>
  <si>
    <t>Rudy Gobert</t>
  </si>
  <si>
    <t>Domantas Sabonis</t>
  </si>
  <si>
    <t>Anthony Davis</t>
  </si>
  <si>
    <t>Zach Edey</t>
  </si>
  <si>
    <t>Walker Kessler</t>
  </si>
  <si>
    <t>Ivica Zubac</t>
  </si>
  <si>
    <t>Jalen Duren</t>
  </si>
  <si>
    <t>Julian Reese</t>
  </si>
  <si>
    <t>Jusuf Nurkić</t>
  </si>
  <si>
    <t>Jalen Johnson</t>
  </si>
  <si>
    <t>Jayson Tatum</t>
  </si>
  <si>
    <t>Bam Adebayo</t>
  </si>
  <si>
    <t>Giannis Antetokounmpo</t>
  </si>
  <si>
    <t>Isaiah Hartenstein</t>
  </si>
  <si>
    <t>Evan Mobley</t>
  </si>
  <si>
    <t>Kel'el Ware</t>
  </si>
  <si>
    <t>Alperen Şengün</t>
  </si>
  <si>
    <t>Chet Holmgren</t>
  </si>
  <si>
    <t>Mitchell Robinson</t>
  </si>
  <si>
    <t>Moussa Diabaté</t>
  </si>
  <si>
    <t>Steven Adams</t>
  </si>
  <si>
    <t>Jarrett Allen</t>
  </si>
  <si>
    <t>Paolo Banchero</t>
  </si>
  <si>
    <t>Nikola Vučević</t>
  </si>
  <si>
    <t>Neemias Queta</t>
  </si>
  <si>
    <t>Andre Drummond</t>
  </si>
  <si>
    <t>Andersson Garcia</t>
  </si>
  <si>
    <t>Josh Giddey</t>
  </si>
  <si>
    <t>Deandre Ayton</t>
  </si>
  <si>
    <t>Mark Williams</t>
  </si>
  <si>
    <t>Amen Thompson</t>
  </si>
  <si>
    <t>Luka Dončić</t>
  </si>
  <si>
    <t>Joel Embiid</t>
  </si>
  <si>
    <t>Josh Oduro</t>
  </si>
  <si>
    <t>Onyeka Okongwu</t>
  </si>
  <si>
    <t>Scottie Barnes</t>
  </si>
  <si>
    <t>Maxime Raynaud</t>
  </si>
  <si>
    <t>Lawson Lovering</t>
  </si>
  <si>
    <t>Dylan Cardwell</t>
  </si>
  <si>
    <t>Alex Sarr</t>
  </si>
  <si>
    <t>Josh Hart</t>
  </si>
  <si>
    <t>Wendell Carter Jr.</t>
  </si>
  <si>
    <t>Kyle Filipowski</t>
  </si>
  <si>
    <t>Michael Porter Jr.</t>
  </si>
  <si>
    <t>Derik Queen</t>
  </si>
  <si>
    <t>P.J. Washington</t>
  </si>
  <si>
    <t>Jakob Poeltl</t>
  </si>
  <si>
    <t>Robert Williams</t>
  </si>
  <si>
    <t>Jaylen Brown</t>
  </si>
  <si>
    <t>Lauri Markkanen</t>
  </si>
  <si>
    <t>Deni Avdija</t>
  </si>
  <si>
    <t>Jabari Smith Jr.</t>
  </si>
  <si>
    <t>Nic Claxton</t>
  </si>
  <si>
    <t>Daniel Gafford</t>
  </si>
  <si>
    <t>Dyson Daniels</t>
  </si>
  <si>
    <t>Julius Randle</t>
  </si>
  <si>
    <t>Cooper Flagg</t>
  </si>
  <si>
    <t>Santi Aldama</t>
  </si>
  <si>
    <t>Jalen Smith</t>
  </si>
  <si>
    <t>Precious Achiuwa</t>
  </si>
  <si>
    <t>Day'Ron Sharpe</t>
  </si>
  <si>
    <t>Pascal Siakam</t>
  </si>
  <si>
    <t>Oscar Tshiebwe</t>
  </si>
  <si>
    <t>Kawhi Leonard</t>
  </si>
  <si>
    <t>Bobby Portis</t>
  </si>
  <si>
    <t>Alondes Williams</t>
  </si>
  <si>
    <t>Tari Eason</t>
  </si>
  <si>
    <t>Naz Reid</t>
  </si>
  <si>
    <t>LeBron James</t>
  </si>
  <si>
    <t>Marvin Bagley III</t>
  </si>
  <si>
    <t>Luke Kornet</t>
  </si>
  <si>
    <t>Cedric Coward</t>
  </si>
  <si>
    <t>Miles Bridges</t>
  </si>
  <si>
    <t>Matas Buzelis</t>
  </si>
  <si>
    <t>Aaron Gordon</t>
  </si>
  <si>
    <t>Julian Champagnie</t>
  </si>
  <si>
    <t>Kevin Love</t>
  </si>
  <si>
    <t>Yves Missi</t>
  </si>
  <si>
    <t>Trey Murphy III</t>
  </si>
  <si>
    <t>Zion Williamson</t>
  </si>
  <si>
    <t>Jaren Jackson Jr.</t>
  </si>
  <si>
    <t>Keegan Murray</t>
  </si>
  <si>
    <t>Jock Landale</t>
  </si>
  <si>
    <t>Ausar Thompson</t>
  </si>
  <si>
    <t>Brandon Ingram</t>
  </si>
  <si>
    <t>Jimmy Butler</t>
  </si>
  <si>
    <t>Saddiq Bey</t>
  </si>
  <si>
    <t>VJ Edgecombe</t>
  </si>
  <si>
    <t>Jonathan Kuminga</t>
  </si>
  <si>
    <t>Zach Collins</t>
  </si>
  <si>
    <t>Justin Champagnie</t>
  </si>
  <si>
    <t>Kevin Durant</t>
  </si>
  <si>
    <t>Cade Cunningham</t>
  </si>
  <si>
    <t>Draymond Green</t>
  </si>
  <si>
    <t>Ryan Kalkbrenner</t>
  </si>
  <si>
    <t>Jaylin Williams</t>
  </si>
  <si>
    <t>Bennedict Mathurin</t>
  </si>
  <si>
    <t>Dejounte Murray</t>
  </si>
  <si>
    <t>Russell Westbrook</t>
  </si>
  <si>
    <t>Keldon Johnson</t>
  </si>
  <si>
    <t>Max Strus</t>
  </si>
  <si>
    <t>Lucas Williamson</t>
  </si>
  <si>
    <t>RJ Barrett</t>
  </si>
  <si>
    <t>Kon Knueppel</t>
  </si>
  <si>
    <t>Paul George</t>
  </si>
  <si>
    <t>Stephon Castle</t>
  </si>
  <si>
    <t>John Collins</t>
  </si>
  <si>
    <t>Myles Turner</t>
  </si>
  <si>
    <t>Isaiah Jackson</t>
  </si>
  <si>
    <t>Franz Wagner</t>
  </si>
  <si>
    <t>Kevin Porter Jr.</t>
  </si>
  <si>
    <t>Kristaps Porziņģis</t>
  </si>
  <si>
    <t>OG Anunoby</t>
  </si>
  <si>
    <t>Tre Scott</t>
  </si>
  <si>
    <t>Kyshawn George</t>
  </si>
  <si>
    <t>Brandin Podziemski</t>
  </si>
  <si>
    <t>Toumani Camara</t>
  </si>
  <si>
    <t>Tobias Harris</t>
  </si>
  <si>
    <t>Jaylon Tyson</t>
  </si>
  <si>
    <t>Jarace Walker</t>
  </si>
  <si>
    <t>Jonas Valančiūnas</t>
  </si>
  <si>
    <t>Oso Ighodaro</t>
  </si>
  <si>
    <t>Nick Richards</t>
  </si>
  <si>
    <t>Anthony Edwards</t>
  </si>
  <si>
    <t>Jaime Jaquez Jr.</t>
  </si>
  <si>
    <t>Kelly Oubre Jr.</t>
  </si>
  <si>
    <t>Isaiah Stewart</t>
  </si>
  <si>
    <t>Micah Potter</t>
  </si>
  <si>
    <t>Collin Murray-Boyles</t>
  </si>
  <si>
    <t>Leaky Black</t>
  </si>
  <si>
    <t>Goga Bitadze</t>
  </si>
  <si>
    <t>Brandon Miller</t>
  </si>
  <si>
    <t>Peyton Watson</t>
  </si>
  <si>
    <t>Sandro Mamukelashvili</t>
  </si>
  <si>
    <t>Danny Wolf</t>
  </si>
  <si>
    <t>Jordan Goodwin</t>
  </si>
  <si>
    <t>Al Horford</t>
  </si>
  <si>
    <t>Kyrie Irving</t>
  </si>
  <si>
    <t>James Harden</t>
  </si>
  <si>
    <t>Tyler Herro</t>
  </si>
  <si>
    <t>LaMelo Ball</t>
  </si>
  <si>
    <t>Andrew Wiggins</t>
  </si>
  <si>
    <t>Christian Braun</t>
  </si>
  <si>
    <t>Royce O'Neale</t>
  </si>
  <si>
    <t>Dominick Barlow</t>
  </si>
  <si>
    <t>Austin Reaves</t>
  </si>
  <si>
    <t>Naji Marshall</t>
  </si>
  <si>
    <t>Ryan Rollins</t>
  </si>
  <si>
    <t>Jalen Williams</t>
  </si>
  <si>
    <t>Jrue Holiday</t>
  </si>
  <si>
    <t>Chaney Johnson</t>
  </si>
  <si>
    <t>DeJon Jarreau</t>
  </si>
  <si>
    <t>Donovan Mitchell</t>
  </si>
  <si>
    <t>Kyle Kuzma</t>
  </si>
  <si>
    <t>Paul Reed</t>
  </si>
  <si>
    <t>Jamal Murray</t>
  </si>
  <si>
    <t>Damian Lillard</t>
  </si>
  <si>
    <t>Derrick White</t>
  </si>
  <si>
    <t>Obi Toppin</t>
  </si>
  <si>
    <t>Jalen Slawson</t>
  </si>
  <si>
    <t>Charles Bassey</t>
  </si>
  <si>
    <t>Shai Gilgeous-Alexander</t>
  </si>
  <si>
    <t>Shaedon Sharpe</t>
  </si>
  <si>
    <t>GG Jackson II</t>
  </si>
  <si>
    <t>Bilal Coulibaly</t>
  </si>
  <si>
    <t>Jaden McDaniels</t>
  </si>
  <si>
    <t>Aaron Nesmith</t>
  </si>
  <si>
    <t>Ace Bailey</t>
  </si>
  <si>
    <t>Tyler Burton</t>
  </si>
  <si>
    <t>Ryan Dunn</t>
  </si>
  <si>
    <t>Dean Wade</t>
  </si>
  <si>
    <t>Tyrese Maxey</t>
  </si>
  <si>
    <t>Desmond Bane</t>
  </si>
  <si>
    <t>De'Andre Hunter</t>
  </si>
  <si>
    <t>Collin Gillespie</t>
  </si>
  <si>
    <t>Noah Clowney</t>
  </si>
  <si>
    <t>Donte DiVincenzo</t>
  </si>
  <si>
    <t>Luka Garza</t>
  </si>
  <si>
    <t>Jaxson Hayes</t>
  </si>
  <si>
    <t>Immanuel Quickley</t>
  </si>
  <si>
    <t>Dariq Whitehead</t>
  </si>
  <si>
    <t>Devin Vassell</t>
  </si>
  <si>
    <t>Jay Huff</t>
  </si>
  <si>
    <t>Jake LaRavia</t>
  </si>
  <si>
    <t>Ron Holland</t>
  </si>
  <si>
    <t>David Roddy</t>
  </si>
  <si>
    <t>Quinten Post</t>
  </si>
  <si>
    <t>Tidjane Salaün</t>
  </si>
  <si>
    <t>Jordan Walsh</t>
  </si>
  <si>
    <t>Devin Booker</t>
  </si>
  <si>
    <t>Payton Pritchard</t>
  </si>
  <si>
    <t>Jalen Suggs</t>
  </si>
  <si>
    <t>Gui Santos</t>
  </si>
  <si>
    <t>Bruce Brown</t>
  </si>
  <si>
    <t>Leonard Miller</t>
  </si>
  <si>
    <t>Vince Williams Jr.</t>
  </si>
  <si>
    <t>Jamir Watkins</t>
  </si>
  <si>
    <t>Grant Williams</t>
  </si>
  <si>
    <t>De'Aaron Fox</t>
  </si>
  <si>
    <t>Anthony Black</t>
  </si>
  <si>
    <t>Mikal Bridges</t>
  </si>
  <si>
    <t>Cameron Johnson</t>
  </si>
  <si>
    <t>Zaccharie Risacher</t>
  </si>
  <si>
    <t>Sam Hauser</t>
  </si>
  <si>
    <t>Nique Clifford</t>
  </si>
  <si>
    <t>Bez Mbeng</t>
  </si>
  <si>
    <t>Keyonte George</t>
  </si>
  <si>
    <t>Jeremiah Fears</t>
  </si>
  <si>
    <t>Khris Middleton</t>
  </si>
  <si>
    <t>Tristan Da Silva</t>
  </si>
  <si>
    <t>Taylor Hendricks</t>
  </si>
  <si>
    <t>Karlo Matković</t>
  </si>
  <si>
    <t>Stephen Curry</t>
  </si>
  <si>
    <t>Dillon Brooks</t>
  </si>
  <si>
    <t>Jalen Green</t>
  </si>
  <si>
    <t>Quentin Grimes</t>
  </si>
  <si>
    <t>Brook Lopez</t>
  </si>
  <si>
    <t>Luguentz Dort</t>
  </si>
  <si>
    <t>Gary Payton II</t>
  </si>
  <si>
    <t>Kris Murray</t>
  </si>
  <si>
    <t>Norman Powell</t>
  </si>
  <si>
    <t>Tyrese Haliburton</t>
  </si>
  <si>
    <t>Jerami Grant</t>
  </si>
  <si>
    <t>Pelle Larsson</t>
  </si>
  <si>
    <t>Derrick Jones Jr.</t>
  </si>
  <si>
    <t>Kevin Huerter</t>
  </si>
  <si>
    <t>Toby Okani</t>
  </si>
  <si>
    <t>Olivier-Maxence Prosper</t>
  </si>
  <si>
    <t>Kyle Anderson</t>
  </si>
  <si>
    <t>Guerschon Yabusele</t>
  </si>
  <si>
    <t>Baylor Scheierman</t>
  </si>
  <si>
    <t>Sion James</t>
  </si>
  <si>
    <t>Nickeil Alexander-Walker</t>
  </si>
  <si>
    <t>Coby White</t>
  </si>
  <si>
    <t>Kennedy Chandler</t>
  </si>
  <si>
    <t>Ayo Dosunmu</t>
  </si>
  <si>
    <t>Dylan Harper</t>
  </si>
  <si>
    <t>Bub Carrington</t>
  </si>
  <si>
    <t>Herbert Jones</t>
  </si>
  <si>
    <t>Malachi Smith</t>
  </si>
  <si>
    <t>Thomas Bryant</t>
  </si>
  <si>
    <t>Jalen Brunson</t>
  </si>
  <si>
    <t>Ja Morant</t>
  </si>
  <si>
    <t>CJ McCollum</t>
  </si>
  <si>
    <t>Ajay Mitchell</t>
  </si>
  <si>
    <t>Moses Moody</t>
  </si>
  <si>
    <t>Rui Hachimura</t>
  </si>
  <si>
    <t>Devin Carter</t>
  </si>
  <si>
    <t>Kadary Richmond</t>
  </si>
  <si>
    <t>Kris Dunn</t>
  </si>
  <si>
    <t>Nikola Jović</t>
  </si>
  <si>
    <t>Trendon Watford</t>
  </si>
  <si>
    <t>Kenrich Williams</t>
  </si>
  <si>
    <t>Spencer Jones</t>
  </si>
  <si>
    <t>Jaylen Wells</t>
  </si>
  <si>
    <t>De'Anthony Melton</t>
  </si>
  <si>
    <t>Max Christie</t>
  </si>
  <si>
    <t>Egor Dёmin</t>
  </si>
  <si>
    <t>Ousmane Dieng</t>
  </si>
  <si>
    <t>Josh Minott</t>
  </si>
  <si>
    <t>Terance Mann</t>
  </si>
  <si>
    <t>Moritz Wagner</t>
  </si>
  <si>
    <t>Brice Sensabaugh</t>
  </si>
  <si>
    <t>Tre Jones</t>
  </si>
  <si>
    <t>Adama-Alpha Bal</t>
  </si>
  <si>
    <t>Javon Small</t>
  </si>
  <si>
    <t>Aaron Wiggins</t>
  </si>
  <si>
    <t>Taurean Prince</t>
  </si>
  <si>
    <t>Cason Wallace</t>
  </si>
  <si>
    <t>Grayson Allen</t>
  </si>
  <si>
    <t>Tristen Newton</t>
  </si>
  <si>
    <t>Daeqwon Plowden</t>
  </si>
  <si>
    <t>Jordan Miller</t>
  </si>
  <si>
    <t>Tristan Vukcevic</t>
  </si>
  <si>
    <t>Cody Williams</t>
  </si>
  <si>
    <t>Simone Fontecchio</t>
  </si>
  <si>
    <t>Mouhamadou Gueye</t>
  </si>
  <si>
    <t>Ben Sheppard</t>
  </si>
  <si>
    <t>Patrick Williams</t>
  </si>
  <si>
    <t>Kobe Brown</t>
  </si>
  <si>
    <t>Branden Carlson</t>
  </si>
  <si>
    <t>Drew Eubanks</t>
  </si>
  <si>
    <t>DeMar DeRozan</t>
  </si>
  <si>
    <t>Reed Sheppard</t>
  </si>
  <si>
    <t>Brandon Williams</t>
  </si>
  <si>
    <t>Will Riley</t>
  </si>
  <si>
    <t>Anthony Gill</t>
  </si>
  <si>
    <t>Nae'Qwan Tomlin</t>
  </si>
  <si>
    <t>Rayan Rupert</t>
  </si>
  <si>
    <t>Ty Jerome</t>
  </si>
  <si>
    <t>Zach LaVine</t>
  </si>
  <si>
    <t>Andrew Nembhard</t>
  </si>
  <si>
    <t>Tre Johnson</t>
  </si>
  <si>
    <t>Harrison Barnes</t>
  </si>
  <si>
    <t>Marcus Smart</t>
  </si>
  <si>
    <t>Cam Whitmore</t>
  </si>
  <si>
    <t>Javonte Green</t>
  </si>
  <si>
    <t>Alex Caruso</t>
  </si>
  <si>
    <t>Scoot Henderson</t>
  </si>
  <si>
    <t>Duncan Robinson</t>
  </si>
  <si>
    <t>Dennis Schröder</t>
  </si>
  <si>
    <t>A.J. Green</t>
  </si>
  <si>
    <t>Davion Mitchell</t>
  </si>
  <si>
    <t>Isaac Okoro</t>
  </si>
  <si>
    <t>E.J. Liddell</t>
  </si>
  <si>
    <t>Pete Nance</t>
  </si>
  <si>
    <t>Tim Hardaway Jr.</t>
  </si>
  <si>
    <t>Sam Merrill</t>
  </si>
  <si>
    <t>Ja'Kobe Walter</t>
  </si>
  <si>
    <t>Bogdan Bogdanović</t>
  </si>
  <si>
    <t>Kasparas Jakučionis</t>
  </si>
  <si>
    <t>Jahmai Mashack</t>
  </si>
  <si>
    <t>Anfernee Simons</t>
  </si>
  <si>
    <t>Cormac Ryan</t>
  </si>
  <si>
    <t>Isaiah Collier</t>
  </si>
  <si>
    <t>Cam Spencer</t>
  </si>
  <si>
    <t>Isaiah Joe</t>
  </si>
  <si>
    <t>Svi Mykhailiuk</t>
  </si>
  <si>
    <t>Payton Sandfort</t>
  </si>
  <si>
    <t>Jaden Ivey</t>
  </si>
  <si>
    <t>Kentavious Caldwell-Pope</t>
  </si>
  <si>
    <t>Jose Alvarado</t>
  </si>
  <si>
    <t>Cole Anthony</t>
  </si>
  <si>
    <t>Will Richard</t>
  </si>
  <si>
    <t>Tyrese Martin</t>
  </si>
  <si>
    <t>Dru Smith</t>
  </si>
  <si>
    <t>Darius Garland</t>
  </si>
  <si>
    <t>Miles McBride</t>
  </si>
  <si>
    <t>Blake Hinson</t>
  </si>
  <si>
    <t>Ziaire Williams</t>
  </si>
  <si>
    <t>Pat Spencer</t>
  </si>
  <si>
    <t>Collin Sexton</t>
  </si>
  <si>
    <t>Caleb Love</t>
  </si>
  <si>
    <t>D'Angelo Russell</t>
  </si>
  <si>
    <t>Daniss Jenkins</t>
  </si>
  <si>
    <t>Corey Kispert</t>
  </si>
  <si>
    <t>Quenton Jackson</t>
  </si>
  <si>
    <t>John Poulakidas</t>
  </si>
  <si>
    <t>Vít Krejčí</t>
  </si>
  <si>
    <t>Luke Kennard</t>
  </si>
  <si>
    <t>Buddy Hield</t>
  </si>
  <si>
    <t>Kobe Sanders</t>
  </si>
  <si>
    <t>MarJon Beauchamp</t>
  </si>
  <si>
    <t>Killian Hayes</t>
  </si>
  <si>
    <t>Aaron Holiday</t>
  </si>
  <si>
    <t>Jalen Pickett</t>
  </si>
  <si>
    <t>Scotty Pippen Jr.</t>
  </si>
  <si>
    <t>T.J. McConnell</t>
  </si>
  <si>
    <t>Ethan Thompson</t>
  </si>
  <si>
    <t>Ryan Nembhard</t>
  </si>
  <si>
    <t>Asa Newell</t>
  </si>
  <si>
    <t>Klay Thompson</t>
  </si>
  <si>
    <t>Sharife Cooper</t>
  </si>
  <si>
    <t>Bryce McGowens</t>
  </si>
  <si>
    <t>Nate Williams</t>
  </si>
  <si>
    <t>Ben Saraf</t>
  </si>
  <si>
    <t>Jalen Wilson</t>
  </si>
  <si>
    <t>Trae Young</t>
  </si>
  <si>
    <t>Jordan Poole</t>
  </si>
  <si>
    <t>Jared McCain</t>
  </si>
  <si>
    <t>Walter Clayton</t>
  </si>
  <si>
    <t>Caris LeVert</t>
  </si>
  <si>
    <t>Cameron Payne</t>
  </si>
  <si>
    <t>Julian Strawther</t>
  </si>
  <si>
    <t>Elijah Harkless</t>
  </si>
  <si>
    <t>Rob Dillingham</t>
  </si>
  <si>
    <t>Matisse Thybulle</t>
  </si>
  <si>
    <t>Jamal Cain</t>
  </si>
  <si>
    <t>Malik Monk</t>
  </si>
  <si>
    <t>Keon Ellis</t>
  </si>
  <si>
    <t>Gradey Dick</t>
  </si>
  <si>
    <t>Haywood Highsmith</t>
  </si>
  <si>
    <t>Nikola Topić</t>
  </si>
  <si>
    <t>Landry Shamet</t>
  </si>
  <si>
    <t>Nolan Traoré</t>
  </si>
  <si>
    <t>Jordan Clarkson</t>
  </si>
  <si>
    <t>Bones Hyland</t>
  </si>
  <si>
    <t>Drake Powell</t>
  </si>
  <si>
    <t>Jamaree Bouyea</t>
  </si>
  <si>
    <t>Cam Thomas</t>
  </si>
  <si>
    <t>DaQuan Jeffries</t>
  </si>
  <si>
    <t>Jamal Shead</t>
  </si>
  <si>
    <t>Jevon Carter</t>
  </si>
  <si>
    <t>Tre Mann</t>
  </si>
  <si>
    <t>LJ Cryer</t>
  </si>
  <si>
    <t>Jett Howard</t>
  </si>
  <si>
    <t>Jaden Hardy</t>
  </si>
  <si>
    <t>Justin Edwards</t>
  </si>
  <si>
    <t>Doug McDermott</t>
  </si>
  <si>
    <t>Tyrese Proctor</t>
  </si>
  <si>
    <t>Seth Curry</t>
  </si>
  <si>
    <t>Trey Alexander</t>
  </si>
  <si>
    <t>Tyson Etienne</t>
  </si>
  <si>
    <t>Terrence Shannon Jr.</t>
  </si>
  <si>
    <t>Garrison Mathews</t>
  </si>
  <si>
    <t>Gary Trent Jr.</t>
  </si>
  <si>
    <t>Marcus Sasser</t>
  </si>
  <si>
    <t>Mac McClung</t>
  </si>
  <si>
    <t>Bradley Beal</t>
  </si>
  <si>
    <t>Nick Smith Jr.</t>
  </si>
  <si>
    <t>Eric Gordon</t>
  </si>
  <si>
    <t>Hayden Gray</t>
  </si>
  <si>
    <t>Nuggets</t>
  </si>
  <si>
    <t>Pharynx</t>
  </si>
  <si>
    <t>BlackBears</t>
  </si>
  <si>
    <t>Rabbits</t>
  </si>
  <si>
    <t>Barons</t>
  </si>
  <si>
    <t>Gema</t>
  </si>
  <si>
    <t>Diamonds</t>
  </si>
  <si>
    <t>Heat</t>
  </si>
  <si>
    <t>Turtles</t>
  </si>
  <si>
    <t>Celtics</t>
  </si>
  <si>
    <t>Vikings</t>
  </si>
  <si>
    <t>BlackMamba</t>
  </si>
  <si>
    <t>Dancers</t>
  </si>
  <si>
    <t>Peleia</t>
  </si>
  <si>
    <t>nba_team</t>
  </si>
  <si>
    <t>status</t>
  </si>
  <si>
    <t>fantasy_value</t>
  </si>
  <si>
    <t>manager_name</t>
  </si>
  <si>
    <t>slot</t>
  </si>
  <si>
    <t>is_active</t>
  </si>
  <si>
    <t>move_type</t>
  </si>
  <si>
    <t>description</t>
  </si>
  <si>
    <t>created_at</t>
  </si>
  <si>
    <t>move_id</t>
  </si>
  <si>
    <t>player_out_id</t>
  </si>
  <si>
    <t>player_in_id</t>
  </si>
  <si>
    <t>timestamp</t>
  </si>
  <si>
    <t>notes</t>
  </si>
  <si>
    <t>UTIL</t>
  </si>
  <si>
    <t>Darryn Peterson</t>
  </si>
  <si>
    <t>Keaton Wagler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</si>
</sst>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A625-895D-46B5-9149-0741A5E1C2FB}">
  <dimension ref="A1:M409"/>
  <sheetViews>
    <sheetView tabSelected="1" workbookViewId="0">
      <selection activeCell="F6" sqref="F6"/>
    </sheetView>
  </sheetViews>
  <sheetFormatPr defaultRowHeight="15" x14ac:dyDescent="0.25"/>
  <cols>
    <col min="2" max="2" width="12.28515625" bestFit="1" customWidth="1"/>
  </cols>
  <sheetData>
    <row r="1" spans="1:13" x14ac:dyDescent="0.25">
      <c r="A1" t="s">
        <v>0</v>
      </c>
      <c r="B1" t="s">
        <v>1</v>
      </c>
      <c r="C1" t="s">
        <v>448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449</v>
      </c>
      <c r="M1" t="s">
        <v>450</v>
      </c>
    </row>
    <row r="2" spans="1:13" x14ac:dyDescent="0.25">
      <c r="A2">
        <v>1</v>
      </c>
      <c r="B2" s="1" t="s">
        <v>28</v>
      </c>
      <c r="C2" s="1"/>
      <c r="D2" s="1" t="s">
        <v>23</v>
      </c>
      <c r="E2" s="1">
        <v>27.7</v>
      </c>
      <c r="F2" s="1">
        <v>12.9</v>
      </c>
      <c r="G2" s="1">
        <v>10.7</v>
      </c>
      <c r="H2" s="1">
        <v>1.4</v>
      </c>
      <c r="I2" s="1">
        <v>0.8</v>
      </c>
      <c r="J2" s="1">
        <v>1.7</v>
      </c>
      <c r="K2" s="1">
        <v>3.7</v>
      </c>
    </row>
    <row r="3" spans="1:13" ht="27" x14ac:dyDescent="0.25">
      <c r="A3">
        <v>2</v>
      </c>
      <c r="B3" s="1" t="s">
        <v>29</v>
      </c>
      <c r="C3" s="1"/>
      <c r="D3" s="1" t="s">
        <v>23</v>
      </c>
      <c r="E3" s="1">
        <v>20.100000000000001</v>
      </c>
      <c r="F3" s="1">
        <v>11.9</v>
      </c>
      <c r="G3" s="1">
        <v>3</v>
      </c>
      <c r="H3" s="1">
        <v>0.9</v>
      </c>
      <c r="I3" s="1">
        <v>0.5</v>
      </c>
      <c r="J3" s="1">
        <v>1.5</v>
      </c>
      <c r="K3" s="1">
        <v>2.5</v>
      </c>
    </row>
    <row r="4" spans="1:13" ht="27" x14ac:dyDescent="0.25">
      <c r="A4">
        <v>3</v>
      </c>
      <c r="B4" s="1" t="s">
        <v>30</v>
      </c>
      <c r="D4" s="1" t="s">
        <v>23</v>
      </c>
      <c r="E4" s="1">
        <v>12.1</v>
      </c>
      <c r="F4" s="1">
        <v>11.6</v>
      </c>
      <c r="G4" s="1">
        <v>2.1</v>
      </c>
      <c r="H4" s="1">
        <v>0.6</v>
      </c>
      <c r="I4" s="1">
        <v>1.7</v>
      </c>
      <c r="J4" s="1">
        <v>1.1000000000000001</v>
      </c>
      <c r="K4" s="1">
        <v>1.2</v>
      </c>
    </row>
    <row r="5" spans="1:13" ht="27" x14ac:dyDescent="0.25">
      <c r="A5">
        <v>4</v>
      </c>
      <c r="B5" s="1" t="s">
        <v>31</v>
      </c>
      <c r="C5" s="1"/>
      <c r="D5" s="1" t="s">
        <v>23</v>
      </c>
      <c r="E5" s="1">
        <v>25</v>
      </c>
      <c r="F5" s="1">
        <v>11.5</v>
      </c>
      <c r="G5" s="1">
        <v>3.1</v>
      </c>
      <c r="H5" s="1">
        <v>1</v>
      </c>
      <c r="I5" s="1">
        <v>3.1</v>
      </c>
      <c r="J5" s="1">
        <v>1.9</v>
      </c>
      <c r="K5" s="1">
        <v>2.4</v>
      </c>
    </row>
    <row r="6" spans="1:13" x14ac:dyDescent="0.25">
      <c r="A6">
        <v>5</v>
      </c>
      <c r="B6" s="1" t="s">
        <v>32</v>
      </c>
      <c r="D6" s="1" t="s">
        <v>23</v>
      </c>
      <c r="E6" s="1">
        <v>10.9</v>
      </c>
      <c r="F6" s="1">
        <v>11.5</v>
      </c>
      <c r="G6" s="1">
        <v>1.7</v>
      </c>
      <c r="H6" s="1">
        <v>0.8</v>
      </c>
      <c r="I6" s="1">
        <v>1.6</v>
      </c>
      <c r="J6" s="1">
        <v>0</v>
      </c>
      <c r="K6" s="1">
        <v>1.4</v>
      </c>
    </row>
    <row r="7" spans="1:13" ht="27" x14ac:dyDescent="0.25">
      <c r="A7">
        <v>6</v>
      </c>
      <c r="B7" s="1" t="s">
        <v>33</v>
      </c>
      <c r="D7" s="1" t="s">
        <v>23</v>
      </c>
      <c r="E7" s="1">
        <v>15.8</v>
      </c>
      <c r="F7" s="1">
        <v>11.4</v>
      </c>
      <c r="G7" s="1">
        <v>4.0999999999999996</v>
      </c>
      <c r="H7" s="1">
        <v>0.9</v>
      </c>
      <c r="I7" s="1">
        <v>0.2</v>
      </c>
      <c r="J7" s="1">
        <v>0.3</v>
      </c>
      <c r="K7" s="1">
        <v>2.7</v>
      </c>
    </row>
    <row r="8" spans="1:13" x14ac:dyDescent="0.25">
      <c r="A8">
        <v>7</v>
      </c>
      <c r="B8" s="1" t="s">
        <v>34</v>
      </c>
      <c r="C8" s="1"/>
      <c r="D8" s="1" t="s">
        <v>24</v>
      </c>
      <c r="E8" s="1">
        <v>25</v>
      </c>
      <c r="F8" s="1">
        <v>12</v>
      </c>
      <c r="G8" s="1">
        <v>3</v>
      </c>
      <c r="H8" s="1">
        <v>1.2</v>
      </c>
      <c r="I8" s="1">
        <v>2.2999999999999998</v>
      </c>
      <c r="J8" s="1">
        <v>0.5</v>
      </c>
      <c r="K8" s="1">
        <v>2.2999999999999998</v>
      </c>
    </row>
    <row r="9" spans="1:13" x14ac:dyDescent="0.25">
      <c r="A9">
        <v>8</v>
      </c>
      <c r="B9" s="1" t="s">
        <v>35</v>
      </c>
      <c r="D9" s="1" t="s">
        <v>23</v>
      </c>
      <c r="E9" s="1">
        <v>13.6</v>
      </c>
      <c r="F9" s="1">
        <v>11.1</v>
      </c>
      <c r="G9" s="1">
        <v>1.1000000000000001</v>
      </c>
      <c r="H9" s="1">
        <v>0.6</v>
      </c>
      <c r="I9" s="1">
        <v>1.9</v>
      </c>
      <c r="J9" s="1">
        <v>0.1</v>
      </c>
      <c r="K9" s="1">
        <v>2.4</v>
      </c>
    </row>
    <row r="10" spans="1:13" x14ac:dyDescent="0.25">
      <c r="A10">
        <v>9</v>
      </c>
      <c r="B10" s="1" t="s">
        <v>36</v>
      </c>
      <c r="D10" s="1" t="s">
        <v>23</v>
      </c>
      <c r="E10" s="1">
        <v>14.4</v>
      </c>
      <c r="F10" s="1">
        <v>10.8</v>
      </c>
      <c r="G10" s="1">
        <v>3</v>
      </c>
      <c r="H10" s="1">
        <v>1.4</v>
      </c>
      <c r="I10" s="1">
        <v>1.8</v>
      </c>
      <c r="J10" s="1">
        <v>1.2</v>
      </c>
      <c r="K10" s="1">
        <v>3.2</v>
      </c>
    </row>
    <row r="11" spans="1:13" x14ac:dyDescent="0.25">
      <c r="A11">
        <v>10</v>
      </c>
      <c r="B11" s="1" t="s">
        <v>37</v>
      </c>
      <c r="D11" s="1" t="s">
        <v>23</v>
      </c>
      <c r="E11" s="1">
        <v>14.1</v>
      </c>
      <c r="F11" s="1">
        <v>10.6</v>
      </c>
      <c r="G11" s="1">
        <v>2.2000000000000002</v>
      </c>
      <c r="H11" s="1">
        <v>0.4</v>
      </c>
      <c r="I11" s="1">
        <v>0.8</v>
      </c>
      <c r="J11" s="1">
        <v>0</v>
      </c>
      <c r="K11" s="1">
        <v>1.8</v>
      </c>
    </row>
    <row r="12" spans="1:13" x14ac:dyDescent="0.25">
      <c r="A12">
        <v>11</v>
      </c>
      <c r="B12" s="1" t="s">
        <v>38</v>
      </c>
      <c r="C12" s="1"/>
      <c r="D12" s="1" t="s">
        <v>23</v>
      </c>
      <c r="E12" s="1">
        <v>19.5</v>
      </c>
      <c r="F12" s="1">
        <v>10.5</v>
      </c>
      <c r="G12" s="1">
        <v>2</v>
      </c>
      <c r="H12" s="1">
        <v>0.8</v>
      </c>
      <c r="I12" s="1">
        <v>0.8</v>
      </c>
      <c r="J12" s="1">
        <v>0</v>
      </c>
      <c r="K12" s="1">
        <v>1.9</v>
      </c>
    </row>
    <row r="13" spans="1:13" x14ac:dyDescent="0.25">
      <c r="A13">
        <v>12</v>
      </c>
      <c r="B13" s="1" t="s">
        <v>39</v>
      </c>
      <c r="D13" s="1" t="s">
        <v>24</v>
      </c>
      <c r="E13" s="1">
        <v>11.8</v>
      </c>
      <c r="F13" s="1">
        <v>10.5</v>
      </c>
      <c r="G13" s="1">
        <v>1.8</v>
      </c>
      <c r="H13" s="1">
        <v>1.4</v>
      </c>
      <c r="I13" s="1">
        <v>0.6</v>
      </c>
      <c r="J13" s="1">
        <v>0</v>
      </c>
      <c r="K13" s="1">
        <v>2.5</v>
      </c>
    </row>
    <row r="14" spans="1:13" x14ac:dyDescent="0.25">
      <c r="A14">
        <v>13</v>
      </c>
      <c r="B14" s="1" t="s">
        <v>40</v>
      </c>
      <c r="D14" s="1" t="s">
        <v>23</v>
      </c>
      <c r="E14" s="1">
        <v>10.9</v>
      </c>
      <c r="F14" s="1">
        <v>10.4</v>
      </c>
      <c r="G14" s="1">
        <v>4.8</v>
      </c>
      <c r="H14" s="1">
        <v>1.3</v>
      </c>
      <c r="I14" s="1">
        <v>0.5</v>
      </c>
      <c r="J14" s="1">
        <v>0.6</v>
      </c>
      <c r="K14" s="1">
        <v>2.5</v>
      </c>
    </row>
    <row r="15" spans="1:13" x14ac:dyDescent="0.25">
      <c r="A15">
        <v>14</v>
      </c>
      <c r="B15" s="1" t="s">
        <v>41</v>
      </c>
      <c r="C15" s="1"/>
      <c r="D15" s="1" t="s">
        <v>25</v>
      </c>
      <c r="E15" s="1">
        <v>22.5</v>
      </c>
      <c r="F15" s="1">
        <v>10.3</v>
      </c>
      <c r="G15" s="1">
        <v>7.9</v>
      </c>
      <c r="H15" s="1">
        <v>1.2</v>
      </c>
      <c r="I15" s="1">
        <v>0.4</v>
      </c>
      <c r="J15" s="1">
        <v>1.7</v>
      </c>
      <c r="K15" s="1">
        <v>3.4</v>
      </c>
    </row>
    <row r="16" spans="1:13" x14ac:dyDescent="0.25">
      <c r="A16">
        <v>15</v>
      </c>
      <c r="B16" s="1" t="s">
        <v>42</v>
      </c>
      <c r="C16" s="1"/>
      <c r="D16" s="1" t="s">
        <v>24</v>
      </c>
      <c r="E16" s="1">
        <v>21.8</v>
      </c>
      <c r="F16" s="1">
        <v>10</v>
      </c>
      <c r="G16" s="1">
        <v>5.3</v>
      </c>
      <c r="H16" s="1">
        <v>1.4</v>
      </c>
      <c r="I16" s="1">
        <v>0.2</v>
      </c>
      <c r="J16" s="1">
        <v>2.9</v>
      </c>
      <c r="K16" s="1">
        <v>2.4</v>
      </c>
    </row>
    <row r="17" spans="1:11" x14ac:dyDescent="0.25">
      <c r="A17">
        <v>16</v>
      </c>
      <c r="B17" s="1" t="s">
        <v>43</v>
      </c>
      <c r="C17" s="1"/>
      <c r="D17" s="1" t="s">
        <v>23</v>
      </c>
      <c r="E17" s="1">
        <v>20.100000000000001</v>
      </c>
      <c r="F17" s="1">
        <v>10</v>
      </c>
      <c r="G17" s="1">
        <v>3.2</v>
      </c>
      <c r="H17" s="1">
        <v>1.2</v>
      </c>
      <c r="I17" s="1">
        <v>0.7</v>
      </c>
      <c r="J17" s="1">
        <v>1.7</v>
      </c>
      <c r="K17" s="1">
        <v>1.6</v>
      </c>
    </row>
    <row r="18" spans="1:11" ht="40.5" x14ac:dyDescent="0.25">
      <c r="A18">
        <v>17</v>
      </c>
      <c r="B18" s="1" t="s">
        <v>44</v>
      </c>
      <c r="C18" s="1"/>
      <c r="D18" s="1" t="s">
        <v>24</v>
      </c>
      <c r="E18" s="1">
        <v>27.6</v>
      </c>
      <c r="F18" s="1">
        <v>9.8000000000000007</v>
      </c>
      <c r="G18" s="1">
        <v>5.4</v>
      </c>
      <c r="H18" s="1">
        <v>0.9</v>
      </c>
      <c r="I18" s="1">
        <v>0.7</v>
      </c>
      <c r="J18" s="1">
        <v>0.4</v>
      </c>
      <c r="K18" s="1">
        <v>3.2</v>
      </c>
    </row>
    <row r="19" spans="1:11" ht="27" x14ac:dyDescent="0.25">
      <c r="A19">
        <v>18</v>
      </c>
      <c r="B19" s="1" t="s">
        <v>45</v>
      </c>
      <c r="D19" s="1" t="s">
        <v>23</v>
      </c>
      <c r="E19" s="1">
        <v>9.1999999999999993</v>
      </c>
      <c r="F19" s="1">
        <v>9.4</v>
      </c>
      <c r="G19" s="1">
        <v>3.5</v>
      </c>
      <c r="H19" s="1">
        <v>1</v>
      </c>
      <c r="I19" s="1">
        <v>0.8</v>
      </c>
      <c r="J19" s="1">
        <v>0</v>
      </c>
      <c r="K19" s="1">
        <v>1.7</v>
      </c>
    </row>
    <row r="20" spans="1:11" x14ac:dyDescent="0.25">
      <c r="A20">
        <v>19</v>
      </c>
      <c r="B20" s="1" t="s">
        <v>46</v>
      </c>
      <c r="D20" s="1" t="s">
        <v>24</v>
      </c>
      <c r="E20" s="1">
        <v>18.2</v>
      </c>
      <c r="F20" s="1">
        <v>9</v>
      </c>
      <c r="G20" s="1">
        <v>3.6</v>
      </c>
      <c r="H20" s="1">
        <v>0.7</v>
      </c>
      <c r="I20" s="1">
        <v>1.7</v>
      </c>
      <c r="J20" s="1">
        <v>1</v>
      </c>
      <c r="K20" s="1">
        <v>1.9</v>
      </c>
    </row>
    <row r="21" spans="1:11" x14ac:dyDescent="0.25">
      <c r="A21">
        <v>20</v>
      </c>
      <c r="B21" s="1" t="s">
        <v>47</v>
      </c>
      <c r="D21" s="1" t="s">
        <v>23</v>
      </c>
      <c r="E21" s="1">
        <v>11.1</v>
      </c>
      <c r="F21" s="1">
        <v>9</v>
      </c>
      <c r="G21" s="1">
        <v>0.7</v>
      </c>
      <c r="H21" s="1">
        <v>0.8</v>
      </c>
      <c r="I21" s="1">
        <v>1.1000000000000001</v>
      </c>
      <c r="J21" s="1">
        <v>1.2</v>
      </c>
      <c r="K21" s="1">
        <v>0.8</v>
      </c>
    </row>
    <row r="22" spans="1:11" ht="27" x14ac:dyDescent="0.25">
      <c r="A22">
        <v>21</v>
      </c>
      <c r="B22" s="1" t="s">
        <v>48</v>
      </c>
      <c r="C22" s="1"/>
      <c r="D22" s="1" t="s">
        <v>23</v>
      </c>
      <c r="E22" s="1">
        <v>20.399999999999999</v>
      </c>
      <c r="F22" s="1">
        <v>8.9</v>
      </c>
      <c r="G22" s="1">
        <v>6.2</v>
      </c>
      <c r="H22" s="1">
        <v>1.2</v>
      </c>
      <c r="I22" s="1">
        <v>1.1000000000000001</v>
      </c>
      <c r="J22" s="1">
        <v>0.6</v>
      </c>
      <c r="K22" s="1">
        <v>3.2</v>
      </c>
    </row>
    <row r="23" spans="1:11" x14ac:dyDescent="0.25">
      <c r="A23">
        <v>22</v>
      </c>
      <c r="B23" s="1" t="s">
        <v>49</v>
      </c>
      <c r="D23" s="1" t="s">
        <v>24</v>
      </c>
      <c r="E23" s="1">
        <v>17.100000000000001</v>
      </c>
      <c r="F23" s="1">
        <v>8.9</v>
      </c>
      <c r="G23" s="1">
        <v>1.7</v>
      </c>
      <c r="H23" s="1">
        <v>0.6</v>
      </c>
      <c r="I23" s="1">
        <v>1.9</v>
      </c>
      <c r="J23" s="1">
        <v>1.3</v>
      </c>
      <c r="K23" s="1">
        <v>1.6</v>
      </c>
    </row>
    <row r="24" spans="1:11" ht="27" x14ac:dyDescent="0.25">
      <c r="A24">
        <v>23</v>
      </c>
      <c r="B24" s="1" t="s">
        <v>50</v>
      </c>
      <c r="D24" s="1" t="s">
        <v>23</v>
      </c>
      <c r="E24" s="1">
        <v>5.7</v>
      </c>
      <c r="F24" s="1">
        <v>8.8000000000000007</v>
      </c>
      <c r="G24" s="1">
        <v>0.9</v>
      </c>
      <c r="H24" s="1">
        <v>0.9</v>
      </c>
      <c r="I24" s="1">
        <v>1.2</v>
      </c>
      <c r="J24" s="1">
        <v>0</v>
      </c>
      <c r="K24" s="1">
        <v>0.7</v>
      </c>
    </row>
    <row r="25" spans="1:11" ht="27" x14ac:dyDescent="0.25">
      <c r="A25">
        <v>24</v>
      </c>
      <c r="B25" s="1" t="s">
        <v>51</v>
      </c>
      <c r="D25" s="1" t="s">
        <v>23</v>
      </c>
      <c r="E25" s="1">
        <v>7.9</v>
      </c>
      <c r="F25" s="1">
        <v>8.6999999999999993</v>
      </c>
      <c r="G25" s="1">
        <v>1.9</v>
      </c>
      <c r="H25" s="1">
        <v>0.8</v>
      </c>
      <c r="I25" s="1">
        <v>1</v>
      </c>
      <c r="J25" s="1">
        <v>0</v>
      </c>
      <c r="K25" s="1">
        <v>1</v>
      </c>
    </row>
    <row r="26" spans="1:11" x14ac:dyDescent="0.25">
      <c r="A26">
        <v>25</v>
      </c>
      <c r="B26" s="1" t="s">
        <v>52</v>
      </c>
      <c r="D26" s="1" t="s">
        <v>23</v>
      </c>
      <c r="E26" s="1">
        <v>5.8</v>
      </c>
      <c r="F26" s="1">
        <v>8.6</v>
      </c>
      <c r="G26" s="1">
        <v>1.5</v>
      </c>
      <c r="H26" s="1">
        <v>0.7</v>
      </c>
      <c r="I26" s="1">
        <v>0.6</v>
      </c>
      <c r="J26" s="1">
        <v>0</v>
      </c>
      <c r="K26" s="1">
        <v>1.1000000000000001</v>
      </c>
    </row>
    <row r="27" spans="1:11" x14ac:dyDescent="0.25">
      <c r="A27">
        <v>26</v>
      </c>
      <c r="B27" s="1" t="s">
        <v>53</v>
      </c>
      <c r="C27" s="1"/>
      <c r="D27" s="1" t="s">
        <v>23</v>
      </c>
      <c r="E27" s="1">
        <v>15.4</v>
      </c>
      <c r="F27" s="1">
        <v>8.5</v>
      </c>
      <c r="G27" s="1">
        <v>1.8</v>
      </c>
      <c r="H27" s="1">
        <v>1</v>
      </c>
      <c r="I27" s="1">
        <v>0.8</v>
      </c>
      <c r="J27" s="1">
        <v>0</v>
      </c>
      <c r="K27" s="1">
        <v>1.3</v>
      </c>
    </row>
    <row r="28" spans="1:11" ht="27" x14ac:dyDescent="0.25">
      <c r="A28">
        <v>27</v>
      </c>
      <c r="B28" s="1" t="s">
        <v>54</v>
      </c>
      <c r="C28" s="1"/>
      <c r="D28" s="1" t="s">
        <v>24</v>
      </c>
      <c r="E28" s="1">
        <v>22.2</v>
      </c>
      <c r="F28" s="1">
        <v>8.4</v>
      </c>
      <c r="G28" s="1">
        <v>5.2</v>
      </c>
      <c r="H28" s="1">
        <v>0.7</v>
      </c>
      <c r="I28" s="1">
        <v>0.6</v>
      </c>
      <c r="J28" s="1">
        <v>1.2</v>
      </c>
      <c r="K28" s="1">
        <v>3.1</v>
      </c>
    </row>
    <row r="29" spans="1:11" x14ac:dyDescent="0.25">
      <c r="A29">
        <v>28</v>
      </c>
      <c r="B29" s="1" t="s">
        <v>55</v>
      </c>
      <c r="D29" s="1" t="s">
        <v>23</v>
      </c>
      <c r="E29" s="1">
        <v>15.1</v>
      </c>
      <c r="F29" s="1">
        <v>8.4</v>
      </c>
      <c r="G29" s="1">
        <v>3.3</v>
      </c>
      <c r="H29" s="1">
        <v>0.6</v>
      </c>
      <c r="I29" s="1">
        <v>0.6</v>
      </c>
      <c r="J29" s="1">
        <v>1.6</v>
      </c>
      <c r="K29" s="1">
        <v>1.3</v>
      </c>
    </row>
    <row r="30" spans="1:11" x14ac:dyDescent="0.25">
      <c r="A30">
        <v>29</v>
      </c>
      <c r="B30" s="1" t="s">
        <v>56</v>
      </c>
      <c r="D30" s="1" t="s">
        <v>23</v>
      </c>
      <c r="E30" s="1">
        <v>10.199999999999999</v>
      </c>
      <c r="F30" s="1">
        <v>8.4</v>
      </c>
      <c r="G30" s="1">
        <v>1.7</v>
      </c>
      <c r="H30" s="1">
        <v>0.8</v>
      </c>
      <c r="I30" s="1">
        <v>1.3</v>
      </c>
      <c r="J30" s="1">
        <v>0</v>
      </c>
      <c r="K30" s="1">
        <v>1</v>
      </c>
    </row>
    <row r="31" spans="1:11" ht="27" x14ac:dyDescent="0.25">
      <c r="A31">
        <v>30</v>
      </c>
      <c r="B31" s="1" t="s">
        <v>57</v>
      </c>
      <c r="D31" s="1" t="s">
        <v>23</v>
      </c>
      <c r="E31" s="1">
        <v>6.4</v>
      </c>
      <c r="F31" s="1">
        <v>8.4</v>
      </c>
      <c r="G31" s="1">
        <v>1.3</v>
      </c>
      <c r="H31" s="1">
        <v>0.6</v>
      </c>
      <c r="I31" s="1">
        <v>0.8</v>
      </c>
      <c r="J31" s="1">
        <v>0.5</v>
      </c>
      <c r="K31" s="1">
        <v>1</v>
      </c>
    </row>
    <row r="32" spans="1:11" ht="27" x14ac:dyDescent="0.25">
      <c r="A32">
        <v>31</v>
      </c>
      <c r="B32" s="1" t="s">
        <v>58</v>
      </c>
      <c r="D32" s="1" t="s">
        <v>25</v>
      </c>
      <c r="E32" s="1">
        <v>5.2</v>
      </c>
      <c r="F32" s="1">
        <v>8.4</v>
      </c>
      <c r="G32" s="1">
        <v>2.8</v>
      </c>
      <c r="H32" s="1">
        <v>1.6</v>
      </c>
      <c r="I32" s="1">
        <v>0.8</v>
      </c>
      <c r="J32" s="1">
        <v>0.2</v>
      </c>
      <c r="K32" s="1">
        <v>1.4</v>
      </c>
    </row>
    <row r="33" spans="1:11" x14ac:dyDescent="0.25">
      <c r="A33">
        <v>32</v>
      </c>
      <c r="B33" s="1" t="s">
        <v>59</v>
      </c>
      <c r="C33" s="1"/>
      <c r="D33" s="1" t="s">
        <v>26</v>
      </c>
      <c r="E33" s="1">
        <v>17</v>
      </c>
      <c r="F33" s="1">
        <v>8.3000000000000007</v>
      </c>
      <c r="G33" s="1">
        <v>9.1</v>
      </c>
      <c r="H33" s="1">
        <v>1</v>
      </c>
      <c r="I33" s="1">
        <v>0.5</v>
      </c>
      <c r="J33" s="1">
        <v>1.9</v>
      </c>
      <c r="K33" s="1">
        <v>3.6</v>
      </c>
    </row>
    <row r="34" spans="1:11" x14ac:dyDescent="0.25">
      <c r="A34">
        <v>33</v>
      </c>
      <c r="B34" s="1" t="s">
        <v>60</v>
      </c>
      <c r="D34" s="1" t="s">
        <v>23</v>
      </c>
      <c r="E34" s="1">
        <v>12.5</v>
      </c>
      <c r="F34" s="1">
        <v>8</v>
      </c>
      <c r="G34" s="1">
        <v>0.8</v>
      </c>
      <c r="H34" s="1">
        <v>0.6</v>
      </c>
      <c r="I34" s="1">
        <v>1</v>
      </c>
      <c r="J34" s="1">
        <v>0</v>
      </c>
      <c r="K34" s="1">
        <v>1.2</v>
      </c>
    </row>
    <row r="35" spans="1:11" x14ac:dyDescent="0.25">
      <c r="A35">
        <v>34</v>
      </c>
      <c r="B35" s="1" t="s">
        <v>61</v>
      </c>
      <c r="D35" s="1" t="s">
        <v>23</v>
      </c>
      <c r="E35" s="1">
        <v>11.7</v>
      </c>
      <c r="F35" s="1">
        <v>8</v>
      </c>
      <c r="G35" s="1">
        <v>1</v>
      </c>
      <c r="H35" s="1">
        <v>0.9</v>
      </c>
      <c r="I35" s="1">
        <v>0.9</v>
      </c>
      <c r="J35" s="1">
        <v>0</v>
      </c>
      <c r="K35" s="1">
        <v>1.1000000000000001</v>
      </c>
    </row>
    <row r="36" spans="1:11" ht="27" x14ac:dyDescent="0.25">
      <c r="A36">
        <v>35</v>
      </c>
      <c r="B36" s="1" t="s">
        <v>62</v>
      </c>
      <c r="D36" s="1" t="s">
        <v>26</v>
      </c>
      <c r="E36" s="1">
        <v>18.3</v>
      </c>
      <c r="F36" s="1">
        <v>7.8</v>
      </c>
      <c r="G36" s="1">
        <v>5.3</v>
      </c>
      <c r="H36" s="1">
        <v>1.5</v>
      </c>
      <c r="I36" s="1">
        <v>0.6</v>
      </c>
      <c r="J36" s="1">
        <v>0.3</v>
      </c>
      <c r="K36" s="1">
        <v>2.4</v>
      </c>
    </row>
    <row r="37" spans="1:11" x14ac:dyDescent="0.25">
      <c r="A37">
        <v>36</v>
      </c>
      <c r="B37" s="1" t="s">
        <v>63</v>
      </c>
      <c r="C37" s="1"/>
      <c r="D37" s="1" t="s">
        <v>26</v>
      </c>
      <c r="E37" s="1">
        <v>33.5</v>
      </c>
      <c r="F37" s="1">
        <v>7.7</v>
      </c>
      <c r="G37" s="1">
        <v>8.3000000000000007</v>
      </c>
      <c r="H37" s="1">
        <v>1.6</v>
      </c>
      <c r="I37" s="1">
        <v>0.5</v>
      </c>
      <c r="J37" s="1">
        <v>4</v>
      </c>
      <c r="K37" s="1">
        <v>4</v>
      </c>
    </row>
    <row r="38" spans="1:11" x14ac:dyDescent="0.25">
      <c r="A38">
        <v>37</v>
      </c>
      <c r="B38" s="1" t="s">
        <v>64</v>
      </c>
      <c r="C38" s="1"/>
      <c r="D38" s="1" t="s">
        <v>23</v>
      </c>
      <c r="E38" s="1">
        <v>26.9</v>
      </c>
      <c r="F38" s="1">
        <v>7.7</v>
      </c>
      <c r="G38" s="1">
        <v>5.4</v>
      </c>
      <c r="H38" s="1">
        <v>0.6</v>
      </c>
      <c r="I38" s="1">
        <v>1.2</v>
      </c>
      <c r="J38" s="1">
        <v>1.4</v>
      </c>
      <c r="K38" s="1">
        <v>2.9</v>
      </c>
    </row>
    <row r="39" spans="1:11" x14ac:dyDescent="0.25">
      <c r="A39">
        <v>38</v>
      </c>
      <c r="B39" s="1" t="s">
        <v>65</v>
      </c>
      <c r="D39" s="1" t="s">
        <v>24</v>
      </c>
      <c r="E39" s="1">
        <v>8.3000000000000007</v>
      </c>
      <c r="F39" s="1">
        <v>7.7</v>
      </c>
      <c r="G39" s="1">
        <v>1.3</v>
      </c>
      <c r="H39" s="1">
        <v>0</v>
      </c>
      <c r="I39" s="1">
        <v>0</v>
      </c>
      <c r="J39" s="1">
        <v>0</v>
      </c>
      <c r="K39" s="1">
        <v>0.7</v>
      </c>
    </row>
    <row r="40" spans="1:11" ht="27" x14ac:dyDescent="0.25">
      <c r="A40">
        <v>39</v>
      </c>
      <c r="B40" s="1" t="s">
        <v>66</v>
      </c>
      <c r="D40" s="1" t="s">
        <v>23</v>
      </c>
      <c r="E40" s="1">
        <v>15.2</v>
      </c>
      <c r="F40" s="1">
        <v>7.6</v>
      </c>
      <c r="G40" s="1">
        <v>3.1</v>
      </c>
      <c r="H40" s="1">
        <v>1.1000000000000001</v>
      </c>
      <c r="I40" s="1">
        <v>1.1000000000000001</v>
      </c>
      <c r="J40" s="1">
        <v>1.9</v>
      </c>
      <c r="K40" s="1">
        <v>1.7</v>
      </c>
    </row>
    <row r="41" spans="1:11" x14ac:dyDescent="0.25">
      <c r="A41">
        <v>40</v>
      </c>
      <c r="B41" s="1" t="s">
        <v>67</v>
      </c>
      <c r="D41" s="1" t="s">
        <v>24</v>
      </c>
      <c r="E41" s="1">
        <v>19.5</v>
      </c>
      <c r="F41" s="1">
        <v>7.5</v>
      </c>
      <c r="G41" s="1">
        <v>5.9</v>
      </c>
      <c r="H41" s="1">
        <v>1.4</v>
      </c>
      <c r="I41" s="1">
        <v>1.5</v>
      </c>
      <c r="J41" s="1">
        <v>1.3</v>
      </c>
      <c r="K41" s="1">
        <v>2.6</v>
      </c>
    </row>
    <row r="42" spans="1:11" ht="27" x14ac:dyDescent="0.25">
      <c r="A42">
        <v>41</v>
      </c>
      <c r="B42" s="1" t="s">
        <v>68</v>
      </c>
      <c r="D42" s="1" t="s">
        <v>23</v>
      </c>
      <c r="E42" s="1">
        <v>12.5</v>
      </c>
      <c r="F42" s="1">
        <v>7.5</v>
      </c>
      <c r="G42" s="1">
        <v>1.4</v>
      </c>
      <c r="H42" s="1">
        <v>0.5</v>
      </c>
      <c r="I42" s="1">
        <v>0.5</v>
      </c>
      <c r="J42" s="1">
        <v>0.3</v>
      </c>
      <c r="K42" s="1">
        <v>1.3</v>
      </c>
    </row>
    <row r="43" spans="1:11" ht="27" x14ac:dyDescent="0.25">
      <c r="A43">
        <v>42</v>
      </c>
      <c r="B43" s="1" t="s">
        <v>69</v>
      </c>
      <c r="D43" s="1" t="s">
        <v>23</v>
      </c>
      <c r="E43" s="1">
        <v>7</v>
      </c>
      <c r="F43" s="1">
        <v>7.5</v>
      </c>
      <c r="G43" s="1">
        <v>1.5</v>
      </c>
      <c r="H43" s="1">
        <v>1.5</v>
      </c>
      <c r="I43" s="1">
        <v>0.5</v>
      </c>
      <c r="J43" s="1">
        <v>0</v>
      </c>
      <c r="K43" s="1">
        <v>1</v>
      </c>
    </row>
    <row r="44" spans="1:11" x14ac:dyDescent="0.25">
      <c r="A44">
        <v>43</v>
      </c>
      <c r="B44" s="1" t="s">
        <v>70</v>
      </c>
      <c r="D44" s="1" t="s">
        <v>23</v>
      </c>
      <c r="E44" s="1">
        <v>5.4</v>
      </c>
      <c r="F44" s="1">
        <v>7.5</v>
      </c>
      <c r="G44" s="1">
        <v>1.4</v>
      </c>
      <c r="H44" s="1">
        <v>0.7</v>
      </c>
      <c r="I44" s="1">
        <v>1.5</v>
      </c>
      <c r="J44" s="1">
        <v>0</v>
      </c>
      <c r="K44" s="1">
        <v>0.9</v>
      </c>
    </row>
    <row r="45" spans="1:11" x14ac:dyDescent="0.25">
      <c r="A45">
        <v>44</v>
      </c>
      <c r="B45" s="1" t="s">
        <v>71</v>
      </c>
      <c r="D45" s="1" t="s">
        <v>23</v>
      </c>
      <c r="E45" s="1">
        <v>16.3</v>
      </c>
      <c r="F45" s="1">
        <v>7.4</v>
      </c>
      <c r="G45" s="1">
        <v>2.7</v>
      </c>
      <c r="H45" s="1">
        <v>0.8</v>
      </c>
      <c r="I45" s="1">
        <v>2</v>
      </c>
      <c r="J45" s="1">
        <v>1</v>
      </c>
      <c r="K45" s="1">
        <v>1.7</v>
      </c>
    </row>
    <row r="46" spans="1:11" x14ac:dyDescent="0.25">
      <c r="A46">
        <v>45</v>
      </c>
      <c r="B46" s="1" t="s">
        <v>72</v>
      </c>
      <c r="D46" s="1" t="s">
        <v>25</v>
      </c>
      <c r="E46" s="1">
        <v>12</v>
      </c>
      <c r="F46" s="1">
        <v>7.4</v>
      </c>
      <c r="G46" s="1">
        <v>4.8</v>
      </c>
      <c r="H46" s="1">
        <v>1.1000000000000001</v>
      </c>
      <c r="I46" s="1">
        <v>0.3</v>
      </c>
      <c r="J46" s="1">
        <v>1.5</v>
      </c>
      <c r="K46" s="1">
        <v>1.9</v>
      </c>
    </row>
    <row r="47" spans="1:11" ht="27" x14ac:dyDescent="0.25">
      <c r="A47">
        <v>46</v>
      </c>
      <c r="B47" s="1" t="s">
        <v>73</v>
      </c>
      <c r="D47" s="1" t="s">
        <v>23</v>
      </c>
      <c r="E47" s="1">
        <v>11.8</v>
      </c>
      <c r="F47" s="1">
        <v>7.4</v>
      </c>
      <c r="G47" s="1">
        <v>2</v>
      </c>
      <c r="H47" s="1">
        <v>0.8</v>
      </c>
      <c r="I47" s="1">
        <v>0.6</v>
      </c>
      <c r="J47" s="1">
        <v>0.9</v>
      </c>
      <c r="K47" s="1">
        <v>1.3</v>
      </c>
    </row>
    <row r="48" spans="1:11" x14ac:dyDescent="0.25">
      <c r="A48">
        <v>47</v>
      </c>
      <c r="B48" s="1" t="s">
        <v>74</v>
      </c>
      <c r="D48" s="1" t="s">
        <v>23</v>
      </c>
      <c r="E48" s="1">
        <v>11.4</v>
      </c>
      <c r="F48" s="1">
        <v>7.2</v>
      </c>
      <c r="G48" s="1">
        <v>2.6</v>
      </c>
      <c r="H48" s="1">
        <v>0.9</v>
      </c>
      <c r="I48" s="1">
        <v>0.5</v>
      </c>
      <c r="J48" s="1">
        <v>1</v>
      </c>
      <c r="K48" s="1">
        <v>1.6</v>
      </c>
    </row>
    <row r="49" spans="1:11" ht="27" x14ac:dyDescent="0.25">
      <c r="A49">
        <v>48</v>
      </c>
      <c r="B49" s="1" t="s">
        <v>75</v>
      </c>
      <c r="C49" s="1"/>
      <c r="D49" s="1" t="s">
        <v>25</v>
      </c>
      <c r="E49" s="1">
        <v>24.2</v>
      </c>
      <c r="F49" s="1">
        <v>7.1</v>
      </c>
      <c r="G49" s="1">
        <v>3</v>
      </c>
      <c r="H49" s="1">
        <v>1.1000000000000001</v>
      </c>
      <c r="I49" s="1">
        <v>0.3</v>
      </c>
      <c r="J49" s="1">
        <v>3.4</v>
      </c>
      <c r="K49" s="1">
        <v>2.2999999999999998</v>
      </c>
    </row>
    <row r="50" spans="1:11" x14ac:dyDescent="0.25">
      <c r="A50">
        <v>49</v>
      </c>
      <c r="B50" s="1" t="s">
        <v>76</v>
      </c>
      <c r="D50" s="1" t="s">
        <v>23</v>
      </c>
      <c r="E50" s="1">
        <v>11.7</v>
      </c>
      <c r="F50" s="1">
        <v>7.1</v>
      </c>
      <c r="G50" s="1">
        <v>3.7</v>
      </c>
      <c r="H50" s="1">
        <v>1</v>
      </c>
      <c r="I50" s="1">
        <v>0.9</v>
      </c>
      <c r="J50" s="1">
        <v>0.3</v>
      </c>
      <c r="K50" s="1">
        <v>2.2999999999999998</v>
      </c>
    </row>
    <row r="51" spans="1:11" ht="27" x14ac:dyDescent="0.25">
      <c r="A51">
        <v>50</v>
      </c>
      <c r="B51" s="1" t="s">
        <v>77</v>
      </c>
      <c r="D51" s="1" t="s">
        <v>24</v>
      </c>
      <c r="E51" s="1">
        <v>14.2</v>
      </c>
      <c r="F51" s="1">
        <v>7</v>
      </c>
      <c r="G51" s="1">
        <v>1.8</v>
      </c>
      <c r="H51" s="1">
        <v>1</v>
      </c>
      <c r="I51" s="1">
        <v>1.1000000000000001</v>
      </c>
      <c r="J51" s="1">
        <v>1.4</v>
      </c>
      <c r="K51" s="1">
        <v>1.7</v>
      </c>
    </row>
    <row r="52" spans="1:11" x14ac:dyDescent="0.25">
      <c r="A52">
        <v>51</v>
      </c>
      <c r="B52" s="1" t="s">
        <v>78</v>
      </c>
      <c r="D52" s="1" t="s">
        <v>23</v>
      </c>
      <c r="E52" s="1">
        <v>10.7</v>
      </c>
      <c r="F52" s="1">
        <v>7</v>
      </c>
      <c r="G52" s="1">
        <v>2</v>
      </c>
      <c r="H52" s="1">
        <v>0.9</v>
      </c>
      <c r="I52" s="1">
        <v>0.7</v>
      </c>
      <c r="J52" s="1">
        <v>0</v>
      </c>
      <c r="K52" s="1">
        <v>1.2</v>
      </c>
    </row>
    <row r="53" spans="1:11" ht="27" x14ac:dyDescent="0.25">
      <c r="A53">
        <v>52</v>
      </c>
      <c r="B53" s="1" t="s">
        <v>79</v>
      </c>
      <c r="D53" s="1" t="s">
        <v>23</v>
      </c>
      <c r="E53" s="1">
        <v>6.7</v>
      </c>
      <c r="F53" s="1">
        <v>7</v>
      </c>
      <c r="G53" s="1">
        <v>1</v>
      </c>
      <c r="H53" s="1">
        <v>0.6</v>
      </c>
      <c r="I53" s="1">
        <v>1.5</v>
      </c>
      <c r="J53" s="1">
        <v>0.2</v>
      </c>
      <c r="K53" s="1">
        <v>0.8</v>
      </c>
    </row>
    <row r="54" spans="1:11" x14ac:dyDescent="0.25">
      <c r="A54">
        <v>53</v>
      </c>
      <c r="B54" s="1" t="s">
        <v>80</v>
      </c>
      <c r="C54" s="1"/>
      <c r="D54" s="1" t="s">
        <v>25</v>
      </c>
      <c r="E54" s="1">
        <v>28.7</v>
      </c>
      <c r="F54" s="1">
        <v>6.9</v>
      </c>
      <c r="G54" s="1">
        <v>5.0999999999999996</v>
      </c>
      <c r="H54" s="1">
        <v>1</v>
      </c>
      <c r="I54" s="1">
        <v>0.4</v>
      </c>
      <c r="J54" s="1">
        <v>2</v>
      </c>
      <c r="K54" s="1">
        <v>3.6</v>
      </c>
    </row>
    <row r="55" spans="1:11" ht="27" x14ac:dyDescent="0.25">
      <c r="A55">
        <v>54</v>
      </c>
      <c r="B55" s="1" t="s">
        <v>81</v>
      </c>
      <c r="D55" s="1" t="s">
        <v>24</v>
      </c>
      <c r="E55" s="1">
        <v>26.7</v>
      </c>
      <c r="F55" s="1">
        <v>6.9</v>
      </c>
      <c r="G55" s="1">
        <v>2.1</v>
      </c>
      <c r="H55" s="1">
        <v>1</v>
      </c>
      <c r="I55" s="1">
        <v>0.5</v>
      </c>
      <c r="J55" s="1">
        <v>2.7</v>
      </c>
      <c r="K55" s="1">
        <v>1.5</v>
      </c>
    </row>
    <row r="56" spans="1:11" x14ac:dyDescent="0.25">
      <c r="A56">
        <v>55</v>
      </c>
      <c r="B56" s="1" t="s">
        <v>82</v>
      </c>
      <c r="C56" s="1"/>
      <c r="D56" s="1" t="s">
        <v>25</v>
      </c>
      <c r="E56" s="1">
        <v>24.2</v>
      </c>
      <c r="F56" s="1">
        <v>6.9</v>
      </c>
      <c r="G56" s="1">
        <v>6.7</v>
      </c>
      <c r="H56" s="1">
        <v>0.8</v>
      </c>
      <c r="I56" s="1">
        <v>0.6</v>
      </c>
      <c r="J56" s="1">
        <v>1.9</v>
      </c>
      <c r="K56" s="1">
        <v>3.8</v>
      </c>
    </row>
    <row r="57" spans="1:11" x14ac:dyDescent="0.25">
      <c r="A57">
        <v>56</v>
      </c>
      <c r="B57" s="1" t="s">
        <v>83</v>
      </c>
      <c r="D57" s="1" t="s">
        <v>24</v>
      </c>
      <c r="E57" s="1">
        <v>15.8</v>
      </c>
      <c r="F57" s="1">
        <v>6.9</v>
      </c>
      <c r="G57" s="1">
        <v>1.9</v>
      </c>
      <c r="H57" s="1">
        <v>0.7</v>
      </c>
      <c r="I57" s="1">
        <v>0.9</v>
      </c>
      <c r="J57" s="1">
        <v>2.2999999999999998</v>
      </c>
      <c r="K57" s="1">
        <v>1.4</v>
      </c>
    </row>
    <row r="58" spans="1:11" x14ac:dyDescent="0.25">
      <c r="A58">
        <v>57</v>
      </c>
      <c r="B58" s="1" t="s">
        <v>84</v>
      </c>
      <c r="D58" s="1" t="s">
        <v>23</v>
      </c>
      <c r="E58" s="1">
        <v>11.7</v>
      </c>
      <c r="F58" s="1">
        <v>6.9</v>
      </c>
      <c r="G58" s="1">
        <v>3.7</v>
      </c>
      <c r="H58" s="1">
        <v>0.7</v>
      </c>
      <c r="I58" s="1">
        <v>1.1000000000000001</v>
      </c>
      <c r="J58" s="1">
        <v>0</v>
      </c>
      <c r="K58" s="1">
        <v>1.4</v>
      </c>
    </row>
    <row r="59" spans="1:11" x14ac:dyDescent="0.25">
      <c r="A59">
        <v>58</v>
      </c>
      <c r="B59" s="1" t="s">
        <v>85</v>
      </c>
      <c r="D59" s="1" t="s">
        <v>23</v>
      </c>
      <c r="E59" s="1">
        <v>9.5</v>
      </c>
      <c r="F59" s="1">
        <v>6.9</v>
      </c>
      <c r="G59" s="1">
        <v>1.1000000000000001</v>
      </c>
      <c r="H59" s="1">
        <v>0.8</v>
      </c>
      <c r="I59" s="1">
        <v>1.3</v>
      </c>
      <c r="J59" s="1">
        <v>0</v>
      </c>
      <c r="K59" s="1">
        <v>1.1000000000000001</v>
      </c>
    </row>
    <row r="60" spans="1:11" x14ac:dyDescent="0.25">
      <c r="A60">
        <v>59</v>
      </c>
      <c r="B60" s="1" t="s">
        <v>86</v>
      </c>
      <c r="D60" s="1" t="s">
        <v>27</v>
      </c>
      <c r="E60" s="1">
        <v>11.9</v>
      </c>
      <c r="F60" s="1">
        <v>6.8</v>
      </c>
      <c r="G60" s="1">
        <v>5.9</v>
      </c>
      <c r="H60" s="1">
        <v>2</v>
      </c>
      <c r="I60" s="1">
        <v>0.4</v>
      </c>
      <c r="J60" s="1">
        <v>0.3</v>
      </c>
      <c r="K60" s="1">
        <v>1.8</v>
      </c>
    </row>
    <row r="61" spans="1:11" x14ac:dyDescent="0.25">
      <c r="A61">
        <v>60</v>
      </c>
      <c r="B61" s="1" t="s">
        <v>87</v>
      </c>
      <c r="D61" s="1" t="s">
        <v>24</v>
      </c>
      <c r="E61" s="1">
        <v>21.1</v>
      </c>
      <c r="F61" s="1">
        <v>6.7</v>
      </c>
      <c r="G61" s="1">
        <v>5</v>
      </c>
      <c r="H61" s="1">
        <v>1.1000000000000001</v>
      </c>
      <c r="I61" s="1">
        <v>0.2</v>
      </c>
      <c r="J61" s="1">
        <v>1.4</v>
      </c>
      <c r="K61" s="1">
        <v>2.7</v>
      </c>
    </row>
    <row r="62" spans="1:11" x14ac:dyDescent="0.25">
      <c r="A62">
        <v>61</v>
      </c>
      <c r="B62" s="1" t="s">
        <v>88</v>
      </c>
      <c r="D62" s="1" t="s">
        <v>25</v>
      </c>
      <c r="E62" s="1">
        <v>21</v>
      </c>
      <c r="F62" s="1">
        <v>6.7</v>
      </c>
      <c r="G62" s="1">
        <v>4.5</v>
      </c>
      <c r="H62" s="1">
        <v>1.2</v>
      </c>
      <c r="I62" s="1">
        <v>0.9</v>
      </c>
      <c r="J62" s="1">
        <v>1</v>
      </c>
      <c r="K62" s="1">
        <v>2.2999999999999998</v>
      </c>
    </row>
    <row r="63" spans="1:11" x14ac:dyDescent="0.25">
      <c r="A63">
        <v>62</v>
      </c>
      <c r="B63" s="1" t="s">
        <v>89</v>
      </c>
      <c r="D63" s="1" t="s">
        <v>24</v>
      </c>
      <c r="E63" s="1">
        <v>14</v>
      </c>
      <c r="F63" s="1">
        <v>6.7</v>
      </c>
      <c r="G63" s="1">
        <v>2.9</v>
      </c>
      <c r="H63" s="1">
        <v>0.9</v>
      </c>
      <c r="I63" s="1">
        <v>0.7</v>
      </c>
      <c r="J63" s="1">
        <v>1.6</v>
      </c>
      <c r="K63" s="1">
        <v>1.3</v>
      </c>
    </row>
    <row r="64" spans="1:11" x14ac:dyDescent="0.25">
      <c r="A64">
        <v>63</v>
      </c>
      <c r="B64" s="1" t="s">
        <v>90</v>
      </c>
      <c r="D64" s="1" t="s">
        <v>23</v>
      </c>
      <c r="E64" s="1">
        <v>10.199999999999999</v>
      </c>
      <c r="F64" s="1">
        <v>6.7</v>
      </c>
      <c r="G64" s="1">
        <v>1.2</v>
      </c>
      <c r="H64" s="1">
        <v>0.5</v>
      </c>
      <c r="I64" s="1">
        <v>0.8</v>
      </c>
      <c r="J64" s="1">
        <v>1.5</v>
      </c>
      <c r="K64" s="1">
        <v>1</v>
      </c>
    </row>
    <row r="65" spans="1:11" ht="27" x14ac:dyDescent="0.25">
      <c r="A65">
        <v>64</v>
      </c>
      <c r="B65" s="1" t="s">
        <v>91</v>
      </c>
      <c r="D65" s="1" t="s">
        <v>23</v>
      </c>
      <c r="E65" s="1">
        <v>10.1</v>
      </c>
      <c r="F65" s="1">
        <v>6.7</v>
      </c>
      <c r="G65" s="1">
        <v>1.4</v>
      </c>
      <c r="H65" s="1">
        <v>0.9</v>
      </c>
      <c r="I65" s="1">
        <v>0.7</v>
      </c>
      <c r="J65" s="1">
        <v>0.4</v>
      </c>
      <c r="K65" s="1">
        <v>0.9</v>
      </c>
    </row>
    <row r="66" spans="1:11" ht="27" x14ac:dyDescent="0.25">
      <c r="A66">
        <v>65</v>
      </c>
      <c r="B66" s="1" t="s">
        <v>92</v>
      </c>
      <c r="D66" s="1" t="s">
        <v>23</v>
      </c>
      <c r="E66" s="1">
        <v>8.6999999999999993</v>
      </c>
      <c r="F66" s="1">
        <v>6.7</v>
      </c>
      <c r="G66" s="1">
        <v>2.2999999999999998</v>
      </c>
      <c r="H66" s="1">
        <v>1.1000000000000001</v>
      </c>
      <c r="I66" s="1">
        <v>0.4</v>
      </c>
      <c r="J66" s="1">
        <v>0.1</v>
      </c>
      <c r="K66" s="1">
        <v>1.7</v>
      </c>
    </row>
    <row r="67" spans="1:11" x14ac:dyDescent="0.25">
      <c r="A67">
        <v>66</v>
      </c>
      <c r="B67" s="1" t="s">
        <v>93</v>
      </c>
      <c r="D67" s="1" t="s">
        <v>24</v>
      </c>
      <c r="E67" s="1">
        <v>24</v>
      </c>
      <c r="F67" s="1">
        <v>6.6</v>
      </c>
      <c r="G67" s="1">
        <v>3.8</v>
      </c>
      <c r="H67" s="1">
        <v>1.1000000000000001</v>
      </c>
      <c r="I67" s="1">
        <v>0.4</v>
      </c>
      <c r="J67" s="1">
        <v>1.7</v>
      </c>
      <c r="K67" s="1">
        <v>2.2000000000000002</v>
      </c>
    </row>
    <row r="68" spans="1:11" ht="27" x14ac:dyDescent="0.25">
      <c r="A68">
        <v>67</v>
      </c>
      <c r="B68" s="1" t="s">
        <v>94</v>
      </c>
      <c r="D68" s="1" t="s">
        <v>23</v>
      </c>
      <c r="E68" s="1">
        <v>7.8</v>
      </c>
      <c r="F68" s="1">
        <v>6.6</v>
      </c>
      <c r="G68" s="1">
        <v>1.2</v>
      </c>
      <c r="H68" s="1">
        <v>0.6</v>
      </c>
      <c r="I68" s="1">
        <v>0.2</v>
      </c>
      <c r="J68" s="1">
        <v>0</v>
      </c>
      <c r="K68" s="1">
        <v>0.8</v>
      </c>
    </row>
    <row r="69" spans="1:11" x14ac:dyDescent="0.25">
      <c r="A69">
        <v>68</v>
      </c>
      <c r="B69" s="1" t="s">
        <v>95</v>
      </c>
      <c r="C69" s="1"/>
      <c r="D69" s="1" t="s">
        <v>25</v>
      </c>
      <c r="E69" s="1">
        <v>27.9</v>
      </c>
      <c r="F69" s="1">
        <v>6.4</v>
      </c>
      <c r="G69" s="1">
        <v>3.6</v>
      </c>
      <c r="H69" s="1">
        <v>1.9</v>
      </c>
      <c r="I69" s="1">
        <v>0.4</v>
      </c>
      <c r="J69" s="1">
        <v>2.6</v>
      </c>
      <c r="K69" s="1">
        <v>2</v>
      </c>
    </row>
    <row r="70" spans="1:11" x14ac:dyDescent="0.25">
      <c r="A70">
        <v>69</v>
      </c>
      <c r="B70" s="1" t="s">
        <v>96</v>
      </c>
      <c r="D70" s="1" t="s">
        <v>24</v>
      </c>
      <c r="E70" s="1">
        <v>13.7</v>
      </c>
      <c r="F70" s="1">
        <v>6.4</v>
      </c>
      <c r="G70" s="1">
        <v>1.6</v>
      </c>
      <c r="H70" s="1">
        <v>0.6</v>
      </c>
      <c r="I70" s="1">
        <v>0.2</v>
      </c>
      <c r="J70" s="1">
        <v>2</v>
      </c>
      <c r="K70" s="1">
        <v>1</v>
      </c>
    </row>
    <row r="71" spans="1:11" ht="27" x14ac:dyDescent="0.25">
      <c r="A71">
        <v>70</v>
      </c>
      <c r="B71" s="1" t="s">
        <v>97</v>
      </c>
      <c r="D71" s="1" t="s">
        <v>27</v>
      </c>
      <c r="E71" s="1">
        <v>11</v>
      </c>
      <c r="F71" s="1">
        <v>6.3</v>
      </c>
      <c r="G71" s="1">
        <v>3</v>
      </c>
      <c r="H71" s="1">
        <v>0.8</v>
      </c>
      <c r="I71" s="1">
        <v>0.8</v>
      </c>
      <c r="J71" s="1">
        <v>1.3</v>
      </c>
      <c r="K71" s="1">
        <v>1.3</v>
      </c>
    </row>
    <row r="72" spans="1:11" x14ac:dyDescent="0.25">
      <c r="A72">
        <v>71</v>
      </c>
      <c r="B72" s="1" t="s">
        <v>98</v>
      </c>
      <c r="D72" s="1" t="s">
        <v>24</v>
      </c>
      <c r="E72" s="1">
        <v>10.5</v>
      </c>
      <c r="F72" s="1">
        <v>6.3</v>
      </c>
      <c r="G72" s="1">
        <v>1.5</v>
      </c>
      <c r="H72" s="1">
        <v>1.2</v>
      </c>
      <c r="I72" s="1">
        <v>0.5</v>
      </c>
      <c r="J72" s="1">
        <v>1.6</v>
      </c>
      <c r="K72" s="1">
        <v>1.4</v>
      </c>
    </row>
    <row r="73" spans="1:11" x14ac:dyDescent="0.25">
      <c r="A73">
        <v>72</v>
      </c>
      <c r="B73" s="1" t="s">
        <v>99</v>
      </c>
      <c r="D73" s="1" t="s">
        <v>23</v>
      </c>
      <c r="E73" s="1">
        <v>13.6</v>
      </c>
      <c r="F73" s="1">
        <v>6.2</v>
      </c>
      <c r="G73" s="1">
        <v>2.2000000000000002</v>
      </c>
      <c r="H73" s="1">
        <v>1</v>
      </c>
      <c r="I73" s="1">
        <v>1</v>
      </c>
      <c r="J73" s="1">
        <v>2.1</v>
      </c>
      <c r="K73" s="1">
        <v>1.6</v>
      </c>
    </row>
    <row r="74" spans="1:11" x14ac:dyDescent="0.25">
      <c r="A74">
        <v>73</v>
      </c>
      <c r="B74" s="1" t="s">
        <v>100</v>
      </c>
      <c r="C74" s="1"/>
      <c r="D74" s="1" t="s">
        <v>25</v>
      </c>
      <c r="E74" s="1">
        <v>20.9</v>
      </c>
      <c r="F74" s="1">
        <v>6.1</v>
      </c>
      <c r="G74" s="1">
        <v>7.2</v>
      </c>
      <c r="H74" s="1">
        <v>1.2</v>
      </c>
      <c r="I74" s="1">
        <v>0.6</v>
      </c>
      <c r="J74" s="1">
        <v>1.3</v>
      </c>
      <c r="K74" s="1">
        <v>3</v>
      </c>
    </row>
    <row r="75" spans="1:11" ht="27" x14ac:dyDescent="0.25">
      <c r="A75">
        <v>74</v>
      </c>
      <c r="B75" s="1" t="s">
        <v>101</v>
      </c>
      <c r="D75" s="1" t="s">
        <v>24</v>
      </c>
      <c r="E75" s="1">
        <v>10.5</v>
      </c>
      <c r="F75" s="1">
        <v>6.1</v>
      </c>
      <c r="G75" s="1">
        <v>1.4</v>
      </c>
      <c r="H75" s="1">
        <v>0.5</v>
      </c>
      <c r="I75" s="1">
        <v>0.7</v>
      </c>
      <c r="J75" s="1">
        <v>0.4</v>
      </c>
      <c r="K75" s="1">
        <v>1</v>
      </c>
    </row>
    <row r="76" spans="1:11" x14ac:dyDescent="0.25">
      <c r="A76">
        <v>75</v>
      </c>
      <c r="B76" s="1" t="s">
        <v>102</v>
      </c>
      <c r="D76" s="1" t="s">
        <v>23</v>
      </c>
      <c r="E76" s="1">
        <v>6.5</v>
      </c>
      <c r="F76" s="1">
        <v>6.1</v>
      </c>
      <c r="G76" s="1">
        <v>1.9</v>
      </c>
      <c r="H76" s="1">
        <v>0.5</v>
      </c>
      <c r="I76" s="1">
        <v>1</v>
      </c>
      <c r="J76" s="1">
        <v>0</v>
      </c>
      <c r="K76" s="1">
        <v>0.4</v>
      </c>
    </row>
    <row r="77" spans="1:11" x14ac:dyDescent="0.25">
      <c r="A77">
        <v>76</v>
      </c>
      <c r="B77" s="1" t="s">
        <v>103</v>
      </c>
      <c r="D77" s="1" t="s">
        <v>27</v>
      </c>
      <c r="E77" s="1">
        <v>13.6</v>
      </c>
      <c r="F77" s="1">
        <v>5.9</v>
      </c>
      <c r="G77" s="1">
        <v>2.8</v>
      </c>
      <c r="H77" s="1">
        <v>0.6</v>
      </c>
      <c r="I77" s="1">
        <v>0.4</v>
      </c>
      <c r="J77" s="1">
        <v>1.5</v>
      </c>
      <c r="K77" s="1">
        <v>1.7</v>
      </c>
    </row>
    <row r="78" spans="1:11" x14ac:dyDescent="0.25">
      <c r="A78">
        <v>77</v>
      </c>
      <c r="B78" s="1" t="s">
        <v>104</v>
      </c>
      <c r="C78" s="1"/>
      <c r="D78" s="1" t="s">
        <v>24</v>
      </c>
      <c r="E78" s="1">
        <v>17.100000000000001</v>
      </c>
      <c r="F78" s="1">
        <v>5.8</v>
      </c>
      <c r="G78" s="1">
        <v>3.2</v>
      </c>
      <c r="H78" s="1">
        <v>0.6</v>
      </c>
      <c r="I78" s="1">
        <v>0.4</v>
      </c>
      <c r="J78" s="1">
        <v>1.9</v>
      </c>
      <c r="K78" s="1">
        <v>1.4</v>
      </c>
    </row>
    <row r="79" spans="1:11" x14ac:dyDescent="0.25">
      <c r="A79">
        <v>78</v>
      </c>
      <c r="B79" s="1" t="s">
        <v>105</v>
      </c>
      <c r="D79" s="1" t="s">
        <v>24</v>
      </c>
      <c r="E79" s="1">
        <v>16.3</v>
      </c>
      <c r="F79" s="1">
        <v>5.8</v>
      </c>
      <c r="G79" s="1">
        <v>2.1</v>
      </c>
      <c r="H79" s="1">
        <v>0.7</v>
      </c>
      <c r="I79" s="1">
        <v>1.5</v>
      </c>
      <c r="J79" s="1">
        <v>2.2000000000000002</v>
      </c>
      <c r="K79" s="1">
        <v>2.1</v>
      </c>
    </row>
    <row r="80" spans="1:11" x14ac:dyDescent="0.25">
      <c r="A80">
        <v>79</v>
      </c>
      <c r="B80" s="1" t="s">
        <v>106</v>
      </c>
      <c r="D80" s="1" t="s">
        <v>24</v>
      </c>
      <c r="E80" s="1">
        <v>16.2</v>
      </c>
      <c r="F80" s="1">
        <v>5.8</v>
      </c>
      <c r="G80" s="1">
        <v>2.7</v>
      </c>
      <c r="H80" s="1">
        <v>0.6</v>
      </c>
      <c r="I80" s="1">
        <v>0.3</v>
      </c>
      <c r="J80" s="1">
        <v>1.7</v>
      </c>
      <c r="K80" s="1">
        <v>1.1000000000000001</v>
      </c>
    </row>
    <row r="81" spans="1:11" ht="27" x14ac:dyDescent="0.25">
      <c r="A81">
        <v>80</v>
      </c>
      <c r="B81" s="1" t="s">
        <v>107</v>
      </c>
      <c r="D81" s="1" t="s">
        <v>25</v>
      </c>
      <c r="E81" s="1">
        <v>11.1</v>
      </c>
      <c r="F81" s="1">
        <v>5.8</v>
      </c>
      <c r="G81" s="1">
        <v>1.5</v>
      </c>
      <c r="H81" s="1">
        <v>0.8</v>
      </c>
      <c r="I81" s="1">
        <v>0.5</v>
      </c>
      <c r="J81" s="1">
        <v>2.4</v>
      </c>
      <c r="K81" s="1">
        <v>0.8</v>
      </c>
    </row>
    <row r="82" spans="1:11" x14ac:dyDescent="0.25">
      <c r="A82">
        <v>81</v>
      </c>
      <c r="B82" s="1" t="s">
        <v>108</v>
      </c>
      <c r="D82" s="1" t="s">
        <v>24</v>
      </c>
      <c r="E82" s="1">
        <v>6.7</v>
      </c>
      <c r="F82" s="1">
        <v>5.8</v>
      </c>
      <c r="G82" s="1">
        <v>1.8</v>
      </c>
      <c r="H82" s="1">
        <v>0.4</v>
      </c>
      <c r="I82" s="1">
        <v>0.2</v>
      </c>
      <c r="J82" s="1">
        <v>1.4</v>
      </c>
      <c r="K82" s="1">
        <v>0.8</v>
      </c>
    </row>
    <row r="83" spans="1:11" x14ac:dyDescent="0.25">
      <c r="A83">
        <v>82</v>
      </c>
      <c r="B83" s="1" t="s">
        <v>109</v>
      </c>
      <c r="D83" s="1" t="s">
        <v>23</v>
      </c>
      <c r="E83" s="1">
        <v>5.7</v>
      </c>
      <c r="F83" s="1">
        <v>5.8</v>
      </c>
      <c r="G83" s="1">
        <v>1.3</v>
      </c>
      <c r="H83" s="1">
        <v>0.3</v>
      </c>
      <c r="I83" s="1">
        <v>1.5</v>
      </c>
      <c r="J83" s="1">
        <v>0</v>
      </c>
      <c r="K83" s="1">
        <v>0.8</v>
      </c>
    </row>
    <row r="84" spans="1:11" x14ac:dyDescent="0.25">
      <c r="A84">
        <v>83</v>
      </c>
      <c r="B84" s="1" t="s">
        <v>110</v>
      </c>
      <c r="C84" s="1"/>
      <c r="D84" s="1" t="s">
        <v>25</v>
      </c>
      <c r="E84" s="1">
        <v>21.5</v>
      </c>
      <c r="F84" s="1">
        <v>5.7</v>
      </c>
      <c r="G84" s="1">
        <v>3.8</v>
      </c>
      <c r="H84" s="1">
        <v>1.5</v>
      </c>
      <c r="I84" s="1">
        <v>0.4</v>
      </c>
      <c r="J84" s="1">
        <v>3.2</v>
      </c>
      <c r="K84" s="1">
        <v>1.8</v>
      </c>
    </row>
    <row r="85" spans="1:11" ht="27" x14ac:dyDescent="0.25">
      <c r="A85">
        <v>84</v>
      </c>
      <c r="B85" s="1" t="s">
        <v>111</v>
      </c>
      <c r="C85" s="1"/>
      <c r="D85" s="1" t="s">
        <v>24</v>
      </c>
      <c r="E85" s="1">
        <v>21</v>
      </c>
      <c r="F85" s="1">
        <v>5.7</v>
      </c>
      <c r="G85" s="1">
        <v>3.2</v>
      </c>
      <c r="H85" s="1">
        <v>1</v>
      </c>
      <c r="I85" s="1">
        <v>0.5</v>
      </c>
      <c r="J85" s="1">
        <v>0</v>
      </c>
      <c r="K85" s="1">
        <v>2</v>
      </c>
    </row>
    <row r="86" spans="1:11" ht="27" x14ac:dyDescent="0.25">
      <c r="A86">
        <v>85</v>
      </c>
      <c r="B86" s="1" t="s">
        <v>112</v>
      </c>
      <c r="C86" s="1"/>
      <c r="D86" s="1" t="s">
        <v>23</v>
      </c>
      <c r="E86" s="1">
        <v>19.399999999999999</v>
      </c>
      <c r="F86" s="1">
        <v>5.7</v>
      </c>
      <c r="G86" s="1">
        <v>2</v>
      </c>
      <c r="H86" s="1">
        <v>1.1000000000000001</v>
      </c>
      <c r="I86" s="1">
        <v>1.4</v>
      </c>
      <c r="J86" s="1">
        <v>1.8</v>
      </c>
      <c r="K86" s="1">
        <v>2.2000000000000002</v>
      </c>
    </row>
    <row r="87" spans="1:11" x14ac:dyDescent="0.25">
      <c r="A87">
        <v>86</v>
      </c>
      <c r="B87" s="1" t="s">
        <v>113</v>
      </c>
      <c r="D87" s="1" t="s">
        <v>24</v>
      </c>
      <c r="E87" s="1">
        <v>14</v>
      </c>
      <c r="F87" s="1">
        <v>5.7</v>
      </c>
      <c r="G87" s="1">
        <v>1.7</v>
      </c>
      <c r="H87" s="1">
        <v>1</v>
      </c>
      <c r="I87" s="1">
        <v>1.6</v>
      </c>
      <c r="J87" s="1">
        <v>1.3</v>
      </c>
      <c r="K87" s="1">
        <v>1.2</v>
      </c>
    </row>
    <row r="88" spans="1:11" x14ac:dyDescent="0.25">
      <c r="A88">
        <v>87</v>
      </c>
      <c r="B88" s="1" t="s">
        <v>114</v>
      </c>
      <c r="D88" s="1" t="s">
        <v>23</v>
      </c>
      <c r="E88" s="1">
        <v>10.6</v>
      </c>
      <c r="F88" s="1">
        <v>5.7</v>
      </c>
      <c r="G88" s="1">
        <v>1.7</v>
      </c>
      <c r="H88" s="1">
        <v>0.5</v>
      </c>
      <c r="I88" s="1">
        <v>0.5</v>
      </c>
      <c r="J88" s="1">
        <v>1.1000000000000001</v>
      </c>
      <c r="K88" s="1">
        <v>0.9</v>
      </c>
    </row>
    <row r="89" spans="1:11" ht="27" x14ac:dyDescent="0.25">
      <c r="A89">
        <v>88</v>
      </c>
      <c r="B89" s="1" t="s">
        <v>115</v>
      </c>
      <c r="D89" s="1" t="s">
        <v>25</v>
      </c>
      <c r="E89" s="1">
        <v>9.9</v>
      </c>
      <c r="F89" s="1">
        <v>5.7</v>
      </c>
      <c r="G89" s="1">
        <v>3.1</v>
      </c>
      <c r="H89" s="1">
        <v>2</v>
      </c>
      <c r="I89" s="1">
        <v>0.9</v>
      </c>
      <c r="J89" s="1">
        <v>0.1</v>
      </c>
      <c r="K89" s="1">
        <v>1.5</v>
      </c>
    </row>
    <row r="90" spans="1:11" ht="27" x14ac:dyDescent="0.25">
      <c r="A90">
        <v>89</v>
      </c>
      <c r="B90" s="1" t="s">
        <v>116</v>
      </c>
      <c r="C90" s="1"/>
      <c r="D90" s="1" t="s">
        <v>25</v>
      </c>
      <c r="E90" s="1">
        <v>21.5</v>
      </c>
      <c r="F90" s="1">
        <v>5.6</v>
      </c>
      <c r="G90" s="1">
        <v>3.7</v>
      </c>
      <c r="H90" s="1">
        <v>0.8</v>
      </c>
      <c r="I90" s="1">
        <v>0.7</v>
      </c>
      <c r="J90" s="1">
        <v>1.8</v>
      </c>
      <c r="K90" s="1">
        <v>2.4</v>
      </c>
    </row>
    <row r="91" spans="1:11" x14ac:dyDescent="0.25">
      <c r="A91">
        <v>90</v>
      </c>
      <c r="B91" s="1" t="s">
        <v>117</v>
      </c>
      <c r="D91" s="1" t="s">
        <v>25</v>
      </c>
      <c r="E91" s="1">
        <v>20</v>
      </c>
      <c r="F91" s="1">
        <v>5.6</v>
      </c>
      <c r="G91" s="1">
        <v>4.9000000000000004</v>
      </c>
      <c r="H91" s="1">
        <v>1.4</v>
      </c>
      <c r="I91" s="1">
        <v>0.2</v>
      </c>
      <c r="J91" s="1">
        <v>0.8</v>
      </c>
      <c r="K91" s="1">
        <v>1.6</v>
      </c>
    </row>
    <row r="92" spans="1:11" x14ac:dyDescent="0.25">
      <c r="A92">
        <v>91</v>
      </c>
      <c r="B92" s="1" t="s">
        <v>118</v>
      </c>
      <c r="D92" s="1" t="s">
        <v>25</v>
      </c>
      <c r="E92" s="1">
        <v>17.7</v>
      </c>
      <c r="F92" s="1">
        <v>5.6</v>
      </c>
      <c r="G92" s="1">
        <v>2.5</v>
      </c>
      <c r="H92" s="1">
        <v>0.9</v>
      </c>
      <c r="I92" s="1">
        <v>0.1</v>
      </c>
      <c r="J92" s="1">
        <v>2.1</v>
      </c>
      <c r="K92" s="1">
        <v>0.9</v>
      </c>
    </row>
    <row r="93" spans="1:11" x14ac:dyDescent="0.25">
      <c r="A93">
        <v>92</v>
      </c>
      <c r="B93" s="1" t="s">
        <v>119</v>
      </c>
      <c r="C93" s="1"/>
      <c r="D93" s="1" t="s">
        <v>27</v>
      </c>
      <c r="E93" s="1">
        <v>16</v>
      </c>
      <c r="F93" s="1">
        <v>5.6</v>
      </c>
      <c r="G93" s="1">
        <v>4.2</v>
      </c>
      <c r="H93" s="1">
        <v>1.4</v>
      </c>
      <c r="I93" s="1">
        <v>0.5</v>
      </c>
      <c r="J93" s="1">
        <v>2</v>
      </c>
      <c r="K93" s="1">
        <v>1.8</v>
      </c>
    </row>
    <row r="94" spans="1:11" ht="27" x14ac:dyDescent="0.25">
      <c r="A94">
        <v>93</v>
      </c>
      <c r="B94" s="1" t="s">
        <v>120</v>
      </c>
      <c r="D94" s="1" t="s">
        <v>24</v>
      </c>
      <c r="E94" s="1">
        <v>12.2</v>
      </c>
      <c r="F94" s="1">
        <v>5.6</v>
      </c>
      <c r="G94" s="1">
        <v>2.2999999999999998</v>
      </c>
      <c r="H94" s="1">
        <v>0.6</v>
      </c>
      <c r="I94" s="1">
        <v>0.3</v>
      </c>
      <c r="J94" s="1">
        <v>1</v>
      </c>
      <c r="K94" s="1">
        <v>1.9</v>
      </c>
    </row>
    <row r="95" spans="1:11" x14ac:dyDescent="0.25">
      <c r="A95">
        <v>94</v>
      </c>
      <c r="B95" s="1" t="s">
        <v>121</v>
      </c>
      <c r="D95" s="1" t="s">
        <v>23</v>
      </c>
      <c r="E95" s="1">
        <v>9.6999999999999993</v>
      </c>
      <c r="F95" s="1">
        <v>5.6</v>
      </c>
      <c r="G95" s="1">
        <v>1.5</v>
      </c>
      <c r="H95" s="1">
        <v>0.2</v>
      </c>
      <c r="I95" s="1">
        <v>0.4</v>
      </c>
      <c r="J95" s="1">
        <v>0.9</v>
      </c>
      <c r="K95" s="1">
        <v>1</v>
      </c>
    </row>
    <row r="96" spans="1:11" ht="27" x14ac:dyDescent="0.25">
      <c r="A96">
        <v>95</v>
      </c>
      <c r="B96" s="1" t="s">
        <v>122</v>
      </c>
      <c r="D96" s="1" t="s">
        <v>25</v>
      </c>
      <c r="E96" s="1">
        <v>8.6999999999999993</v>
      </c>
      <c r="F96" s="1">
        <v>5.6</v>
      </c>
      <c r="G96" s="1">
        <v>1.2</v>
      </c>
      <c r="H96" s="1">
        <v>0.9</v>
      </c>
      <c r="I96" s="1">
        <v>0.6</v>
      </c>
      <c r="J96" s="1">
        <v>0.8</v>
      </c>
      <c r="K96" s="1">
        <v>0.7</v>
      </c>
    </row>
    <row r="97" spans="1:11" x14ac:dyDescent="0.25">
      <c r="A97">
        <v>96</v>
      </c>
      <c r="B97" s="1" t="s">
        <v>123</v>
      </c>
      <c r="C97" s="1"/>
      <c r="D97" s="1" t="s">
        <v>25</v>
      </c>
      <c r="E97" s="1">
        <v>26</v>
      </c>
      <c r="F97" s="1">
        <v>5.5</v>
      </c>
      <c r="G97" s="1">
        <v>4.8</v>
      </c>
      <c r="H97" s="1">
        <v>0.8</v>
      </c>
      <c r="I97" s="1">
        <v>0.9</v>
      </c>
      <c r="J97" s="1">
        <v>2.4</v>
      </c>
      <c r="K97" s="1">
        <v>3.2</v>
      </c>
    </row>
    <row r="98" spans="1:11" ht="27" x14ac:dyDescent="0.25">
      <c r="A98">
        <v>97</v>
      </c>
      <c r="B98" s="1" t="s">
        <v>124</v>
      </c>
      <c r="C98" s="1"/>
      <c r="D98" s="1" t="s">
        <v>26</v>
      </c>
      <c r="E98" s="1">
        <v>23.9</v>
      </c>
      <c r="F98" s="1">
        <v>5.5</v>
      </c>
      <c r="G98" s="1">
        <v>9.9</v>
      </c>
      <c r="H98" s="1">
        <v>1.4</v>
      </c>
      <c r="I98" s="1">
        <v>0.8</v>
      </c>
      <c r="J98" s="1">
        <v>2</v>
      </c>
      <c r="K98" s="1">
        <v>3.7</v>
      </c>
    </row>
    <row r="99" spans="1:11" ht="27" x14ac:dyDescent="0.25">
      <c r="A99">
        <v>98</v>
      </c>
      <c r="B99" s="1" t="s">
        <v>125</v>
      </c>
      <c r="D99" s="1" t="s">
        <v>24</v>
      </c>
      <c r="E99" s="1">
        <v>8.4</v>
      </c>
      <c r="F99" s="1">
        <v>5.5</v>
      </c>
      <c r="G99" s="1">
        <v>5.5</v>
      </c>
      <c r="H99" s="1">
        <v>0.9</v>
      </c>
      <c r="I99" s="1">
        <v>0.6</v>
      </c>
      <c r="J99" s="1">
        <v>1.5</v>
      </c>
      <c r="K99" s="1">
        <v>2.7</v>
      </c>
    </row>
    <row r="100" spans="1:11" ht="27" x14ac:dyDescent="0.25">
      <c r="A100">
        <v>99</v>
      </c>
      <c r="B100" s="1" t="s">
        <v>126</v>
      </c>
      <c r="D100" s="1" t="s">
        <v>23</v>
      </c>
      <c r="E100" s="1">
        <v>7.6</v>
      </c>
      <c r="F100" s="1">
        <v>5.5</v>
      </c>
      <c r="G100" s="1">
        <v>0.8</v>
      </c>
      <c r="H100" s="1">
        <v>0.5</v>
      </c>
      <c r="I100" s="1">
        <v>1.5</v>
      </c>
      <c r="J100" s="1">
        <v>0</v>
      </c>
      <c r="K100" s="1">
        <v>0.9</v>
      </c>
    </row>
    <row r="101" spans="1:11" x14ac:dyDescent="0.25">
      <c r="A101">
        <v>100</v>
      </c>
      <c r="B101" s="1" t="s">
        <v>127</v>
      </c>
      <c r="D101" s="1" t="s">
        <v>24</v>
      </c>
      <c r="E101" s="1">
        <v>7.2</v>
      </c>
      <c r="F101" s="1">
        <v>5.5</v>
      </c>
      <c r="G101" s="1">
        <v>2.4</v>
      </c>
      <c r="H101" s="1">
        <v>0.5</v>
      </c>
      <c r="I101" s="1">
        <v>0.6</v>
      </c>
      <c r="J101" s="1">
        <v>1.5</v>
      </c>
      <c r="K101" s="1">
        <v>1</v>
      </c>
    </row>
    <row r="102" spans="1:11" ht="27" x14ac:dyDescent="0.25">
      <c r="A102">
        <v>101</v>
      </c>
      <c r="B102" s="1" t="s">
        <v>128</v>
      </c>
      <c r="D102" s="1" t="s">
        <v>25</v>
      </c>
      <c r="E102" s="1">
        <v>17.600000000000001</v>
      </c>
      <c r="F102" s="1">
        <v>5.4</v>
      </c>
      <c r="G102" s="1">
        <v>2.4</v>
      </c>
      <c r="H102" s="1">
        <v>0.8</v>
      </c>
      <c r="I102" s="1">
        <v>0.2</v>
      </c>
      <c r="J102" s="1">
        <v>1.4</v>
      </c>
      <c r="K102" s="1">
        <v>2.2000000000000002</v>
      </c>
    </row>
    <row r="103" spans="1:11" ht="27" x14ac:dyDescent="0.25">
      <c r="A103">
        <v>102</v>
      </c>
      <c r="B103" s="1" t="s">
        <v>129</v>
      </c>
      <c r="D103" s="1" t="s">
        <v>26</v>
      </c>
      <c r="E103" s="1">
        <v>19.5</v>
      </c>
      <c r="F103" s="1">
        <v>5.4</v>
      </c>
      <c r="G103" s="1">
        <v>6.4</v>
      </c>
      <c r="H103" s="1">
        <v>1.7</v>
      </c>
      <c r="I103" s="1">
        <v>0.2</v>
      </c>
      <c r="J103" s="1">
        <v>1.8</v>
      </c>
      <c r="K103" s="1">
        <v>2.8</v>
      </c>
    </row>
    <row r="104" spans="1:11" ht="27" x14ac:dyDescent="0.25">
      <c r="A104">
        <v>103</v>
      </c>
      <c r="B104" s="1" t="s">
        <v>130</v>
      </c>
      <c r="D104" s="1" t="s">
        <v>25</v>
      </c>
      <c r="E104" s="1">
        <v>15.2</v>
      </c>
      <c r="F104" s="1">
        <v>5.4</v>
      </c>
      <c r="G104" s="1">
        <v>6.7</v>
      </c>
      <c r="H104" s="1">
        <v>1.3</v>
      </c>
      <c r="I104" s="1">
        <v>0.2</v>
      </c>
      <c r="J104" s="1">
        <v>2</v>
      </c>
      <c r="K104" s="1">
        <v>3.3</v>
      </c>
    </row>
    <row r="105" spans="1:11" ht="27" x14ac:dyDescent="0.25">
      <c r="A105">
        <v>104</v>
      </c>
      <c r="B105" s="1" t="s">
        <v>131</v>
      </c>
      <c r="D105" s="1" t="s">
        <v>25</v>
      </c>
      <c r="E105" s="1">
        <v>13.2</v>
      </c>
      <c r="F105" s="1">
        <v>5.4</v>
      </c>
      <c r="G105" s="1">
        <v>1.4</v>
      </c>
      <c r="H105" s="1">
        <v>0.6</v>
      </c>
      <c r="I105" s="1">
        <v>0.1</v>
      </c>
      <c r="J105" s="1">
        <v>1.2</v>
      </c>
      <c r="K105" s="1">
        <v>0.9</v>
      </c>
    </row>
    <row r="106" spans="1:11" x14ac:dyDescent="0.25">
      <c r="A106">
        <v>105</v>
      </c>
      <c r="B106" s="1" t="s">
        <v>132</v>
      </c>
      <c r="D106" s="1" t="s">
        <v>25</v>
      </c>
      <c r="E106" s="1">
        <v>11.2</v>
      </c>
      <c r="F106" s="1">
        <v>5.4</v>
      </c>
      <c r="G106" s="1">
        <v>2</v>
      </c>
      <c r="H106" s="1">
        <v>0.3</v>
      </c>
      <c r="I106" s="1">
        <v>0</v>
      </c>
      <c r="J106" s="1">
        <v>2.8</v>
      </c>
      <c r="K106" s="1">
        <v>0.8</v>
      </c>
    </row>
    <row r="107" spans="1:11" ht="27" x14ac:dyDescent="0.25">
      <c r="A107">
        <v>106</v>
      </c>
      <c r="B107" s="1" t="s">
        <v>133</v>
      </c>
      <c r="D107" s="1" t="s">
        <v>27</v>
      </c>
      <c r="E107" s="1">
        <v>10.4</v>
      </c>
      <c r="F107" s="1">
        <v>5.4</v>
      </c>
      <c r="G107" s="1">
        <v>2.6</v>
      </c>
      <c r="H107" s="1">
        <v>1.6</v>
      </c>
      <c r="I107" s="1">
        <v>0.1</v>
      </c>
      <c r="J107" s="1">
        <v>2.1</v>
      </c>
      <c r="K107" s="1">
        <v>1.4</v>
      </c>
    </row>
    <row r="108" spans="1:11" x14ac:dyDescent="0.25">
      <c r="A108">
        <v>107</v>
      </c>
      <c r="B108" s="1" t="s">
        <v>134</v>
      </c>
      <c r="D108" s="1" t="s">
        <v>25</v>
      </c>
      <c r="E108" s="1">
        <v>19.3</v>
      </c>
      <c r="F108" s="1">
        <v>5.3</v>
      </c>
      <c r="G108" s="1">
        <v>3.3</v>
      </c>
      <c r="H108" s="1">
        <v>0.7</v>
      </c>
      <c r="I108" s="1">
        <v>0.3</v>
      </c>
      <c r="J108" s="1">
        <v>1.7</v>
      </c>
      <c r="K108" s="1">
        <v>1.7</v>
      </c>
    </row>
    <row r="109" spans="1:11" x14ac:dyDescent="0.25">
      <c r="A109">
        <v>108</v>
      </c>
      <c r="B109" s="1" t="s">
        <v>135</v>
      </c>
      <c r="D109" s="1" t="s">
        <v>25</v>
      </c>
      <c r="E109" s="1">
        <v>18.5</v>
      </c>
      <c r="F109" s="1">
        <v>5.3</v>
      </c>
      <c r="G109" s="1">
        <v>3.4</v>
      </c>
      <c r="H109" s="1">
        <v>0.7</v>
      </c>
      <c r="I109" s="1">
        <v>0.2</v>
      </c>
      <c r="J109" s="1">
        <v>3.4</v>
      </c>
      <c r="K109" s="1">
        <v>2</v>
      </c>
    </row>
    <row r="110" spans="1:11" x14ac:dyDescent="0.25">
      <c r="A110">
        <v>109</v>
      </c>
      <c r="B110" s="1" t="s">
        <v>136</v>
      </c>
      <c r="D110" s="1" t="s">
        <v>24</v>
      </c>
      <c r="E110" s="1">
        <v>17.3</v>
      </c>
      <c r="F110" s="1">
        <v>5.3</v>
      </c>
      <c r="G110" s="1">
        <v>3.6</v>
      </c>
      <c r="H110" s="1">
        <v>1.7</v>
      </c>
      <c r="I110" s="1">
        <v>0.4</v>
      </c>
      <c r="J110" s="1">
        <v>2.7</v>
      </c>
      <c r="K110" s="1">
        <v>1.7</v>
      </c>
    </row>
    <row r="111" spans="1:11" ht="27" x14ac:dyDescent="0.25">
      <c r="A111">
        <v>110</v>
      </c>
      <c r="B111" s="1" t="s">
        <v>137</v>
      </c>
      <c r="C111" s="1"/>
      <c r="D111" s="1" t="s">
        <v>26</v>
      </c>
      <c r="E111" s="1">
        <v>16.7</v>
      </c>
      <c r="F111" s="1">
        <v>5.3</v>
      </c>
      <c r="G111" s="1">
        <v>7.4</v>
      </c>
      <c r="H111" s="1">
        <v>1.1000000000000001</v>
      </c>
      <c r="I111" s="1">
        <v>0.3</v>
      </c>
      <c r="J111" s="1">
        <v>1.2</v>
      </c>
      <c r="K111" s="1">
        <v>3.2</v>
      </c>
    </row>
    <row r="112" spans="1:11" x14ac:dyDescent="0.25">
      <c r="A112">
        <v>111</v>
      </c>
      <c r="B112" s="1" t="s">
        <v>138</v>
      </c>
      <c r="D112" s="1" t="s">
        <v>24</v>
      </c>
      <c r="E112" s="1">
        <v>13.6</v>
      </c>
      <c r="F112" s="1">
        <v>5.3</v>
      </c>
      <c r="G112" s="1">
        <v>1</v>
      </c>
      <c r="H112" s="1">
        <v>0.9</v>
      </c>
      <c r="I112" s="1">
        <v>0.7</v>
      </c>
      <c r="J112" s="1">
        <v>1.3</v>
      </c>
      <c r="K112" s="1">
        <v>1.4</v>
      </c>
    </row>
    <row r="113" spans="1:11" x14ac:dyDescent="0.25">
      <c r="A113">
        <v>112</v>
      </c>
      <c r="B113" s="1" t="s">
        <v>139</v>
      </c>
      <c r="D113" s="1" t="s">
        <v>23</v>
      </c>
      <c r="E113" s="1">
        <v>11.9</v>
      </c>
      <c r="F113" s="1">
        <v>5.3</v>
      </c>
      <c r="G113" s="1">
        <v>1.5</v>
      </c>
      <c r="H113" s="1">
        <v>0.7</v>
      </c>
      <c r="I113" s="1">
        <v>1.6</v>
      </c>
      <c r="J113" s="1">
        <v>2.1</v>
      </c>
      <c r="K113" s="1">
        <v>1.2</v>
      </c>
    </row>
    <row r="114" spans="1:11" x14ac:dyDescent="0.25">
      <c r="A114">
        <v>113</v>
      </c>
      <c r="B114" s="1" t="s">
        <v>140</v>
      </c>
      <c r="D114" s="1" t="s">
        <v>23</v>
      </c>
      <c r="E114" s="1">
        <v>6.7</v>
      </c>
      <c r="F114" s="1">
        <v>5.3</v>
      </c>
      <c r="G114" s="1">
        <v>0.9</v>
      </c>
      <c r="H114" s="1">
        <v>0.7</v>
      </c>
      <c r="I114" s="1">
        <v>0.9</v>
      </c>
      <c r="J114" s="1">
        <v>0</v>
      </c>
      <c r="K114" s="1">
        <v>1.1000000000000001</v>
      </c>
    </row>
    <row r="115" spans="1:11" x14ac:dyDescent="0.25">
      <c r="A115">
        <v>114</v>
      </c>
      <c r="B115" s="1" t="s">
        <v>141</v>
      </c>
      <c r="C115" s="1"/>
      <c r="D115" s="1" t="s">
        <v>25</v>
      </c>
      <c r="E115" s="1">
        <v>20.6</v>
      </c>
      <c r="F115" s="1">
        <v>5.2</v>
      </c>
      <c r="G115" s="1">
        <v>3.3</v>
      </c>
      <c r="H115" s="1">
        <v>0.9</v>
      </c>
      <c r="I115" s="1">
        <v>0.3</v>
      </c>
      <c r="J115" s="1">
        <v>1.4</v>
      </c>
      <c r="K115" s="1">
        <v>1.7</v>
      </c>
    </row>
    <row r="116" spans="1:11" x14ac:dyDescent="0.25">
      <c r="A116">
        <v>115</v>
      </c>
      <c r="B116" s="1" t="s">
        <v>142</v>
      </c>
      <c r="D116" s="1" t="s">
        <v>26</v>
      </c>
      <c r="E116" s="1">
        <v>17.399999999999999</v>
      </c>
      <c r="F116" s="1">
        <v>5.2</v>
      </c>
      <c r="G116" s="1">
        <v>7.4</v>
      </c>
      <c r="H116" s="1">
        <v>2.2000000000000002</v>
      </c>
      <c r="I116" s="1">
        <v>0.5</v>
      </c>
      <c r="J116" s="1">
        <v>1.2</v>
      </c>
      <c r="K116" s="1">
        <v>2.9</v>
      </c>
    </row>
    <row r="117" spans="1:11" ht="27" x14ac:dyDescent="0.25">
      <c r="A117">
        <v>116</v>
      </c>
      <c r="B117" s="1" t="s">
        <v>143</v>
      </c>
      <c r="D117" s="1" t="s">
        <v>23</v>
      </c>
      <c r="E117" s="1">
        <v>16.7</v>
      </c>
      <c r="F117" s="1">
        <v>5.2</v>
      </c>
      <c r="G117" s="1">
        <v>2.5</v>
      </c>
      <c r="H117" s="1">
        <v>0.6</v>
      </c>
      <c r="I117" s="1">
        <v>1.2</v>
      </c>
      <c r="J117" s="1">
        <v>1.7</v>
      </c>
      <c r="K117" s="1">
        <v>1.3</v>
      </c>
    </row>
    <row r="118" spans="1:11" x14ac:dyDescent="0.25">
      <c r="A118">
        <v>117</v>
      </c>
      <c r="B118" s="1" t="s">
        <v>144</v>
      </c>
      <c r="C118" s="1"/>
      <c r="D118" s="1" t="s">
        <v>24</v>
      </c>
      <c r="E118" s="1">
        <v>16.7</v>
      </c>
      <c r="F118" s="1">
        <v>5.2</v>
      </c>
      <c r="G118" s="1">
        <v>2.2000000000000002</v>
      </c>
      <c r="H118" s="1">
        <v>1.6</v>
      </c>
      <c r="I118" s="1">
        <v>0.7</v>
      </c>
      <c r="J118" s="1">
        <v>2.2999999999999998</v>
      </c>
      <c r="K118" s="1">
        <v>1.8</v>
      </c>
    </row>
    <row r="119" spans="1:11" x14ac:dyDescent="0.25">
      <c r="A119">
        <v>118</v>
      </c>
      <c r="B119" s="1" t="s">
        <v>145</v>
      </c>
      <c r="D119" s="1" t="s">
        <v>24</v>
      </c>
      <c r="E119" s="1">
        <v>8</v>
      </c>
      <c r="F119" s="1">
        <v>5.2</v>
      </c>
      <c r="G119" s="1">
        <v>1.7</v>
      </c>
      <c r="H119" s="1">
        <v>1.3</v>
      </c>
      <c r="I119" s="1">
        <v>0.8</v>
      </c>
      <c r="J119" s="1">
        <v>1</v>
      </c>
      <c r="K119" s="1">
        <v>0.7</v>
      </c>
    </row>
    <row r="120" spans="1:11" ht="27" x14ac:dyDescent="0.25">
      <c r="A120">
        <v>119</v>
      </c>
      <c r="B120" s="1" t="s">
        <v>146</v>
      </c>
      <c r="D120" s="1" t="s">
        <v>25</v>
      </c>
      <c r="E120" s="1">
        <v>14.8</v>
      </c>
      <c r="F120" s="1">
        <v>5.0999999999999996</v>
      </c>
      <c r="G120" s="1">
        <v>4.5</v>
      </c>
      <c r="H120" s="1">
        <v>1</v>
      </c>
      <c r="I120" s="1">
        <v>0.9</v>
      </c>
      <c r="J120" s="1">
        <v>2.1</v>
      </c>
      <c r="K120" s="1">
        <v>2.6</v>
      </c>
    </row>
    <row r="121" spans="1:11" ht="27" x14ac:dyDescent="0.25">
      <c r="A121">
        <v>120</v>
      </c>
      <c r="B121" s="1" t="s">
        <v>147</v>
      </c>
      <c r="D121" s="1" t="s">
        <v>27</v>
      </c>
      <c r="E121" s="1">
        <v>13.8</v>
      </c>
      <c r="F121" s="1">
        <v>5.0999999999999996</v>
      </c>
      <c r="G121" s="1">
        <v>3.7</v>
      </c>
      <c r="H121" s="1">
        <v>1.1000000000000001</v>
      </c>
      <c r="I121" s="1">
        <v>0.2</v>
      </c>
      <c r="J121" s="1">
        <v>1.9</v>
      </c>
      <c r="K121" s="1">
        <v>1.6</v>
      </c>
    </row>
    <row r="122" spans="1:11" ht="27" x14ac:dyDescent="0.25">
      <c r="A122">
        <v>121</v>
      </c>
      <c r="B122" s="1" t="s">
        <v>148</v>
      </c>
      <c r="D122" s="1" t="s">
        <v>24</v>
      </c>
      <c r="E122" s="1">
        <v>13.4</v>
      </c>
      <c r="F122" s="1">
        <v>5.0999999999999996</v>
      </c>
      <c r="G122" s="1">
        <v>2.5</v>
      </c>
      <c r="H122" s="1">
        <v>1.1000000000000001</v>
      </c>
      <c r="I122" s="1">
        <v>0.4</v>
      </c>
      <c r="J122" s="1">
        <v>2.7</v>
      </c>
      <c r="K122" s="1">
        <v>1.8</v>
      </c>
    </row>
    <row r="123" spans="1:11" x14ac:dyDescent="0.25">
      <c r="A123">
        <v>122</v>
      </c>
      <c r="B123" s="1" t="s">
        <v>149</v>
      </c>
      <c r="D123" s="1" t="s">
        <v>24</v>
      </c>
      <c r="E123" s="1">
        <v>13.3</v>
      </c>
      <c r="F123" s="1">
        <v>5.0999999999999996</v>
      </c>
      <c r="G123" s="1">
        <v>2.5</v>
      </c>
      <c r="H123" s="1">
        <v>0.9</v>
      </c>
      <c r="I123" s="1">
        <v>0.4</v>
      </c>
      <c r="J123" s="1">
        <v>1.3</v>
      </c>
      <c r="K123" s="1">
        <v>1</v>
      </c>
    </row>
    <row r="124" spans="1:11" x14ac:dyDescent="0.25">
      <c r="A124">
        <v>123</v>
      </c>
      <c r="B124" s="1" t="s">
        <v>150</v>
      </c>
      <c r="D124" s="1" t="s">
        <v>27</v>
      </c>
      <c r="E124" s="1">
        <v>13.2</v>
      </c>
      <c r="F124" s="1">
        <v>5.0999999999999996</v>
      </c>
      <c r="G124" s="1">
        <v>2.2000000000000002</v>
      </c>
      <c r="H124" s="1">
        <v>0.8</v>
      </c>
      <c r="I124" s="1">
        <v>0.4</v>
      </c>
      <c r="J124" s="1">
        <v>2</v>
      </c>
      <c r="K124" s="1">
        <v>1.5</v>
      </c>
    </row>
    <row r="125" spans="1:11" x14ac:dyDescent="0.25">
      <c r="A125">
        <v>124</v>
      </c>
      <c r="B125" s="1" t="s">
        <v>151</v>
      </c>
      <c r="D125" s="1" t="s">
        <v>24</v>
      </c>
      <c r="E125" s="1">
        <v>11.6</v>
      </c>
      <c r="F125" s="1">
        <v>5.0999999999999996</v>
      </c>
      <c r="G125" s="1">
        <v>2.5</v>
      </c>
      <c r="H125" s="1">
        <v>0.8</v>
      </c>
      <c r="I125" s="1">
        <v>0.3</v>
      </c>
      <c r="J125" s="1">
        <v>1.8</v>
      </c>
      <c r="K125" s="1">
        <v>1.8</v>
      </c>
    </row>
    <row r="126" spans="1:11" ht="27" x14ac:dyDescent="0.25">
      <c r="A126">
        <v>125</v>
      </c>
      <c r="B126" s="1" t="s">
        <v>152</v>
      </c>
      <c r="D126" s="1" t="s">
        <v>23</v>
      </c>
      <c r="E126" s="1">
        <v>8.6999999999999993</v>
      </c>
      <c r="F126" s="1">
        <v>5.0999999999999996</v>
      </c>
      <c r="G126" s="1">
        <v>1.2</v>
      </c>
      <c r="H126" s="1">
        <v>0.2</v>
      </c>
      <c r="I126" s="1">
        <v>0.6</v>
      </c>
      <c r="J126" s="1">
        <v>0.1</v>
      </c>
      <c r="K126" s="1">
        <v>1.1000000000000001</v>
      </c>
    </row>
    <row r="127" spans="1:11" x14ac:dyDescent="0.25">
      <c r="A127">
        <v>126</v>
      </c>
      <c r="B127" s="1" t="s">
        <v>153</v>
      </c>
      <c r="D127" s="1" t="s">
        <v>24</v>
      </c>
      <c r="E127" s="1">
        <v>6.5</v>
      </c>
      <c r="F127" s="1">
        <v>5.0999999999999996</v>
      </c>
      <c r="G127" s="1">
        <v>2.2999999999999998</v>
      </c>
      <c r="H127" s="1">
        <v>0.9</v>
      </c>
      <c r="I127" s="1">
        <v>0.7</v>
      </c>
      <c r="J127" s="1">
        <v>0</v>
      </c>
      <c r="K127" s="1">
        <v>1.2</v>
      </c>
    </row>
    <row r="128" spans="1:11" x14ac:dyDescent="0.25">
      <c r="A128">
        <v>127</v>
      </c>
      <c r="B128" s="1" t="s">
        <v>154</v>
      </c>
      <c r="D128" s="1" t="s">
        <v>23</v>
      </c>
      <c r="E128" s="1">
        <v>5.8</v>
      </c>
      <c r="F128" s="1">
        <v>5.0999999999999996</v>
      </c>
      <c r="G128" s="1">
        <v>0.3</v>
      </c>
      <c r="H128" s="1">
        <v>0.2</v>
      </c>
      <c r="I128" s="1">
        <v>0.7</v>
      </c>
      <c r="J128" s="1">
        <v>0.1</v>
      </c>
      <c r="K128" s="1">
        <v>1.2</v>
      </c>
    </row>
    <row r="129" spans="1:11" ht="27" x14ac:dyDescent="0.25">
      <c r="A129">
        <v>128</v>
      </c>
      <c r="B129" s="1" t="s">
        <v>155</v>
      </c>
      <c r="C129" s="1"/>
      <c r="D129" s="1" t="s">
        <v>27</v>
      </c>
      <c r="E129" s="1">
        <v>28.8</v>
      </c>
      <c r="F129" s="1">
        <v>5</v>
      </c>
      <c r="G129" s="1">
        <v>3.7</v>
      </c>
      <c r="H129" s="1">
        <v>1.4</v>
      </c>
      <c r="I129" s="1">
        <v>0.8</v>
      </c>
      <c r="J129" s="1">
        <v>3.4</v>
      </c>
      <c r="K129" s="1">
        <v>2.9</v>
      </c>
    </row>
    <row r="130" spans="1:11" x14ac:dyDescent="0.25">
      <c r="A130">
        <v>129</v>
      </c>
      <c r="B130" s="1" t="s">
        <v>156</v>
      </c>
      <c r="D130" s="1" t="s">
        <v>25</v>
      </c>
      <c r="E130" s="1">
        <v>15.4</v>
      </c>
      <c r="F130" s="1">
        <v>5</v>
      </c>
      <c r="G130" s="1">
        <v>4.7</v>
      </c>
      <c r="H130" s="1">
        <v>0.7</v>
      </c>
      <c r="I130" s="1">
        <v>0.3</v>
      </c>
      <c r="J130" s="1">
        <v>0.8</v>
      </c>
      <c r="K130" s="1">
        <v>2</v>
      </c>
    </row>
    <row r="131" spans="1:11" x14ac:dyDescent="0.25">
      <c r="A131">
        <v>130</v>
      </c>
      <c r="B131" s="1" t="s">
        <v>157</v>
      </c>
      <c r="D131" s="1" t="s">
        <v>25</v>
      </c>
      <c r="E131" s="1">
        <v>14.1</v>
      </c>
      <c r="F131" s="1">
        <v>5</v>
      </c>
      <c r="G131" s="1">
        <v>1.6</v>
      </c>
      <c r="H131" s="1">
        <v>1.4</v>
      </c>
      <c r="I131" s="1">
        <v>0.5</v>
      </c>
      <c r="J131" s="1">
        <v>1.7</v>
      </c>
      <c r="K131" s="1">
        <v>1.4</v>
      </c>
    </row>
    <row r="132" spans="1:11" x14ac:dyDescent="0.25">
      <c r="A132">
        <v>131</v>
      </c>
      <c r="B132" s="1" t="s">
        <v>158</v>
      </c>
      <c r="D132" s="1" t="s">
        <v>23</v>
      </c>
      <c r="E132" s="1">
        <v>10</v>
      </c>
      <c r="F132" s="1">
        <v>5</v>
      </c>
      <c r="G132" s="1">
        <v>1.1000000000000001</v>
      </c>
      <c r="H132" s="1">
        <v>0.3</v>
      </c>
      <c r="I132" s="1">
        <v>1.6</v>
      </c>
      <c r="J132" s="1">
        <v>0.7</v>
      </c>
      <c r="K132" s="1">
        <v>1.2</v>
      </c>
    </row>
    <row r="133" spans="1:11" x14ac:dyDescent="0.25">
      <c r="A133">
        <v>132</v>
      </c>
      <c r="B133" s="1" t="s">
        <v>159</v>
      </c>
      <c r="D133" s="1" t="s">
        <v>23</v>
      </c>
      <c r="E133" s="1">
        <v>9.6999999999999993</v>
      </c>
      <c r="F133" s="1">
        <v>5</v>
      </c>
      <c r="G133" s="1">
        <v>1.5</v>
      </c>
      <c r="H133" s="1">
        <v>0.5</v>
      </c>
      <c r="I133" s="1">
        <v>0.3</v>
      </c>
      <c r="J133" s="1">
        <v>1.5</v>
      </c>
      <c r="K133" s="1">
        <v>1</v>
      </c>
    </row>
    <row r="134" spans="1:11" ht="27" x14ac:dyDescent="0.25">
      <c r="A134">
        <v>133</v>
      </c>
      <c r="B134" s="1" t="s">
        <v>160</v>
      </c>
      <c r="D134" s="1" t="s">
        <v>24</v>
      </c>
      <c r="E134" s="1">
        <v>8.5</v>
      </c>
      <c r="F134" s="1">
        <v>5</v>
      </c>
      <c r="G134" s="1">
        <v>1.9</v>
      </c>
      <c r="H134" s="1">
        <v>0.9</v>
      </c>
      <c r="I134" s="1">
        <v>0.9</v>
      </c>
      <c r="J134" s="1">
        <v>0.3</v>
      </c>
      <c r="K134" s="1">
        <v>1</v>
      </c>
    </row>
    <row r="135" spans="1:11" x14ac:dyDescent="0.25">
      <c r="A135">
        <v>134</v>
      </c>
      <c r="B135" s="1" t="s">
        <v>161</v>
      </c>
      <c r="D135" s="1" t="s">
        <v>25</v>
      </c>
      <c r="E135" s="1">
        <v>7.1</v>
      </c>
      <c r="F135" s="1">
        <v>5</v>
      </c>
      <c r="G135" s="1">
        <v>1.5</v>
      </c>
      <c r="H135" s="1">
        <v>1.2</v>
      </c>
      <c r="I135" s="1">
        <v>0.5</v>
      </c>
      <c r="J135" s="1">
        <v>1.3</v>
      </c>
      <c r="K135" s="1">
        <v>0.9</v>
      </c>
    </row>
    <row r="136" spans="1:11" x14ac:dyDescent="0.25">
      <c r="A136">
        <v>135</v>
      </c>
      <c r="B136" s="1" t="s">
        <v>162</v>
      </c>
      <c r="D136" s="1" t="s">
        <v>23</v>
      </c>
      <c r="E136" s="1">
        <v>5.9</v>
      </c>
      <c r="F136" s="1">
        <v>5</v>
      </c>
      <c r="G136" s="1">
        <v>1.3</v>
      </c>
      <c r="H136" s="1">
        <v>0.6</v>
      </c>
      <c r="I136" s="1">
        <v>1</v>
      </c>
      <c r="J136" s="1">
        <v>0</v>
      </c>
      <c r="K136" s="1">
        <v>0.7</v>
      </c>
    </row>
    <row r="137" spans="1:11" x14ac:dyDescent="0.25">
      <c r="A137">
        <v>136</v>
      </c>
      <c r="B137" s="1" t="s">
        <v>163</v>
      </c>
      <c r="C137" s="1"/>
      <c r="D137" s="1" t="s">
        <v>25</v>
      </c>
      <c r="E137" s="1">
        <v>20.2</v>
      </c>
      <c r="F137" s="1">
        <v>4.9000000000000004</v>
      </c>
      <c r="G137" s="1">
        <v>3.3</v>
      </c>
      <c r="H137" s="1">
        <v>1</v>
      </c>
      <c r="I137" s="1">
        <v>0.7</v>
      </c>
      <c r="J137" s="1">
        <v>3.1</v>
      </c>
      <c r="K137" s="1">
        <v>2.5</v>
      </c>
    </row>
    <row r="138" spans="1:11" x14ac:dyDescent="0.25">
      <c r="A138">
        <v>137</v>
      </c>
      <c r="B138" s="1" t="s">
        <v>164</v>
      </c>
      <c r="D138" s="1" t="s">
        <v>25</v>
      </c>
      <c r="E138" s="1">
        <v>14.6</v>
      </c>
      <c r="F138" s="1">
        <v>4.9000000000000004</v>
      </c>
      <c r="G138" s="1">
        <v>2.1</v>
      </c>
      <c r="H138" s="1">
        <v>0.9</v>
      </c>
      <c r="I138" s="1">
        <v>1.1000000000000001</v>
      </c>
      <c r="J138" s="1">
        <v>1.5</v>
      </c>
      <c r="K138" s="1">
        <v>1.7</v>
      </c>
    </row>
    <row r="139" spans="1:11" ht="40.5" x14ac:dyDescent="0.25">
      <c r="A139">
        <v>138</v>
      </c>
      <c r="B139" s="1" t="s">
        <v>165</v>
      </c>
      <c r="D139" s="1" t="s">
        <v>23</v>
      </c>
      <c r="E139" s="1">
        <v>11.2</v>
      </c>
      <c r="F139" s="1">
        <v>4.9000000000000004</v>
      </c>
      <c r="G139" s="1">
        <v>1.9</v>
      </c>
      <c r="H139" s="1">
        <v>0.8</v>
      </c>
      <c r="I139" s="1">
        <v>0.5</v>
      </c>
      <c r="J139" s="1">
        <v>1.4</v>
      </c>
      <c r="K139" s="1">
        <v>0.8</v>
      </c>
    </row>
    <row r="140" spans="1:11" x14ac:dyDescent="0.25">
      <c r="A140">
        <v>139</v>
      </c>
      <c r="B140" s="1" t="s">
        <v>166</v>
      </c>
      <c r="D140" s="1" t="s">
        <v>24</v>
      </c>
      <c r="E140" s="1">
        <v>8.9</v>
      </c>
      <c r="F140" s="1">
        <v>4.9000000000000004</v>
      </c>
      <c r="G140" s="1">
        <v>2.2000000000000002</v>
      </c>
      <c r="H140" s="1">
        <v>0.5</v>
      </c>
      <c r="I140" s="1">
        <v>0.6</v>
      </c>
      <c r="J140" s="1">
        <v>1.2</v>
      </c>
      <c r="K140" s="1">
        <v>1.3</v>
      </c>
    </row>
    <row r="141" spans="1:11" ht="27" x14ac:dyDescent="0.25">
      <c r="A141">
        <v>140</v>
      </c>
      <c r="B141" s="1" t="s">
        <v>167</v>
      </c>
      <c r="D141" s="1" t="s">
        <v>26</v>
      </c>
      <c r="E141" s="1">
        <v>8.6999999999999993</v>
      </c>
      <c r="F141" s="1">
        <v>4.9000000000000004</v>
      </c>
      <c r="G141" s="1">
        <v>2.2000000000000002</v>
      </c>
      <c r="H141" s="1">
        <v>1.5</v>
      </c>
      <c r="I141" s="1">
        <v>0.2</v>
      </c>
      <c r="J141" s="1">
        <v>1.6</v>
      </c>
      <c r="K141" s="1">
        <v>1</v>
      </c>
    </row>
    <row r="142" spans="1:11" x14ac:dyDescent="0.25">
      <c r="A142">
        <v>141</v>
      </c>
      <c r="B142" s="1" t="s">
        <v>168</v>
      </c>
      <c r="D142" s="1" t="s">
        <v>23</v>
      </c>
      <c r="E142" s="1">
        <v>8.3000000000000007</v>
      </c>
      <c r="F142" s="1">
        <v>4.9000000000000004</v>
      </c>
      <c r="G142" s="1">
        <v>2.6</v>
      </c>
      <c r="H142" s="1">
        <v>0.7</v>
      </c>
      <c r="I142" s="1">
        <v>1.1000000000000001</v>
      </c>
      <c r="J142" s="1">
        <v>1.6</v>
      </c>
      <c r="K142" s="1">
        <v>0.9</v>
      </c>
    </row>
    <row r="143" spans="1:11" x14ac:dyDescent="0.25">
      <c r="A143">
        <v>142</v>
      </c>
      <c r="B143" s="1" t="s">
        <v>169</v>
      </c>
      <c r="C143" s="1"/>
      <c r="D143" s="1" t="s">
        <v>26</v>
      </c>
      <c r="E143" s="1">
        <v>24.7</v>
      </c>
      <c r="F143" s="1">
        <v>4.8</v>
      </c>
      <c r="G143" s="1">
        <v>4.5999999999999996</v>
      </c>
      <c r="H143" s="1">
        <v>1.3</v>
      </c>
      <c r="I143" s="1">
        <v>0.5</v>
      </c>
      <c r="J143" s="1">
        <v>2.9</v>
      </c>
      <c r="K143" s="1">
        <v>2.2000000000000002</v>
      </c>
    </row>
    <row r="144" spans="1:11" x14ac:dyDescent="0.25">
      <c r="A144">
        <v>143</v>
      </c>
      <c r="B144" s="1" t="s">
        <v>170</v>
      </c>
      <c r="C144" s="1"/>
      <c r="D144" s="1" t="s">
        <v>26</v>
      </c>
      <c r="E144" s="1">
        <v>23.6</v>
      </c>
      <c r="F144" s="1">
        <v>4.8</v>
      </c>
      <c r="G144" s="1">
        <v>8</v>
      </c>
      <c r="H144" s="1">
        <v>1.1000000000000001</v>
      </c>
      <c r="I144" s="1">
        <v>0.4</v>
      </c>
      <c r="J144" s="1">
        <v>3.1</v>
      </c>
      <c r="K144" s="1">
        <v>3.5</v>
      </c>
    </row>
    <row r="145" spans="1:11" x14ac:dyDescent="0.25">
      <c r="A145">
        <v>144</v>
      </c>
      <c r="B145" s="1" t="s">
        <v>171</v>
      </c>
      <c r="C145" s="1"/>
      <c r="D145" s="1" t="s">
        <v>27</v>
      </c>
      <c r="E145" s="1">
        <v>20.5</v>
      </c>
      <c r="F145" s="1">
        <v>4.8</v>
      </c>
      <c r="G145" s="1">
        <v>4.0999999999999996</v>
      </c>
      <c r="H145" s="1">
        <v>0.7</v>
      </c>
      <c r="I145" s="1">
        <v>0.4</v>
      </c>
      <c r="J145" s="1">
        <v>2.5</v>
      </c>
      <c r="K145" s="1">
        <v>1.9</v>
      </c>
    </row>
    <row r="146" spans="1:11" x14ac:dyDescent="0.25">
      <c r="A146">
        <v>145</v>
      </c>
      <c r="B146" s="1" t="s">
        <v>172</v>
      </c>
      <c r="C146" s="1"/>
      <c r="D146" s="1" t="s">
        <v>26</v>
      </c>
      <c r="E146" s="1">
        <v>20.100000000000001</v>
      </c>
      <c r="F146" s="1">
        <v>4.8</v>
      </c>
      <c r="G146" s="1">
        <v>7.1</v>
      </c>
      <c r="H146" s="1">
        <v>1.2</v>
      </c>
      <c r="I146" s="1">
        <v>0.2</v>
      </c>
      <c r="J146" s="1">
        <v>3.8</v>
      </c>
      <c r="K146" s="1">
        <v>2.8</v>
      </c>
    </row>
    <row r="147" spans="1:11" ht="27" x14ac:dyDescent="0.25">
      <c r="A147">
        <v>146</v>
      </c>
      <c r="B147" s="1" t="s">
        <v>173</v>
      </c>
      <c r="D147" s="1" t="s">
        <v>25</v>
      </c>
      <c r="E147" s="1">
        <v>15.4</v>
      </c>
      <c r="F147" s="1">
        <v>4.8</v>
      </c>
      <c r="G147" s="1">
        <v>2.7</v>
      </c>
      <c r="H147" s="1">
        <v>1.1000000000000001</v>
      </c>
      <c r="I147" s="1">
        <v>1</v>
      </c>
      <c r="J147" s="1">
        <v>2</v>
      </c>
      <c r="K147" s="1">
        <v>1.5</v>
      </c>
    </row>
    <row r="148" spans="1:11" ht="27" x14ac:dyDescent="0.25">
      <c r="A148">
        <v>147</v>
      </c>
      <c r="B148" s="1" t="s">
        <v>174</v>
      </c>
      <c r="D148" s="1" t="s">
        <v>27</v>
      </c>
      <c r="E148" s="1">
        <v>12</v>
      </c>
      <c r="F148" s="1">
        <v>4.8</v>
      </c>
      <c r="G148" s="1">
        <v>2.7</v>
      </c>
      <c r="H148" s="1">
        <v>0.7</v>
      </c>
      <c r="I148" s="1">
        <v>0.3</v>
      </c>
      <c r="J148" s="1">
        <v>1</v>
      </c>
      <c r="K148" s="1">
        <v>1</v>
      </c>
    </row>
    <row r="149" spans="1:11" x14ac:dyDescent="0.25">
      <c r="A149">
        <v>148</v>
      </c>
      <c r="B149" s="1" t="s">
        <v>175</v>
      </c>
      <c r="D149" s="1" t="s">
        <v>25</v>
      </c>
      <c r="E149" s="1">
        <v>9.8000000000000007</v>
      </c>
      <c r="F149" s="1">
        <v>4.8</v>
      </c>
      <c r="G149" s="1">
        <v>2.7</v>
      </c>
      <c r="H149" s="1">
        <v>1.1000000000000001</v>
      </c>
      <c r="I149" s="1">
        <v>0.4</v>
      </c>
      <c r="J149" s="1">
        <v>2.7</v>
      </c>
      <c r="K149" s="1">
        <v>1.3</v>
      </c>
    </row>
    <row r="150" spans="1:11" ht="27" x14ac:dyDescent="0.25">
      <c r="A150">
        <v>149</v>
      </c>
      <c r="B150" s="1" t="s">
        <v>176</v>
      </c>
      <c r="D150" s="1" t="s">
        <v>24</v>
      </c>
      <c r="E150" s="1">
        <v>7.7</v>
      </c>
      <c r="F150" s="1">
        <v>4.8</v>
      </c>
      <c r="G150" s="1">
        <v>1.2</v>
      </c>
      <c r="H150" s="1">
        <v>0.9</v>
      </c>
      <c r="I150" s="1">
        <v>0.7</v>
      </c>
      <c r="J150" s="1">
        <v>0.3</v>
      </c>
      <c r="K150" s="1">
        <v>0.8</v>
      </c>
    </row>
    <row r="151" spans="1:11" x14ac:dyDescent="0.25">
      <c r="A151">
        <v>150</v>
      </c>
      <c r="B151" s="1" t="s">
        <v>177</v>
      </c>
      <c r="C151" s="1"/>
      <c r="D151" s="1" t="s">
        <v>27</v>
      </c>
      <c r="E151" s="1">
        <v>23.3</v>
      </c>
      <c r="F151" s="1">
        <v>4.7</v>
      </c>
      <c r="G151" s="1">
        <v>5.5</v>
      </c>
      <c r="H151" s="1">
        <v>1.1000000000000001</v>
      </c>
      <c r="I151" s="1">
        <v>0.4</v>
      </c>
      <c r="J151" s="1">
        <v>2.2999999999999998</v>
      </c>
      <c r="K151" s="1">
        <v>3</v>
      </c>
    </row>
    <row r="152" spans="1:11" x14ac:dyDescent="0.25">
      <c r="A152">
        <v>151</v>
      </c>
      <c r="B152" s="1" t="s">
        <v>178</v>
      </c>
      <c r="D152" s="1" t="s">
        <v>25</v>
      </c>
      <c r="E152" s="1">
        <v>15.2</v>
      </c>
      <c r="F152" s="1">
        <v>4.7</v>
      </c>
      <c r="G152" s="1">
        <v>3.3</v>
      </c>
      <c r="H152" s="1">
        <v>1.1000000000000001</v>
      </c>
      <c r="I152" s="1">
        <v>0.1</v>
      </c>
      <c r="J152" s="1">
        <v>0.8</v>
      </c>
      <c r="K152" s="1">
        <v>1.6</v>
      </c>
    </row>
    <row r="153" spans="1:11" x14ac:dyDescent="0.25">
      <c r="A153">
        <v>152</v>
      </c>
      <c r="B153" s="1" t="s">
        <v>179</v>
      </c>
      <c r="D153" s="1" t="s">
        <v>26</v>
      </c>
      <c r="E153" s="1">
        <v>17.3</v>
      </c>
      <c r="F153" s="1">
        <v>4.5999999999999996</v>
      </c>
      <c r="G153" s="1">
        <v>5.6</v>
      </c>
      <c r="H153" s="1">
        <v>1.5</v>
      </c>
      <c r="I153" s="1">
        <v>0.4</v>
      </c>
      <c r="J153" s="1">
        <v>2.5</v>
      </c>
      <c r="K153" s="1">
        <v>2.7</v>
      </c>
    </row>
    <row r="154" spans="1:11" x14ac:dyDescent="0.25">
      <c r="A154">
        <v>153</v>
      </c>
      <c r="B154" s="1" t="s">
        <v>180</v>
      </c>
      <c r="D154" s="1" t="s">
        <v>27</v>
      </c>
      <c r="E154" s="1">
        <v>17.100000000000001</v>
      </c>
      <c r="F154" s="1">
        <v>4.5999999999999996</v>
      </c>
      <c r="G154" s="1">
        <v>5.5</v>
      </c>
      <c r="H154" s="1">
        <v>1.2</v>
      </c>
      <c r="I154" s="1">
        <v>0.3</v>
      </c>
      <c r="J154" s="1">
        <v>0.7</v>
      </c>
      <c r="K154" s="1">
        <v>1.9</v>
      </c>
    </row>
    <row r="155" spans="1:11" x14ac:dyDescent="0.25">
      <c r="A155">
        <v>154</v>
      </c>
      <c r="B155" s="1" t="s">
        <v>181</v>
      </c>
      <c r="D155" s="1" t="s">
        <v>26</v>
      </c>
      <c r="E155" s="1">
        <v>16.3</v>
      </c>
      <c r="F155" s="1">
        <v>4.5999999999999996</v>
      </c>
      <c r="G155" s="1">
        <v>6.1</v>
      </c>
      <c r="H155" s="1">
        <v>1</v>
      </c>
      <c r="I155" s="1">
        <v>0.1</v>
      </c>
      <c r="J155" s="1">
        <v>2.6</v>
      </c>
      <c r="K155" s="1">
        <v>2.8</v>
      </c>
    </row>
    <row r="156" spans="1:11" ht="27" x14ac:dyDescent="0.25">
      <c r="A156">
        <v>155</v>
      </c>
      <c r="B156" s="1" t="s">
        <v>182</v>
      </c>
      <c r="D156" s="1" t="s">
        <v>25</v>
      </c>
      <c r="E156" s="1">
        <v>8.1999999999999993</v>
      </c>
      <c r="F156" s="1">
        <v>4.5999999999999996</v>
      </c>
      <c r="G156" s="1">
        <v>2.1</v>
      </c>
      <c r="H156" s="1">
        <v>0.9</v>
      </c>
      <c r="I156" s="1">
        <v>0.5</v>
      </c>
      <c r="J156" s="1">
        <v>0.5</v>
      </c>
      <c r="K156" s="1">
        <v>1.2</v>
      </c>
    </row>
    <row r="157" spans="1:11" x14ac:dyDescent="0.25">
      <c r="A157">
        <v>156</v>
      </c>
      <c r="B157" s="1" t="s">
        <v>183</v>
      </c>
      <c r="D157" s="1" t="s">
        <v>27</v>
      </c>
      <c r="E157" s="1">
        <v>8</v>
      </c>
      <c r="F157" s="1">
        <v>4.5999999999999996</v>
      </c>
      <c r="G157" s="1">
        <v>3.3</v>
      </c>
      <c r="H157" s="1">
        <v>0.9</v>
      </c>
      <c r="I157" s="1">
        <v>0.7</v>
      </c>
      <c r="J157" s="1">
        <v>0.4</v>
      </c>
      <c r="K157" s="1">
        <v>2.4</v>
      </c>
    </row>
    <row r="158" spans="1:11" ht="27" x14ac:dyDescent="0.25">
      <c r="A158">
        <v>157</v>
      </c>
      <c r="B158" s="1" t="s">
        <v>184</v>
      </c>
      <c r="C158" s="1"/>
      <c r="D158" s="1" t="s">
        <v>27</v>
      </c>
      <c r="E158" s="1">
        <v>27.9</v>
      </c>
      <c r="F158" s="1">
        <v>4.5</v>
      </c>
      <c r="G158" s="1">
        <v>5.7</v>
      </c>
      <c r="H158" s="1">
        <v>1.5</v>
      </c>
      <c r="I158" s="1">
        <v>0.3</v>
      </c>
      <c r="J158" s="1">
        <v>3.2</v>
      </c>
      <c r="K158" s="1">
        <v>2.8</v>
      </c>
    </row>
    <row r="159" spans="1:11" x14ac:dyDescent="0.25">
      <c r="A159">
        <v>158</v>
      </c>
      <c r="B159" s="1" t="s">
        <v>185</v>
      </c>
      <c r="D159" s="1" t="s">
        <v>24</v>
      </c>
      <c r="E159" s="1">
        <v>13</v>
      </c>
      <c r="F159" s="1">
        <v>4.5</v>
      </c>
      <c r="G159" s="1">
        <v>2.7</v>
      </c>
      <c r="H159" s="1">
        <v>0.7</v>
      </c>
      <c r="I159" s="1">
        <v>0.4</v>
      </c>
      <c r="J159" s="1">
        <v>1.2</v>
      </c>
      <c r="K159" s="1">
        <v>1.7</v>
      </c>
    </row>
    <row r="160" spans="1:11" x14ac:dyDescent="0.25">
      <c r="A160">
        <v>159</v>
      </c>
      <c r="B160" s="1" t="s">
        <v>186</v>
      </c>
      <c r="D160" s="1" t="s">
        <v>23</v>
      </c>
      <c r="E160" s="1">
        <v>7.8</v>
      </c>
      <c r="F160" s="1">
        <v>4.5</v>
      </c>
      <c r="G160" s="1">
        <v>1.2</v>
      </c>
      <c r="H160" s="1">
        <v>0.9</v>
      </c>
      <c r="I160" s="1">
        <v>0.9</v>
      </c>
      <c r="J160" s="1">
        <v>0.2</v>
      </c>
      <c r="K160" s="1">
        <v>0.9</v>
      </c>
    </row>
    <row r="161" spans="1:11" x14ac:dyDescent="0.25">
      <c r="A161">
        <v>160</v>
      </c>
      <c r="B161" s="1" t="s">
        <v>187</v>
      </c>
      <c r="D161" s="1" t="s">
        <v>26</v>
      </c>
      <c r="E161" s="1">
        <v>25.4</v>
      </c>
      <c r="F161" s="1">
        <v>4.4000000000000004</v>
      </c>
      <c r="G161" s="1">
        <v>7.1</v>
      </c>
      <c r="H161" s="1">
        <v>0.9</v>
      </c>
      <c r="I161" s="1">
        <v>0.4</v>
      </c>
      <c r="J161" s="1">
        <v>3.3</v>
      </c>
      <c r="K161" s="1">
        <v>2.2999999999999998</v>
      </c>
    </row>
    <row r="162" spans="1:11" x14ac:dyDescent="0.25">
      <c r="A162">
        <v>161</v>
      </c>
      <c r="B162" s="1" t="s">
        <v>188</v>
      </c>
      <c r="D162" s="1" t="s">
        <v>26</v>
      </c>
      <c r="E162" s="1">
        <v>24.9</v>
      </c>
      <c r="F162" s="1">
        <v>4.4000000000000004</v>
      </c>
      <c r="G162" s="1">
        <v>7.1</v>
      </c>
      <c r="H162" s="1">
        <v>1.2</v>
      </c>
      <c r="I162" s="1">
        <v>0.2</v>
      </c>
      <c r="J162" s="1">
        <v>3.4</v>
      </c>
      <c r="K162" s="1">
        <v>2.8</v>
      </c>
    </row>
    <row r="163" spans="1:11" x14ac:dyDescent="0.25">
      <c r="A163">
        <v>162</v>
      </c>
      <c r="B163" s="1" t="s">
        <v>189</v>
      </c>
      <c r="D163" s="1" t="s">
        <v>27</v>
      </c>
      <c r="E163" s="1">
        <v>16.5</v>
      </c>
      <c r="F163" s="1">
        <v>4.4000000000000004</v>
      </c>
      <c r="G163" s="1">
        <v>5.4</v>
      </c>
      <c r="H163" s="1">
        <v>1.1000000000000001</v>
      </c>
      <c r="I163" s="1">
        <v>1.3</v>
      </c>
      <c r="J163" s="1">
        <v>2.7</v>
      </c>
      <c r="K163" s="1">
        <v>1.7</v>
      </c>
    </row>
    <row r="164" spans="1:11" x14ac:dyDescent="0.25">
      <c r="A164">
        <v>163</v>
      </c>
      <c r="B164" s="1" t="s">
        <v>190</v>
      </c>
      <c r="D164" s="1" t="s">
        <v>24</v>
      </c>
      <c r="E164" s="1">
        <v>11.6</v>
      </c>
      <c r="F164" s="1">
        <v>4.4000000000000004</v>
      </c>
      <c r="G164" s="1">
        <v>2.2999999999999998</v>
      </c>
      <c r="H164" s="1">
        <v>0.5</v>
      </c>
      <c r="I164" s="1">
        <v>0</v>
      </c>
      <c r="J164" s="1">
        <v>1.5</v>
      </c>
      <c r="K164" s="1">
        <v>1.2</v>
      </c>
    </row>
    <row r="165" spans="1:11" x14ac:dyDescent="0.25">
      <c r="A165">
        <v>164</v>
      </c>
      <c r="B165" s="1" t="s">
        <v>191</v>
      </c>
      <c r="D165" s="1" t="s">
        <v>25</v>
      </c>
      <c r="E165" s="1">
        <v>7.3</v>
      </c>
      <c r="F165" s="1">
        <v>4.4000000000000004</v>
      </c>
      <c r="G165" s="1">
        <v>2.8</v>
      </c>
      <c r="H165" s="1">
        <v>1.5</v>
      </c>
      <c r="I165" s="1">
        <v>1.1000000000000001</v>
      </c>
      <c r="J165" s="1">
        <v>1.2</v>
      </c>
      <c r="K165" s="1">
        <v>1.3</v>
      </c>
    </row>
    <row r="166" spans="1:11" x14ac:dyDescent="0.25">
      <c r="A166">
        <v>165</v>
      </c>
      <c r="B166" s="1" t="s">
        <v>192</v>
      </c>
      <c r="D166" s="1" t="s">
        <v>23</v>
      </c>
      <c r="E166" s="1">
        <v>5.8</v>
      </c>
      <c r="F166" s="1">
        <v>4.4000000000000004</v>
      </c>
      <c r="G166" s="1">
        <v>0.5</v>
      </c>
      <c r="H166" s="1">
        <v>0.3</v>
      </c>
      <c r="I166" s="1">
        <v>0.8</v>
      </c>
      <c r="J166" s="1">
        <v>0</v>
      </c>
      <c r="K166" s="1">
        <v>0.5</v>
      </c>
    </row>
    <row r="167" spans="1:11" ht="27" x14ac:dyDescent="0.25">
      <c r="A167">
        <v>166</v>
      </c>
      <c r="B167" s="1" t="s">
        <v>193</v>
      </c>
      <c r="D167" s="1" t="s">
        <v>26</v>
      </c>
      <c r="E167" s="1">
        <v>31.1</v>
      </c>
      <c r="F167" s="1">
        <v>4.3</v>
      </c>
      <c r="G167" s="1">
        <v>6.6</v>
      </c>
      <c r="H167" s="1">
        <v>1.4</v>
      </c>
      <c r="I167" s="1">
        <v>0.8</v>
      </c>
      <c r="J167" s="1">
        <v>1.7</v>
      </c>
      <c r="K167" s="1">
        <v>2.2000000000000002</v>
      </c>
    </row>
    <row r="168" spans="1:11" ht="27" x14ac:dyDescent="0.25">
      <c r="A168">
        <v>167</v>
      </c>
      <c r="B168" s="1" t="s">
        <v>194</v>
      </c>
      <c r="C168" s="1"/>
      <c r="D168" s="1" t="s">
        <v>27</v>
      </c>
      <c r="E168" s="1">
        <v>20.8</v>
      </c>
      <c r="F168" s="1">
        <v>4.3</v>
      </c>
      <c r="G168" s="1">
        <v>2.6</v>
      </c>
      <c r="H168" s="1">
        <v>1.4</v>
      </c>
      <c r="I168" s="1">
        <v>0.1</v>
      </c>
      <c r="J168" s="1">
        <v>2.1</v>
      </c>
      <c r="K168" s="1">
        <v>2.9</v>
      </c>
    </row>
    <row r="169" spans="1:11" x14ac:dyDescent="0.25">
      <c r="A169">
        <v>168</v>
      </c>
      <c r="B169" s="1" t="s">
        <v>195</v>
      </c>
      <c r="D169" s="1" t="s">
        <v>24</v>
      </c>
      <c r="E169" s="1">
        <v>12.5</v>
      </c>
      <c r="F169" s="1">
        <v>4.3</v>
      </c>
      <c r="G169" s="1">
        <v>1.5</v>
      </c>
      <c r="H169" s="1">
        <v>0.6</v>
      </c>
      <c r="I169" s="1">
        <v>0.8</v>
      </c>
      <c r="J169" s="1">
        <v>1.2</v>
      </c>
      <c r="K169" s="1">
        <v>1.5</v>
      </c>
    </row>
    <row r="170" spans="1:11" x14ac:dyDescent="0.25">
      <c r="A170">
        <v>169</v>
      </c>
      <c r="B170" s="1" t="s">
        <v>196</v>
      </c>
      <c r="D170" s="1" t="s">
        <v>27</v>
      </c>
      <c r="E170" s="1">
        <v>11.7</v>
      </c>
      <c r="F170" s="1">
        <v>4.3</v>
      </c>
      <c r="G170" s="1">
        <v>2.6</v>
      </c>
      <c r="H170" s="1">
        <v>1.3</v>
      </c>
      <c r="I170" s="1">
        <v>1</v>
      </c>
      <c r="J170" s="1">
        <v>1.2</v>
      </c>
      <c r="K170" s="1">
        <v>1.4</v>
      </c>
    </row>
    <row r="171" spans="1:11" ht="27" x14ac:dyDescent="0.25">
      <c r="A171">
        <v>170</v>
      </c>
      <c r="B171" s="1" t="s">
        <v>197</v>
      </c>
      <c r="D171" s="1" t="s">
        <v>24</v>
      </c>
      <c r="E171" s="1">
        <v>14.8</v>
      </c>
      <c r="F171" s="1">
        <v>4.2</v>
      </c>
      <c r="G171" s="1">
        <v>2.7</v>
      </c>
      <c r="H171" s="1">
        <v>1.1000000000000001</v>
      </c>
      <c r="I171" s="1">
        <v>1</v>
      </c>
      <c r="J171" s="1">
        <v>1.4</v>
      </c>
      <c r="K171" s="1">
        <v>1.8</v>
      </c>
    </row>
    <row r="172" spans="1:11" x14ac:dyDescent="0.25">
      <c r="A172">
        <v>171</v>
      </c>
      <c r="B172" s="1" t="s">
        <v>198</v>
      </c>
      <c r="D172" s="1" t="s">
        <v>25</v>
      </c>
      <c r="E172" s="1">
        <v>13.8</v>
      </c>
      <c r="F172" s="1">
        <v>4.2</v>
      </c>
      <c r="G172" s="1">
        <v>1.9</v>
      </c>
      <c r="H172" s="1">
        <v>0.6</v>
      </c>
      <c r="I172" s="1">
        <v>0.5</v>
      </c>
      <c r="J172" s="1">
        <v>2.2999999999999998</v>
      </c>
      <c r="K172" s="1">
        <v>1.4</v>
      </c>
    </row>
    <row r="173" spans="1:11" x14ac:dyDescent="0.25">
      <c r="A173">
        <v>172</v>
      </c>
      <c r="B173" s="1" t="s">
        <v>199</v>
      </c>
      <c r="D173" s="1" t="s">
        <v>25</v>
      </c>
      <c r="E173" s="1">
        <v>13.8</v>
      </c>
      <c r="F173" s="1">
        <v>4.2</v>
      </c>
      <c r="G173" s="1">
        <v>1.8</v>
      </c>
      <c r="H173" s="1">
        <v>0.8</v>
      </c>
      <c r="I173" s="1">
        <v>0.7</v>
      </c>
      <c r="J173" s="1">
        <v>1.9</v>
      </c>
      <c r="K173" s="1">
        <v>1.5</v>
      </c>
    </row>
    <row r="174" spans="1:11" x14ac:dyDescent="0.25">
      <c r="A174">
        <v>173</v>
      </c>
      <c r="B174" s="1" t="s">
        <v>200</v>
      </c>
      <c r="D174" s="1" t="s">
        <v>25</v>
      </c>
      <c r="E174" s="1">
        <v>10.8</v>
      </c>
      <c r="F174" s="1">
        <v>4.2</v>
      </c>
      <c r="G174" s="1">
        <v>1</v>
      </c>
      <c r="H174" s="1">
        <v>0.9</v>
      </c>
      <c r="I174" s="1">
        <v>0.3</v>
      </c>
      <c r="J174" s="1">
        <v>1.8</v>
      </c>
      <c r="K174" s="1">
        <v>0.9</v>
      </c>
    </row>
    <row r="175" spans="1:11" x14ac:dyDescent="0.25">
      <c r="A175">
        <v>174</v>
      </c>
      <c r="B175" s="1" t="s">
        <v>201</v>
      </c>
      <c r="D175" s="1" t="s">
        <v>25</v>
      </c>
      <c r="E175" s="1">
        <v>5.8</v>
      </c>
      <c r="F175" s="1">
        <v>4.2</v>
      </c>
      <c r="G175" s="1">
        <v>1.5</v>
      </c>
      <c r="H175" s="1">
        <v>0.9</v>
      </c>
      <c r="I175" s="1">
        <v>0.4</v>
      </c>
      <c r="J175" s="1">
        <v>0.8</v>
      </c>
      <c r="K175" s="1">
        <v>0.8</v>
      </c>
    </row>
    <row r="176" spans="1:11" x14ac:dyDescent="0.25">
      <c r="A176">
        <v>175</v>
      </c>
      <c r="B176" s="1" t="s">
        <v>202</v>
      </c>
      <c r="D176" s="1" t="s">
        <v>24</v>
      </c>
      <c r="E176" s="1">
        <v>5.8</v>
      </c>
      <c r="F176" s="1">
        <v>4.2</v>
      </c>
      <c r="G176" s="1">
        <v>1.5</v>
      </c>
      <c r="H176" s="1">
        <v>0.7</v>
      </c>
      <c r="I176" s="1">
        <v>0.4</v>
      </c>
      <c r="J176" s="1">
        <v>1.2</v>
      </c>
      <c r="K176" s="1">
        <v>0.3</v>
      </c>
    </row>
    <row r="177" spans="1:11" x14ac:dyDescent="0.25">
      <c r="A177">
        <v>176</v>
      </c>
      <c r="B177" s="1" t="s">
        <v>203</v>
      </c>
      <c r="C177" s="1"/>
      <c r="D177" s="1" t="s">
        <v>26</v>
      </c>
      <c r="E177" s="1">
        <v>28.3</v>
      </c>
      <c r="F177" s="1">
        <v>4.0999999999999996</v>
      </c>
      <c r="G177" s="1">
        <v>6.6</v>
      </c>
      <c r="H177" s="1">
        <v>1.9</v>
      </c>
      <c r="I177" s="1">
        <v>0.8</v>
      </c>
      <c r="J177" s="1">
        <v>3.1</v>
      </c>
      <c r="K177" s="1">
        <v>2.4</v>
      </c>
    </row>
    <row r="178" spans="1:11" x14ac:dyDescent="0.25">
      <c r="A178">
        <v>177</v>
      </c>
      <c r="B178" s="1" t="s">
        <v>204</v>
      </c>
      <c r="D178" s="1" t="s">
        <v>27</v>
      </c>
      <c r="E178" s="1">
        <v>20.100000000000001</v>
      </c>
      <c r="F178" s="1">
        <v>4.0999999999999996</v>
      </c>
      <c r="G178" s="1">
        <v>4.0999999999999996</v>
      </c>
      <c r="H178" s="1">
        <v>1</v>
      </c>
      <c r="I178" s="1">
        <v>0.5</v>
      </c>
      <c r="J178" s="1">
        <v>2</v>
      </c>
      <c r="K178" s="1">
        <v>2</v>
      </c>
    </row>
    <row r="179" spans="1:11" ht="27" x14ac:dyDescent="0.25">
      <c r="A179">
        <v>178</v>
      </c>
      <c r="B179" s="1" t="s">
        <v>205</v>
      </c>
      <c r="D179" s="1" t="s">
        <v>25</v>
      </c>
      <c r="E179" s="1">
        <v>13.7</v>
      </c>
      <c r="F179" s="1">
        <v>4.0999999999999996</v>
      </c>
      <c r="G179" s="1">
        <v>2</v>
      </c>
      <c r="H179" s="1">
        <v>0.7</v>
      </c>
      <c r="I179" s="1">
        <v>0.1</v>
      </c>
      <c r="J179" s="1">
        <v>1.7</v>
      </c>
      <c r="K179" s="1">
        <v>1.7</v>
      </c>
    </row>
    <row r="180" spans="1:11" x14ac:dyDescent="0.25">
      <c r="A180">
        <v>179</v>
      </c>
      <c r="B180" s="1" t="s">
        <v>206</v>
      </c>
      <c r="D180" s="1" t="s">
        <v>26</v>
      </c>
      <c r="E180" s="1">
        <v>12.7</v>
      </c>
      <c r="F180" s="1">
        <v>4.0999999999999996</v>
      </c>
      <c r="G180" s="1">
        <v>4.5999999999999996</v>
      </c>
      <c r="H180" s="1">
        <v>1.2</v>
      </c>
      <c r="I180" s="1">
        <v>0.2</v>
      </c>
      <c r="J180" s="1">
        <v>2.9</v>
      </c>
      <c r="K180" s="1">
        <v>1.6</v>
      </c>
    </row>
    <row r="181" spans="1:11" x14ac:dyDescent="0.25">
      <c r="A181">
        <v>180</v>
      </c>
      <c r="B181" s="1" t="s">
        <v>207</v>
      </c>
      <c r="D181" s="1" t="s">
        <v>24</v>
      </c>
      <c r="E181" s="1">
        <v>12.3</v>
      </c>
      <c r="F181" s="1">
        <v>4.0999999999999996</v>
      </c>
      <c r="G181" s="1">
        <v>1.6</v>
      </c>
      <c r="H181" s="1">
        <v>0.8</v>
      </c>
      <c r="I181" s="1">
        <v>0.7</v>
      </c>
      <c r="J181" s="1">
        <v>2</v>
      </c>
      <c r="K181" s="1">
        <v>1.5</v>
      </c>
    </row>
    <row r="182" spans="1:11" ht="27" x14ac:dyDescent="0.25">
      <c r="A182">
        <v>181</v>
      </c>
      <c r="B182" s="1" t="s">
        <v>208</v>
      </c>
      <c r="D182" s="1" t="s">
        <v>27</v>
      </c>
      <c r="E182" s="1">
        <v>12.2</v>
      </c>
      <c r="F182" s="1">
        <v>4.0999999999999996</v>
      </c>
      <c r="G182" s="1">
        <v>3.8</v>
      </c>
      <c r="H182" s="1">
        <v>1.3</v>
      </c>
      <c r="I182" s="1">
        <v>0.4</v>
      </c>
      <c r="J182" s="1">
        <v>3</v>
      </c>
      <c r="K182" s="1">
        <v>1.4</v>
      </c>
    </row>
    <row r="183" spans="1:11" x14ac:dyDescent="0.25">
      <c r="A183">
        <v>182</v>
      </c>
      <c r="B183" s="1" t="s">
        <v>209</v>
      </c>
      <c r="D183" s="1" t="s">
        <v>23</v>
      </c>
      <c r="E183" s="1">
        <v>8.1</v>
      </c>
      <c r="F183" s="1">
        <v>4.0999999999999996</v>
      </c>
      <c r="G183" s="1">
        <v>1</v>
      </c>
      <c r="H183" s="1">
        <v>0.4</v>
      </c>
      <c r="I183" s="1">
        <v>0.4</v>
      </c>
      <c r="J183" s="1">
        <v>0.8</v>
      </c>
      <c r="K183" s="1">
        <v>0.7</v>
      </c>
    </row>
    <row r="184" spans="1:11" x14ac:dyDescent="0.25">
      <c r="A184">
        <v>183</v>
      </c>
      <c r="B184" s="1" t="s">
        <v>210</v>
      </c>
      <c r="D184" s="1" t="s">
        <v>23</v>
      </c>
      <c r="E184" s="1">
        <v>7.5</v>
      </c>
      <c r="F184" s="1">
        <v>4.0999999999999996</v>
      </c>
      <c r="G184" s="1">
        <v>0.9</v>
      </c>
      <c r="H184" s="1">
        <v>0.4</v>
      </c>
      <c r="I184" s="1">
        <v>0.8</v>
      </c>
      <c r="J184" s="1">
        <v>0</v>
      </c>
      <c r="K184" s="1">
        <v>0.5</v>
      </c>
    </row>
    <row r="185" spans="1:11" ht="27" x14ac:dyDescent="0.25">
      <c r="A185">
        <v>184</v>
      </c>
      <c r="B185" s="1" t="s">
        <v>211</v>
      </c>
      <c r="D185" s="1" t="s">
        <v>26</v>
      </c>
      <c r="E185" s="1">
        <v>16.399999999999999</v>
      </c>
      <c r="F185" s="1">
        <v>4</v>
      </c>
      <c r="G185" s="1">
        <v>5.9</v>
      </c>
      <c r="H185" s="1">
        <v>1.3</v>
      </c>
      <c r="I185" s="1">
        <v>0.1</v>
      </c>
      <c r="J185" s="1">
        <v>2.5</v>
      </c>
      <c r="K185" s="1">
        <v>1.5</v>
      </c>
    </row>
    <row r="186" spans="1:11" ht="27" x14ac:dyDescent="0.25">
      <c r="A186">
        <v>185</v>
      </c>
      <c r="B186" s="1" t="s">
        <v>212</v>
      </c>
      <c r="D186" s="1" t="s">
        <v>25</v>
      </c>
      <c r="E186" s="1">
        <v>16.3</v>
      </c>
      <c r="F186" s="1">
        <v>4</v>
      </c>
      <c r="G186" s="1">
        <v>1.5</v>
      </c>
      <c r="H186" s="1">
        <v>0.7</v>
      </c>
      <c r="I186" s="1">
        <v>0</v>
      </c>
      <c r="J186" s="1">
        <v>3.2</v>
      </c>
      <c r="K186" s="1">
        <v>1.7</v>
      </c>
    </row>
    <row r="187" spans="1:11" x14ac:dyDescent="0.25">
      <c r="A187">
        <v>186</v>
      </c>
      <c r="B187" s="1" t="s">
        <v>213</v>
      </c>
      <c r="D187" s="1" t="s">
        <v>27</v>
      </c>
      <c r="E187" s="1">
        <v>13.9</v>
      </c>
      <c r="F187" s="1">
        <v>4</v>
      </c>
      <c r="G187" s="1">
        <v>2.5</v>
      </c>
      <c r="H187" s="1">
        <v>0.9</v>
      </c>
      <c r="I187" s="1">
        <v>0.4</v>
      </c>
      <c r="J187" s="1">
        <v>2.5</v>
      </c>
      <c r="K187" s="1">
        <v>0.9</v>
      </c>
    </row>
    <row r="188" spans="1:11" x14ac:dyDescent="0.25">
      <c r="A188">
        <v>187</v>
      </c>
      <c r="B188" s="1" t="s">
        <v>214</v>
      </c>
      <c r="D188" s="1" t="s">
        <v>23</v>
      </c>
      <c r="E188" s="1">
        <v>9.5</v>
      </c>
      <c r="F188" s="1">
        <v>4</v>
      </c>
      <c r="G188" s="1">
        <v>1.5</v>
      </c>
      <c r="H188" s="1">
        <v>0.5</v>
      </c>
      <c r="I188" s="1">
        <v>1.9</v>
      </c>
      <c r="J188" s="1">
        <v>1.5</v>
      </c>
      <c r="K188" s="1">
        <v>0.9</v>
      </c>
    </row>
    <row r="189" spans="1:11" x14ac:dyDescent="0.25">
      <c r="A189">
        <v>188</v>
      </c>
      <c r="B189" s="1" t="s">
        <v>215</v>
      </c>
      <c r="D189" s="1" t="s">
        <v>24</v>
      </c>
      <c r="E189" s="1">
        <v>8.1999999999999993</v>
      </c>
      <c r="F189" s="1">
        <v>4</v>
      </c>
      <c r="G189" s="1">
        <v>1.8</v>
      </c>
      <c r="H189" s="1">
        <v>1.3</v>
      </c>
      <c r="I189" s="1">
        <v>0.5</v>
      </c>
      <c r="J189" s="1">
        <v>1</v>
      </c>
      <c r="K189" s="1">
        <v>1.1000000000000001</v>
      </c>
    </row>
    <row r="190" spans="1:11" x14ac:dyDescent="0.25">
      <c r="A190">
        <v>189</v>
      </c>
      <c r="B190" s="1" t="s">
        <v>216</v>
      </c>
      <c r="D190" s="1" t="s">
        <v>25</v>
      </c>
      <c r="E190" s="1">
        <v>8.1999999999999993</v>
      </c>
      <c r="F190" s="1">
        <v>4</v>
      </c>
      <c r="G190" s="1">
        <v>1.2</v>
      </c>
      <c r="H190" s="1">
        <v>1.2</v>
      </c>
      <c r="I190" s="1">
        <v>0.3</v>
      </c>
      <c r="J190" s="1">
        <v>0.6</v>
      </c>
      <c r="K190" s="1">
        <v>1.2</v>
      </c>
    </row>
    <row r="191" spans="1:11" x14ac:dyDescent="0.25">
      <c r="A191">
        <v>190</v>
      </c>
      <c r="B191" s="1" t="s">
        <v>217</v>
      </c>
      <c r="D191" s="1" t="s">
        <v>24</v>
      </c>
      <c r="E191" s="1">
        <v>8</v>
      </c>
      <c r="F191" s="1">
        <v>4</v>
      </c>
      <c r="G191" s="1">
        <v>0.8</v>
      </c>
      <c r="H191" s="1">
        <v>0.8</v>
      </c>
      <c r="I191" s="1">
        <v>0.2</v>
      </c>
      <c r="J191" s="1">
        <v>0.6</v>
      </c>
      <c r="K191" s="1">
        <v>0.4</v>
      </c>
    </row>
    <row r="192" spans="1:11" x14ac:dyDescent="0.25">
      <c r="A192">
        <v>191</v>
      </c>
      <c r="B192" s="1" t="s">
        <v>218</v>
      </c>
      <c r="D192" s="1" t="s">
        <v>24</v>
      </c>
      <c r="E192" s="1">
        <v>7.7</v>
      </c>
      <c r="F192" s="1">
        <v>4</v>
      </c>
      <c r="G192" s="1">
        <v>1.4</v>
      </c>
      <c r="H192" s="1">
        <v>0.4</v>
      </c>
      <c r="I192" s="1">
        <v>0.5</v>
      </c>
      <c r="J192" s="1">
        <v>1.4</v>
      </c>
      <c r="K192" s="1">
        <v>0.8</v>
      </c>
    </row>
    <row r="193" spans="1:11" x14ac:dyDescent="0.25">
      <c r="A193">
        <v>192</v>
      </c>
      <c r="B193" s="1" t="s">
        <v>219</v>
      </c>
      <c r="D193" s="1" t="s">
        <v>24</v>
      </c>
      <c r="E193" s="1">
        <v>6</v>
      </c>
      <c r="F193" s="1">
        <v>4</v>
      </c>
      <c r="G193" s="1">
        <v>0.7</v>
      </c>
      <c r="H193" s="1">
        <v>0.4</v>
      </c>
      <c r="I193" s="1">
        <v>0.2</v>
      </c>
      <c r="J193" s="1">
        <v>1</v>
      </c>
      <c r="K193" s="1">
        <v>0.7</v>
      </c>
    </row>
    <row r="194" spans="1:11" x14ac:dyDescent="0.25">
      <c r="A194">
        <v>193</v>
      </c>
      <c r="B194" s="1" t="s">
        <v>220</v>
      </c>
      <c r="D194" s="1" t="s">
        <v>24</v>
      </c>
      <c r="E194" s="1">
        <v>5.4</v>
      </c>
      <c r="F194" s="1">
        <v>4</v>
      </c>
      <c r="G194" s="1">
        <v>0.8</v>
      </c>
      <c r="H194" s="1">
        <v>0.7</v>
      </c>
      <c r="I194" s="1">
        <v>0.5</v>
      </c>
      <c r="J194" s="1">
        <v>0.7</v>
      </c>
      <c r="K194" s="1">
        <v>0.5</v>
      </c>
    </row>
    <row r="195" spans="1:11" x14ac:dyDescent="0.25">
      <c r="A195">
        <v>194</v>
      </c>
      <c r="B195" s="1" t="s">
        <v>221</v>
      </c>
      <c r="C195" s="1"/>
      <c r="D195" s="1" t="s">
        <v>27</v>
      </c>
      <c r="E195" s="1">
        <v>26.1</v>
      </c>
      <c r="F195" s="1">
        <v>3.9</v>
      </c>
      <c r="G195" s="1">
        <v>6</v>
      </c>
      <c r="H195" s="1">
        <v>0.8</v>
      </c>
      <c r="I195" s="1">
        <v>0.3</v>
      </c>
      <c r="J195" s="1">
        <v>1.9</v>
      </c>
      <c r="K195" s="1">
        <v>3.1</v>
      </c>
    </row>
    <row r="196" spans="1:11" ht="27" x14ac:dyDescent="0.25">
      <c r="A196">
        <v>195</v>
      </c>
      <c r="B196" s="1" t="s">
        <v>222</v>
      </c>
      <c r="D196" s="1" t="s">
        <v>26</v>
      </c>
      <c r="E196" s="1">
        <v>17</v>
      </c>
      <c r="F196" s="1">
        <v>3.9</v>
      </c>
      <c r="G196" s="1">
        <v>5.2</v>
      </c>
      <c r="H196" s="1">
        <v>0.7</v>
      </c>
      <c r="I196" s="1">
        <v>0.1</v>
      </c>
      <c r="J196" s="1">
        <v>2.7</v>
      </c>
      <c r="K196" s="1">
        <v>1.4</v>
      </c>
    </row>
    <row r="197" spans="1:11" x14ac:dyDescent="0.25">
      <c r="A197">
        <v>196</v>
      </c>
      <c r="B197" s="1" t="s">
        <v>223</v>
      </c>
      <c r="D197" s="1" t="s">
        <v>26</v>
      </c>
      <c r="E197" s="1">
        <v>13.8</v>
      </c>
      <c r="F197" s="1">
        <v>3.9</v>
      </c>
      <c r="G197" s="1">
        <v>5.5</v>
      </c>
      <c r="H197" s="1">
        <v>1.8</v>
      </c>
      <c r="I197" s="1">
        <v>0.7</v>
      </c>
      <c r="J197" s="1">
        <v>2.1</v>
      </c>
      <c r="K197" s="1">
        <v>2.7</v>
      </c>
    </row>
    <row r="198" spans="1:11" x14ac:dyDescent="0.25">
      <c r="A198">
        <v>197</v>
      </c>
      <c r="B198" s="1" t="s">
        <v>224</v>
      </c>
      <c r="D198" s="1" t="s">
        <v>24</v>
      </c>
      <c r="E198" s="1">
        <v>9.1999999999999993</v>
      </c>
      <c r="F198" s="1">
        <v>3.9</v>
      </c>
      <c r="G198" s="1">
        <v>2.2999999999999998</v>
      </c>
      <c r="H198" s="1">
        <v>0.9</v>
      </c>
      <c r="I198" s="1">
        <v>0.3</v>
      </c>
      <c r="J198" s="1">
        <v>1.1000000000000001</v>
      </c>
      <c r="K198" s="1">
        <v>1.5</v>
      </c>
    </row>
    <row r="199" spans="1:11" x14ac:dyDescent="0.25">
      <c r="A199">
        <v>198</v>
      </c>
      <c r="B199" s="1" t="s">
        <v>225</v>
      </c>
      <c r="D199" s="1" t="s">
        <v>27</v>
      </c>
      <c r="E199" s="1">
        <v>7.9</v>
      </c>
      <c r="F199" s="1">
        <v>3.9</v>
      </c>
      <c r="G199" s="1">
        <v>2.1</v>
      </c>
      <c r="H199" s="1">
        <v>1</v>
      </c>
      <c r="I199" s="1">
        <v>0.2</v>
      </c>
      <c r="J199" s="1">
        <v>0.7</v>
      </c>
      <c r="K199" s="1">
        <v>1.1000000000000001</v>
      </c>
    </row>
    <row r="200" spans="1:11" x14ac:dyDescent="0.25">
      <c r="A200">
        <v>199</v>
      </c>
      <c r="B200" s="1" t="s">
        <v>226</v>
      </c>
      <c r="D200" s="1" t="s">
        <v>25</v>
      </c>
      <c r="E200" s="1">
        <v>7.8</v>
      </c>
      <c r="F200" s="1">
        <v>3.9</v>
      </c>
      <c r="G200" s="1">
        <v>0.9</v>
      </c>
      <c r="H200" s="1">
        <v>0.4</v>
      </c>
      <c r="I200" s="1">
        <v>0.3</v>
      </c>
      <c r="J200" s="1">
        <v>0.7</v>
      </c>
      <c r="K200" s="1">
        <v>0.8</v>
      </c>
    </row>
    <row r="201" spans="1:11" ht="27" x14ac:dyDescent="0.25">
      <c r="A201">
        <v>200</v>
      </c>
      <c r="B201" s="1" t="s">
        <v>227</v>
      </c>
      <c r="D201" s="1" t="s">
        <v>27</v>
      </c>
      <c r="E201" s="1">
        <v>7.5</v>
      </c>
      <c r="F201" s="1">
        <v>3.9</v>
      </c>
      <c r="G201" s="1">
        <v>4.2</v>
      </c>
      <c r="H201" s="1">
        <v>0.7</v>
      </c>
      <c r="I201" s="1">
        <v>0.4</v>
      </c>
      <c r="J201" s="1">
        <v>1.4</v>
      </c>
      <c r="K201" s="1">
        <v>1.8</v>
      </c>
    </row>
    <row r="202" spans="1:11" x14ac:dyDescent="0.25">
      <c r="A202">
        <v>201</v>
      </c>
      <c r="B202" s="1" t="s">
        <v>228</v>
      </c>
      <c r="D202" s="1" t="s">
        <v>27</v>
      </c>
      <c r="E202" s="1">
        <v>7.4</v>
      </c>
      <c r="F202" s="1">
        <v>3.9</v>
      </c>
      <c r="G202" s="1">
        <v>1.3</v>
      </c>
      <c r="H202" s="1">
        <v>1.1000000000000001</v>
      </c>
      <c r="I202" s="1">
        <v>0.5</v>
      </c>
      <c r="J202" s="1">
        <v>0.9</v>
      </c>
      <c r="K202" s="1">
        <v>0.8</v>
      </c>
    </row>
    <row r="203" spans="1:11" x14ac:dyDescent="0.25">
      <c r="A203">
        <v>202</v>
      </c>
      <c r="B203" s="1" t="s">
        <v>229</v>
      </c>
      <c r="D203" s="1" t="s">
        <v>24</v>
      </c>
      <c r="E203" s="1">
        <v>7</v>
      </c>
      <c r="F203" s="1">
        <v>3.9</v>
      </c>
      <c r="G203" s="1">
        <v>1.6</v>
      </c>
      <c r="H203" s="1">
        <v>0.5</v>
      </c>
      <c r="I203" s="1">
        <v>0.5</v>
      </c>
      <c r="J203" s="1">
        <v>1.4</v>
      </c>
      <c r="K203" s="1">
        <v>0.9</v>
      </c>
    </row>
    <row r="204" spans="1:11" x14ac:dyDescent="0.25">
      <c r="A204">
        <v>203</v>
      </c>
      <c r="B204" s="1" t="s">
        <v>230</v>
      </c>
      <c r="D204" s="1" t="s">
        <v>26</v>
      </c>
      <c r="E204" s="1">
        <v>18.600000000000001</v>
      </c>
      <c r="F204" s="1">
        <v>3.8</v>
      </c>
      <c r="G204" s="1">
        <v>6.2</v>
      </c>
      <c r="H204" s="1">
        <v>1.2</v>
      </c>
      <c r="I204" s="1">
        <v>0.3</v>
      </c>
      <c r="J204" s="1">
        <v>1.8</v>
      </c>
      <c r="K204" s="1">
        <v>2.2999999999999998</v>
      </c>
    </row>
    <row r="205" spans="1:11" x14ac:dyDescent="0.25">
      <c r="A205">
        <v>204</v>
      </c>
      <c r="B205" s="1" t="s">
        <v>231</v>
      </c>
      <c r="D205" s="1" t="s">
        <v>26</v>
      </c>
      <c r="E205" s="1">
        <v>15</v>
      </c>
      <c r="F205" s="1">
        <v>3.8</v>
      </c>
      <c r="G205" s="1">
        <v>3.7</v>
      </c>
      <c r="H205" s="1">
        <v>1.4</v>
      </c>
      <c r="I205" s="1">
        <v>0.7</v>
      </c>
      <c r="J205" s="1">
        <v>1.6</v>
      </c>
      <c r="K205" s="1">
        <v>2.1</v>
      </c>
    </row>
    <row r="206" spans="1:11" x14ac:dyDescent="0.25">
      <c r="A206">
        <v>205</v>
      </c>
      <c r="B206" s="1" t="s">
        <v>232</v>
      </c>
      <c r="D206" s="1" t="s">
        <v>25</v>
      </c>
      <c r="E206" s="1">
        <v>14.4</v>
      </c>
      <c r="F206" s="1">
        <v>3.8</v>
      </c>
      <c r="G206" s="1">
        <v>3.7</v>
      </c>
      <c r="H206" s="1">
        <v>1.3</v>
      </c>
      <c r="I206" s="1">
        <v>0.8</v>
      </c>
      <c r="J206" s="1">
        <v>1.9</v>
      </c>
      <c r="K206" s="1">
        <v>1</v>
      </c>
    </row>
    <row r="207" spans="1:11" ht="27" x14ac:dyDescent="0.25">
      <c r="A207">
        <v>206</v>
      </c>
      <c r="B207" s="1" t="s">
        <v>233</v>
      </c>
      <c r="D207" s="1" t="s">
        <v>25</v>
      </c>
      <c r="E207" s="1">
        <v>12.2</v>
      </c>
      <c r="F207" s="1">
        <v>3.8</v>
      </c>
      <c r="G207" s="1">
        <v>2.4</v>
      </c>
      <c r="H207" s="1">
        <v>0.7</v>
      </c>
      <c r="I207" s="1">
        <v>0.4</v>
      </c>
      <c r="J207" s="1">
        <v>2</v>
      </c>
      <c r="K207" s="1">
        <v>0.9</v>
      </c>
    </row>
    <row r="208" spans="1:11" ht="27" x14ac:dyDescent="0.25">
      <c r="A208">
        <v>207</v>
      </c>
      <c r="B208" s="1" t="s">
        <v>234</v>
      </c>
      <c r="D208" s="1" t="s">
        <v>25</v>
      </c>
      <c r="E208" s="1">
        <v>9.6</v>
      </c>
      <c r="F208" s="1">
        <v>3.8</v>
      </c>
      <c r="G208" s="1">
        <v>1.1000000000000001</v>
      </c>
      <c r="H208" s="1">
        <v>0.9</v>
      </c>
      <c r="I208" s="1">
        <v>0.5</v>
      </c>
      <c r="J208" s="1">
        <v>1.4</v>
      </c>
      <c r="K208" s="1">
        <v>0.9</v>
      </c>
    </row>
    <row r="209" spans="1:11" x14ac:dyDescent="0.25">
      <c r="A209">
        <v>208</v>
      </c>
      <c r="B209" s="1" t="s">
        <v>235</v>
      </c>
      <c r="D209" s="1" t="s">
        <v>24</v>
      </c>
      <c r="E209" s="1">
        <v>9.1999999999999993</v>
      </c>
      <c r="F209" s="1">
        <v>3.8</v>
      </c>
      <c r="G209" s="1">
        <v>1.5</v>
      </c>
      <c r="H209" s="1">
        <v>0.5</v>
      </c>
      <c r="I209" s="1">
        <v>0.3</v>
      </c>
      <c r="J209" s="1">
        <v>2.5</v>
      </c>
      <c r="K209" s="1">
        <v>0.4</v>
      </c>
    </row>
    <row r="210" spans="1:11" x14ac:dyDescent="0.25">
      <c r="A210">
        <v>209</v>
      </c>
      <c r="B210" s="1" t="s">
        <v>236</v>
      </c>
      <c r="D210" s="1" t="s">
        <v>27</v>
      </c>
      <c r="E210" s="1">
        <v>8.6</v>
      </c>
      <c r="F210" s="1">
        <v>3.8</v>
      </c>
      <c r="G210" s="1">
        <v>2.4</v>
      </c>
      <c r="H210" s="1">
        <v>0.9</v>
      </c>
      <c r="I210" s="1">
        <v>0.3</v>
      </c>
      <c r="J210" s="1">
        <v>1</v>
      </c>
      <c r="K210" s="1">
        <v>1.5</v>
      </c>
    </row>
    <row r="211" spans="1:11" x14ac:dyDescent="0.25">
      <c r="A211">
        <v>210</v>
      </c>
      <c r="B211" s="1" t="s">
        <v>237</v>
      </c>
      <c r="D211" s="1" t="s">
        <v>27</v>
      </c>
      <c r="E211" s="1">
        <v>8.1</v>
      </c>
      <c r="F211" s="1">
        <v>3.8</v>
      </c>
      <c r="G211" s="1">
        <v>4.0999999999999996</v>
      </c>
      <c r="H211" s="1">
        <v>2.2999999999999998</v>
      </c>
      <c r="I211" s="1">
        <v>0.3</v>
      </c>
      <c r="J211" s="1">
        <v>0.4</v>
      </c>
      <c r="K211" s="1">
        <v>1.5</v>
      </c>
    </row>
    <row r="212" spans="1:11" ht="27" x14ac:dyDescent="0.25">
      <c r="A212">
        <v>211</v>
      </c>
      <c r="B212" s="1" t="s">
        <v>238</v>
      </c>
      <c r="C212" s="1"/>
      <c r="D212" s="1" t="s">
        <v>26</v>
      </c>
      <c r="E212" s="1">
        <v>23.6</v>
      </c>
      <c r="F212" s="1">
        <v>3.7</v>
      </c>
      <c r="G212" s="1">
        <v>6.1</v>
      </c>
      <c r="H212" s="1">
        <v>1.1000000000000001</v>
      </c>
      <c r="I212" s="1">
        <v>0.3</v>
      </c>
      <c r="J212" s="1">
        <v>2.5</v>
      </c>
      <c r="K212" s="1">
        <v>3.1</v>
      </c>
    </row>
    <row r="213" spans="1:11" x14ac:dyDescent="0.25">
      <c r="A213">
        <v>212</v>
      </c>
      <c r="B213" s="1" t="s">
        <v>239</v>
      </c>
      <c r="D213" s="1" t="s">
        <v>26</v>
      </c>
      <c r="E213" s="1">
        <v>14.3</v>
      </c>
      <c r="F213" s="1">
        <v>3.7</v>
      </c>
      <c r="G213" s="1">
        <v>3.4</v>
      </c>
      <c r="H213" s="1">
        <v>1.2</v>
      </c>
      <c r="I213" s="1">
        <v>0.4</v>
      </c>
      <c r="J213" s="1">
        <v>1.2</v>
      </c>
      <c r="K213" s="1">
        <v>2.2000000000000002</v>
      </c>
    </row>
    <row r="214" spans="1:11" ht="27" x14ac:dyDescent="0.25">
      <c r="A214">
        <v>213</v>
      </c>
      <c r="B214" s="1" t="s">
        <v>240</v>
      </c>
      <c r="D214" s="1" t="s">
        <v>25</v>
      </c>
      <c r="E214" s="1">
        <v>10.199999999999999</v>
      </c>
      <c r="F214" s="1">
        <v>3.7</v>
      </c>
      <c r="G214" s="1">
        <v>2.8</v>
      </c>
      <c r="H214" s="1">
        <v>0.7</v>
      </c>
      <c r="I214" s="1">
        <v>0.1</v>
      </c>
      <c r="J214" s="1">
        <v>1.1000000000000001</v>
      </c>
      <c r="K214" s="1">
        <v>1.7</v>
      </c>
    </row>
    <row r="215" spans="1:11" x14ac:dyDescent="0.25">
      <c r="A215">
        <v>214</v>
      </c>
      <c r="B215" s="1" t="s">
        <v>241</v>
      </c>
      <c r="D215" s="1" t="s">
        <v>25</v>
      </c>
      <c r="E215" s="1">
        <v>9.9</v>
      </c>
      <c r="F215" s="1">
        <v>3.7</v>
      </c>
      <c r="G215" s="1">
        <v>1.6</v>
      </c>
      <c r="H215" s="1">
        <v>0.9</v>
      </c>
      <c r="I215" s="1">
        <v>0.3</v>
      </c>
      <c r="J215" s="1">
        <v>1.6</v>
      </c>
      <c r="K215" s="1">
        <v>0.9</v>
      </c>
    </row>
    <row r="216" spans="1:11" ht="27" x14ac:dyDescent="0.25">
      <c r="A216">
        <v>215</v>
      </c>
      <c r="B216" s="1" t="s">
        <v>242</v>
      </c>
      <c r="D216" s="1" t="s">
        <v>24</v>
      </c>
      <c r="E216" s="1">
        <v>7.4</v>
      </c>
      <c r="F216" s="1">
        <v>3.7</v>
      </c>
      <c r="G216" s="1">
        <v>0.9</v>
      </c>
      <c r="H216" s="1">
        <v>0.8</v>
      </c>
      <c r="I216" s="1">
        <v>0.5</v>
      </c>
      <c r="J216" s="1">
        <v>1.1000000000000001</v>
      </c>
      <c r="K216" s="1">
        <v>0.8</v>
      </c>
    </row>
    <row r="217" spans="1:11" x14ac:dyDescent="0.25">
      <c r="A217">
        <v>216</v>
      </c>
      <c r="B217" s="1" t="s">
        <v>243</v>
      </c>
      <c r="D217" s="1" t="s">
        <v>24</v>
      </c>
      <c r="E217" s="1">
        <v>5.7</v>
      </c>
      <c r="F217" s="1">
        <v>3.7</v>
      </c>
      <c r="G217" s="1">
        <v>0.8</v>
      </c>
      <c r="H217" s="1">
        <v>0.4</v>
      </c>
      <c r="I217" s="1">
        <v>0.9</v>
      </c>
      <c r="J217" s="1">
        <v>0.6</v>
      </c>
      <c r="K217" s="1">
        <v>0.5</v>
      </c>
    </row>
    <row r="218" spans="1:11" x14ac:dyDescent="0.25">
      <c r="A218">
        <v>217</v>
      </c>
      <c r="B218" s="1" t="s">
        <v>244</v>
      </c>
      <c r="C218" s="1"/>
      <c r="D218" s="1" t="s">
        <v>26</v>
      </c>
      <c r="E218" s="1">
        <v>26.6</v>
      </c>
      <c r="F218" s="1">
        <v>3.6</v>
      </c>
      <c r="G218" s="1">
        <v>4.7</v>
      </c>
      <c r="H218" s="1">
        <v>1.1000000000000001</v>
      </c>
      <c r="I218" s="1">
        <v>0.4</v>
      </c>
      <c r="J218" s="1">
        <v>4.4000000000000004</v>
      </c>
      <c r="K218" s="1">
        <v>2.8</v>
      </c>
    </row>
    <row r="219" spans="1:11" x14ac:dyDescent="0.25">
      <c r="A219">
        <v>218</v>
      </c>
      <c r="B219" s="1" t="s">
        <v>245</v>
      </c>
      <c r="D219" s="1" t="s">
        <v>25</v>
      </c>
      <c r="E219" s="1">
        <v>20.2</v>
      </c>
      <c r="F219" s="1">
        <v>3.6</v>
      </c>
      <c r="G219" s="1">
        <v>1.8</v>
      </c>
      <c r="H219" s="1">
        <v>1</v>
      </c>
      <c r="I219" s="1">
        <v>0.2</v>
      </c>
      <c r="J219" s="1">
        <v>2.2999999999999998</v>
      </c>
      <c r="K219" s="1">
        <v>1.8</v>
      </c>
    </row>
    <row r="220" spans="1:11" x14ac:dyDescent="0.25">
      <c r="A220">
        <v>219</v>
      </c>
      <c r="B220" s="1" t="s">
        <v>246</v>
      </c>
      <c r="D220" s="1" t="s">
        <v>27</v>
      </c>
      <c r="E220" s="1">
        <v>17.8</v>
      </c>
      <c r="F220" s="1">
        <v>3.6</v>
      </c>
      <c r="G220" s="1">
        <v>2.8</v>
      </c>
      <c r="H220" s="1">
        <v>1.1000000000000001</v>
      </c>
      <c r="I220" s="1">
        <v>0.3</v>
      </c>
      <c r="J220" s="1">
        <v>2.2000000000000002</v>
      </c>
      <c r="K220" s="1">
        <v>2.2999999999999998</v>
      </c>
    </row>
    <row r="221" spans="1:11" ht="27" x14ac:dyDescent="0.25">
      <c r="A221">
        <v>220</v>
      </c>
      <c r="B221" s="1" t="s">
        <v>247</v>
      </c>
      <c r="D221" s="1" t="s">
        <v>27</v>
      </c>
      <c r="E221" s="1">
        <v>13.4</v>
      </c>
      <c r="F221" s="1">
        <v>3.6</v>
      </c>
      <c r="G221" s="1">
        <v>3.3</v>
      </c>
      <c r="H221" s="1">
        <v>0.9</v>
      </c>
      <c r="I221" s="1">
        <v>0.4</v>
      </c>
      <c r="J221" s="1">
        <v>1.7</v>
      </c>
      <c r="K221" s="1">
        <v>1.8</v>
      </c>
    </row>
    <row r="222" spans="1:11" x14ac:dyDescent="0.25">
      <c r="A222">
        <v>221</v>
      </c>
      <c r="B222" s="1" t="s">
        <v>248</v>
      </c>
      <c r="D222" s="1" t="s">
        <v>23</v>
      </c>
      <c r="E222" s="1">
        <v>8.5</v>
      </c>
      <c r="F222" s="1">
        <v>3.6</v>
      </c>
      <c r="G222" s="1">
        <v>1.3</v>
      </c>
      <c r="H222" s="1">
        <v>0.6</v>
      </c>
      <c r="I222" s="1">
        <v>1.2</v>
      </c>
      <c r="J222" s="1">
        <v>1.5</v>
      </c>
      <c r="K222" s="1">
        <v>0.8</v>
      </c>
    </row>
    <row r="223" spans="1:11" x14ac:dyDescent="0.25">
      <c r="A223">
        <v>222</v>
      </c>
      <c r="B223" s="1" t="s">
        <v>249</v>
      </c>
      <c r="D223" s="1" t="s">
        <v>25</v>
      </c>
      <c r="E223" s="1">
        <v>8.3000000000000007</v>
      </c>
      <c r="F223" s="1">
        <v>3.6</v>
      </c>
      <c r="G223" s="1">
        <v>1.2</v>
      </c>
      <c r="H223" s="1">
        <v>0.9</v>
      </c>
      <c r="I223" s="1">
        <v>0.4</v>
      </c>
      <c r="J223" s="1">
        <v>1.9</v>
      </c>
      <c r="K223" s="1">
        <v>0.8</v>
      </c>
    </row>
    <row r="224" spans="1:11" x14ac:dyDescent="0.25">
      <c r="A224">
        <v>223</v>
      </c>
      <c r="B224" s="1" t="s">
        <v>250</v>
      </c>
      <c r="D224" s="1" t="s">
        <v>27</v>
      </c>
      <c r="E224" s="1">
        <v>7.5</v>
      </c>
      <c r="F224" s="1">
        <v>3.6</v>
      </c>
      <c r="G224" s="1">
        <v>1.7</v>
      </c>
      <c r="H224" s="1">
        <v>0.9</v>
      </c>
      <c r="I224" s="1">
        <v>0.3</v>
      </c>
      <c r="J224" s="1">
        <v>0.5</v>
      </c>
      <c r="K224" s="1">
        <v>0.8</v>
      </c>
    </row>
    <row r="225" spans="1:11" x14ac:dyDescent="0.25">
      <c r="A225">
        <v>224</v>
      </c>
      <c r="B225" s="1" t="s">
        <v>251</v>
      </c>
      <c r="D225" s="1" t="s">
        <v>25</v>
      </c>
      <c r="E225" s="1">
        <v>5.8</v>
      </c>
      <c r="F225" s="1">
        <v>3.6</v>
      </c>
      <c r="G225" s="1">
        <v>1.4</v>
      </c>
      <c r="H225" s="1">
        <v>0.9</v>
      </c>
      <c r="I225" s="1">
        <v>0.4</v>
      </c>
      <c r="J225" s="1">
        <v>0.6</v>
      </c>
      <c r="K225" s="1">
        <v>0.8</v>
      </c>
    </row>
    <row r="226" spans="1:11" x14ac:dyDescent="0.25">
      <c r="A226">
        <v>225</v>
      </c>
      <c r="B226" s="1" t="s">
        <v>252</v>
      </c>
      <c r="C226" s="1"/>
      <c r="D226" s="1" t="s">
        <v>27</v>
      </c>
      <c r="E226" s="1">
        <v>21.7</v>
      </c>
      <c r="F226" s="1">
        <v>3.5</v>
      </c>
      <c r="G226" s="1">
        <v>2.5</v>
      </c>
      <c r="H226" s="1">
        <v>1.1000000000000001</v>
      </c>
      <c r="I226" s="1">
        <v>0.2</v>
      </c>
      <c r="J226" s="1">
        <v>2.7</v>
      </c>
      <c r="K226" s="1">
        <v>1.9</v>
      </c>
    </row>
    <row r="227" spans="1:11" ht="27" x14ac:dyDescent="0.25">
      <c r="A227">
        <v>226</v>
      </c>
      <c r="B227" s="1" t="s">
        <v>253</v>
      </c>
      <c r="D227" s="1" t="s">
        <v>26</v>
      </c>
      <c r="E227" s="1">
        <v>19</v>
      </c>
      <c r="F227" s="1">
        <v>3.5</v>
      </c>
      <c r="G227" s="1">
        <v>9.1999999999999993</v>
      </c>
      <c r="H227" s="1">
        <v>1.3</v>
      </c>
      <c r="I227" s="1">
        <v>0.7</v>
      </c>
      <c r="J227" s="1">
        <v>3</v>
      </c>
      <c r="K227" s="1">
        <v>1.6</v>
      </c>
    </row>
    <row r="228" spans="1:11" x14ac:dyDescent="0.25">
      <c r="A228">
        <v>227</v>
      </c>
      <c r="B228" s="1" t="s">
        <v>254</v>
      </c>
      <c r="C228" s="1"/>
      <c r="D228" s="1" t="s">
        <v>24</v>
      </c>
      <c r="E228" s="1">
        <v>18.600000000000001</v>
      </c>
      <c r="F228" s="1">
        <v>3.5</v>
      </c>
      <c r="G228" s="1">
        <v>2.1</v>
      </c>
      <c r="H228" s="1">
        <v>0.7</v>
      </c>
      <c r="I228" s="1">
        <v>0.6</v>
      </c>
      <c r="J228" s="1">
        <v>2.4</v>
      </c>
      <c r="K228" s="1">
        <v>2.1</v>
      </c>
    </row>
    <row r="229" spans="1:11" x14ac:dyDescent="0.25">
      <c r="A229">
        <v>228</v>
      </c>
      <c r="B229" s="1" t="s">
        <v>255</v>
      </c>
      <c r="D229" s="1" t="s">
        <v>27</v>
      </c>
      <c r="E229" s="1">
        <v>11.4</v>
      </c>
      <c r="F229" s="1">
        <v>3.5</v>
      </c>
      <c r="G229" s="1">
        <v>3.4</v>
      </c>
      <c r="H229" s="1">
        <v>0.7</v>
      </c>
      <c r="I229" s="1">
        <v>0.2</v>
      </c>
      <c r="J229" s="1">
        <v>0.9</v>
      </c>
      <c r="K229" s="1">
        <v>1.4</v>
      </c>
    </row>
    <row r="230" spans="1:11" ht="27" x14ac:dyDescent="0.25">
      <c r="A230">
        <v>229</v>
      </c>
      <c r="B230" s="1" t="s">
        <v>256</v>
      </c>
      <c r="D230" s="1" t="s">
        <v>25</v>
      </c>
      <c r="E230" s="1">
        <v>10.1</v>
      </c>
      <c r="F230" s="1">
        <v>3.5</v>
      </c>
      <c r="G230" s="1">
        <v>1.4</v>
      </c>
      <c r="H230" s="1">
        <v>0.9</v>
      </c>
      <c r="I230" s="1">
        <v>1</v>
      </c>
      <c r="J230" s="1">
        <v>1.1000000000000001</v>
      </c>
      <c r="K230" s="1">
        <v>0.8</v>
      </c>
    </row>
    <row r="231" spans="1:11" x14ac:dyDescent="0.25">
      <c r="A231">
        <v>230</v>
      </c>
      <c r="B231" s="1" t="s">
        <v>257</v>
      </c>
      <c r="D231" s="1" t="s">
        <v>25</v>
      </c>
      <c r="E231" s="1">
        <v>10</v>
      </c>
      <c r="F231" s="1">
        <v>3.5</v>
      </c>
      <c r="G231" s="1">
        <v>2.6</v>
      </c>
      <c r="H231" s="1">
        <v>0.9</v>
      </c>
      <c r="I231" s="1">
        <v>0.5</v>
      </c>
      <c r="J231" s="1">
        <v>1.4</v>
      </c>
      <c r="K231" s="1">
        <v>1</v>
      </c>
    </row>
    <row r="232" spans="1:11" x14ac:dyDescent="0.25">
      <c r="A232">
        <v>231</v>
      </c>
      <c r="B232" s="1" t="s">
        <v>258</v>
      </c>
      <c r="D232" s="1" t="s">
        <v>27</v>
      </c>
      <c r="E232" s="1">
        <v>10</v>
      </c>
      <c r="F232" s="1">
        <v>3.5</v>
      </c>
      <c r="G232" s="1">
        <v>1</v>
      </c>
      <c r="H232" s="1">
        <v>0.7</v>
      </c>
      <c r="I232" s="1">
        <v>0.5</v>
      </c>
      <c r="J232" s="1">
        <v>1.5</v>
      </c>
      <c r="K232" s="1">
        <v>0.5</v>
      </c>
    </row>
    <row r="233" spans="1:11" ht="40.5" x14ac:dyDescent="0.25">
      <c r="A233">
        <v>232</v>
      </c>
      <c r="B233" s="1" t="s">
        <v>259</v>
      </c>
      <c r="D233" s="1" t="s">
        <v>24</v>
      </c>
      <c r="E233" s="1">
        <v>10</v>
      </c>
      <c r="F233" s="1">
        <v>3.5</v>
      </c>
      <c r="G233" s="1">
        <v>1</v>
      </c>
      <c r="H233" s="1">
        <v>0.8</v>
      </c>
      <c r="I233" s="1">
        <v>0.2</v>
      </c>
      <c r="J233" s="1">
        <v>1.1000000000000001</v>
      </c>
      <c r="K233" s="1">
        <v>0.9</v>
      </c>
    </row>
    <row r="234" spans="1:11" x14ac:dyDescent="0.25">
      <c r="A234">
        <v>233</v>
      </c>
      <c r="B234" s="1" t="s">
        <v>260</v>
      </c>
      <c r="D234" s="1" t="s">
        <v>25</v>
      </c>
      <c r="E234" s="1">
        <v>6.2</v>
      </c>
      <c r="F234" s="1">
        <v>3.5</v>
      </c>
      <c r="G234" s="1">
        <v>2.9</v>
      </c>
      <c r="H234" s="1">
        <v>1</v>
      </c>
      <c r="I234" s="1">
        <v>0.6</v>
      </c>
      <c r="J234" s="1">
        <v>0.1</v>
      </c>
      <c r="K234" s="1">
        <v>0.9</v>
      </c>
    </row>
    <row r="235" spans="1:11" ht="27" x14ac:dyDescent="0.25">
      <c r="A235">
        <v>234</v>
      </c>
      <c r="B235" s="1" t="s">
        <v>261</v>
      </c>
      <c r="D235" s="1" t="s">
        <v>23</v>
      </c>
      <c r="E235" s="1">
        <v>5.6</v>
      </c>
      <c r="F235" s="1">
        <v>3.5</v>
      </c>
      <c r="G235" s="1">
        <v>0.9</v>
      </c>
      <c r="H235" s="1">
        <v>0.4</v>
      </c>
      <c r="I235" s="1">
        <v>0.2</v>
      </c>
      <c r="J235" s="1">
        <v>1</v>
      </c>
      <c r="K235" s="1">
        <v>0.6</v>
      </c>
    </row>
    <row r="236" spans="1:11" ht="27" x14ac:dyDescent="0.25">
      <c r="A236">
        <v>235</v>
      </c>
      <c r="B236" s="1" t="s">
        <v>262</v>
      </c>
      <c r="D236" s="1" t="s">
        <v>27</v>
      </c>
      <c r="E236" s="1">
        <v>5.5</v>
      </c>
      <c r="F236" s="1">
        <v>3.5</v>
      </c>
      <c r="G236" s="1">
        <v>1.5</v>
      </c>
      <c r="H236" s="1">
        <v>0.5</v>
      </c>
      <c r="I236" s="1">
        <v>0.1</v>
      </c>
      <c r="J236" s="1">
        <v>1.3</v>
      </c>
      <c r="K236" s="1">
        <v>0.6</v>
      </c>
    </row>
    <row r="237" spans="1:11" x14ac:dyDescent="0.25">
      <c r="A237">
        <v>236</v>
      </c>
      <c r="B237" s="1" t="s">
        <v>263</v>
      </c>
      <c r="D237" s="1" t="s">
        <v>27</v>
      </c>
      <c r="E237" s="1">
        <v>5.4</v>
      </c>
      <c r="F237" s="1">
        <v>3.5</v>
      </c>
      <c r="G237" s="1">
        <v>2</v>
      </c>
      <c r="H237" s="1">
        <v>0.6</v>
      </c>
      <c r="I237" s="1">
        <v>0.2</v>
      </c>
      <c r="J237" s="1">
        <v>1</v>
      </c>
      <c r="K237" s="1">
        <v>0.8</v>
      </c>
    </row>
    <row r="238" spans="1:11" ht="40.5" x14ac:dyDescent="0.25">
      <c r="A238">
        <v>237</v>
      </c>
      <c r="B238" s="1" t="s">
        <v>264</v>
      </c>
      <c r="D238" s="1" t="s">
        <v>27</v>
      </c>
      <c r="E238" s="1">
        <v>20.8</v>
      </c>
      <c r="F238" s="1">
        <v>3.4</v>
      </c>
      <c r="G238" s="1">
        <v>3.7</v>
      </c>
      <c r="H238" s="1">
        <v>1.3</v>
      </c>
      <c r="I238" s="1">
        <v>0.5</v>
      </c>
      <c r="J238" s="1">
        <v>3.2</v>
      </c>
      <c r="K238" s="1">
        <v>2.1</v>
      </c>
    </row>
    <row r="239" spans="1:11" x14ac:dyDescent="0.25">
      <c r="A239">
        <v>238</v>
      </c>
      <c r="B239" s="1" t="s">
        <v>265</v>
      </c>
      <c r="C239" s="1"/>
      <c r="D239" s="1" t="s">
        <v>27</v>
      </c>
      <c r="E239" s="1">
        <v>17.399999999999999</v>
      </c>
      <c r="F239" s="1">
        <v>3.4</v>
      </c>
      <c r="G239" s="1">
        <v>4</v>
      </c>
      <c r="H239" s="1">
        <v>0.5</v>
      </c>
      <c r="I239" s="1">
        <v>0.1</v>
      </c>
      <c r="J239" s="1">
        <v>2.2999999999999998</v>
      </c>
      <c r="K239" s="1">
        <v>2.6</v>
      </c>
    </row>
    <row r="240" spans="1:11" ht="27" x14ac:dyDescent="0.25">
      <c r="A240">
        <v>239</v>
      </c>
      <c r="B240" s="1" t="s">
        <v>266</v>
      </c>
      <c r="D240" s="1" t="s">
        <v>26</v>
      </c>
      <c r="E240" s="1">
        <v>15</v>
      </c>
      <c r="F240" s="1">
        <v>3.4</v>
      </c>
      <c r="G240" s="1">
        <v>6.7</v>
      </c>
      <c r="H240" s="1">
        <v>1</v>
      </c>
      <c r="I240" s="1">
        <v>0.2</v>
      </c>
      <c r="J240" s="1">
        <v>1.4</v>
      </c>
      <c r="K240" s="1">
        <v>2.1</v>
      </c>
    </row>
    <row r="241" spans="1:11" x14ac:dyDescent="0.25">
      <c r="A241">
        <v>240</v>
      </c>
      <c r="B241" s="1" t="s">
        <v>267</v>
      </c>
      <c r="D241" s="1" t="s">
        <v>27</v>
      </c>
      <c r="E241" s="1">
        <v>14.8</v>
      </c>
      <c r="F241" s="1">
        <v>3.4</v>
      </c>
      <c r="G241" s="1">
        <v>3.6</v>
      </c>
      <c r="H241" s="1">
        <v>0.8</v>
      </c>
      <c r="I241" s="1">
        <v>0.3</v>
      </c>
      <c r="J241" s="1">
        <v>1.8</v>
      </c>
      <c r="K241" s="1">
        <v>1.4</v>
      </c>
    </row>
    <row r="242" spans="1:11" x14ac:dyDescent="0.25">
      <c r="A242">
        <v>241</v>
      </c>
      <c r="B242" s="1" t="s">
        <v>268</v>
      </c>
      <c r="D242" s="1" t="s">
        <v>27</v>
      </c>
      <c r="E242" s="1">
        <v>11.8</v>
      </c>
      <c r="F242" s="1">
        <v>3.4</v>
      </c>
      <c r="G242" s="1">
        <v>3.9</v>
      </c>
      <c r="H242" s="1">
        <v>0.8</v>
      </c>
      <c r="I242" s="1">
        <v>0.3</v>
      </c>
      <c r="J242" s="1">
        <v>0.9</v>
      </c>
      <c r="K242" s="1">
        <v>1.4</v>
      </c>
    </row>
    <row r="243" spans="1:11" x14ac:dyDescent="0.25">
      <c r="A243">
        <v>242</v>
      </c>
      <c r="B243" s="1" t="s">
        <v>269</v>
      </c>
      <c r="D243" s="1" t="s">
        <v>26</v>
      </c>
      <c r="E243" s="1">
        <v>10.7</v>
      </c>
      <c r="F243" s="1">
        <v>3.4</v>
      </c>
      <c r="G243" s="1">
        <v>4.5999999999999996</v>
      </c>
      <c r="H243" s="1">
        <v>0.6</v>
      </c>
      <c r="I243" s="1">
        <v>0.2</v>
      </c>
      <c r="J243" s="1">
        <v>2.1</v>
      </c>
      <c r="K243" s="1">
        <v>2.2999999999999998</v>
      </c>
    </row>
    <row r="244" spans="1:11" x14ac:dyDescent="0.25">
      <c r="A244">
        <v>243</v>
      </c>
      <c r="B244" s="1" t="s">
        <v>270</v>
      </c>
      <c r="D244" s="1" t="s">
        <v>25</v>
      </c>
      <c r="E244" s="1">
        <v>8.9</v>
      </c>
      <c r="F244" s="1">
        <v>3.4</v>
      </c>
      <c r="G244" s="1">
        <v>2.8</v>
      </c>
      <c r="H244" s="1">
        <v>1.6</v>
      </c>
      <c r="I244" s="1">
        <v>0.5</v>
      </c>
      <c r="J244" s="1">
        <v>1.4</v>
      </c>
      <c r="K244" s="1">
        <v>1.3</v>
      </c>
    </row>
    <row r="245" spans="1:11" x14ac:dyDescent="0.25">
      <c r="A245">
        <v>244</v>
      </c>
      <c r="B245" s="1" t="s">
        <v>271</v>
      </c>
      <c r="D245" s="1" t="s">
        <v>27</v>
      </c>
      <c r="E245" s="1">
        <v>8.3000000000000007</v>
      </c>
      <c r="F245" s="1">
        <v>3.4</v>
      </c>
      <c r="G245" s="1">
        <v>3.3</v>
      </c>
      <c r="H245" s="1">
        <v>0.8</v>
      </c>
      <c r="I245" s="1">
        <v>0.3</v>
      </c>
      <c r="J245" s="1">
        <v>1.3</v>
      </c>
      <c r="K245" s="1">
        <v>0.9</v>
      </c>
    </row>
    <row r="246" spans="1:11" x14ac:dyDescent="0.25">
      <c r="A246">
        <v>245</v>
      </c>
      <c r="B246" s="1" t="s">
        <v>272</v>
      </c>
      <c r="D246" s="1" t="s">
        <v>23</v>
      </c>
      <c r="E246" s="1">
        <v>6.2</v>
      </c>
      <c r="F246" s="1">
        <v>3.4</v>
      </c>
      <c r="G246" s="1">
        <v>0.6</v>
      </c>
      <c r="H246" s="1">
        <v>0.3</v>
      </c>
      <c r="I246" s="1">
        <v>0.4</v>
      </c>
      <c r="J246" s="1">
        <v>0.8</v>
      </c>
      <c r="K246" s="1">
        <v>0.5</v>
      </c>
    </row>
    <row r="247" spans="1:11" x14ac:dyDescent="0.25">
      <c r="A247">
        <v>246</v>
      </c>
      <c r="B247" s="1" t="s">
        <v>273</v>
      </c>
      <c r="D247" s="1" t="s">
        <v>26</v>
      </c>
      <c r="E247" s="1">
        <v>26</v>
      </c>
      <c r="F247" s="1">
        <v>3.3</v>
      </c>
      <c r="G247" s="1">
        <v>6.8</v>
      </c>
      <c r="H247" s="1">
        <v>0.8</v>
      </c>
      <c r="I247" s="1">
        <v>0.1</v>
      </c>
      <c r="J247" s="1">
        <v>2.6</v>
      </c>
      <c r="K247" s="1">
        <v>2.4</v>
      </c>
    </row>
    <row r="248" spans="1:11" x14ac:dyDescent="0.25">
      <c r="A248">
        <v>247</v>
      </c>
      <c r="B248" s="1" t="s">
        <v>274</v>
      </c>
      <c r="D248" s="1" t="s">
        <v>26</v>
      </c>
      <c r="E248" s="1">
        <v>23</v>
      </c>
      <c r="F248" s="1">
        <v>4.0999999999999996</v>
      </c>
      <c r="G248" s="1">
        <v>8.1</v>
      </c>
      <c r="H248" s="1">
        <v>1</v>
      </c>
      <c r="I248" s="1">
        <v>0.3</v>
      </c>
      <c r="J248" s="1">
        <v>1.2</v>
      </c>
      <c r="K248" s="1">
        <v>3.6</v>
      </c>
    </row>
    <row r="249" spans="1:11" x14ac:dyDescent="0.25">
      <c r="A249">
        <v>248</v>
      </c>
      <c r="B249" s="1" t="s">
        <v>275</v>
      </c>
      <c r="D249" s="1" t="s">
        <v>26</v>
      </c>
      <c r="E249" s="1">
        <v>18.7</v>
      </c>
      <c r="F249" s="1">
        <v>3.3</v>
      </c>
      <c r="G249" s="1">
        <v>3.9</v>
      </c>
      <c r="H249" s="1">
        <v>0.8</v>
      </c>
      <c r="I249" s="1">
        <v>0.5</v>
      </c>
      <c r="J249" s="1">
        <v>2.5</v>
      </c>
      <c r="K249" s="1">
        <v>1.8</v>
      </c>
    </row>
    <row r="250" spans="1:11" x14ac:dyDescent="0.25">
      <c r="A250">
        <v>249</v>
      </c>
      <c r="B250" s="1" t="s">
        <v>276</v>
      </c>
      <c r="D250" s="1" t="s">
        <v>27</v>
      </c>
      <c r="E250" s="1">
        <v>13.6</v>
      </c>
      <c r="F250" s="1">
        <v>3.3</v>
      </c>
      <c r="G250" s="1">
        <v>3.6</v>
      </c>
      <c r="H250" s="1">
        <v>1.2</v>
      </c>
      <c r="I250" s="1">
        <v>0.3</v>
      </c>
      <c r="J250" s="1">
        <v>1.1000000000000001</v>
      </c>
      <c r="K250" s="1">
        <v>1.4</v>
      </c>
    </row>
    <row r="251" spans="1:11" x14ac:dyDescent="0.25">
      <c r="A251">
        <v>250</v>
      </c>
      <c r="B251" s="1" t="s">
        <v>277</v>
      </c>
      <c r="D251" s="1" t="s">
        <v>27</v>
      </c>
      <c r="E251" s="1">
        <v>12.1</v>
      </c>
      <c r="F251" s="1">
        <v>3.3</v>
      </c>
      <c r="G251" s="1">
        <v>1.6</v>
      </c>
      <c r="H251" s="1">
        <v>1</v>
      </c>
      <c r="I251" s="1">
        <v>0.6</v>
      </c>
      <c r="J251" s="1">
        <v>2.5</v>
      </c>
      <c r="K251" s="1">
        <v>1</v>
      </c>
    </row>
    <row r="252" spans="1:11" x14ac:dyDescent="0.25">
      <c r="A252">
        <v>251</v>
      </c>
      <c r="B252" s="1" t="s">
        <v>278</v>
      </c>
      <c r="D252" s="1" t="s">
        <v>24</v>
      </c>
      <c r="E252" s="1">
        <v>11.5</v>
      </c>
      <c r="F252" s="1">
        <v>3.3</v>
      </c>
      <c r="G252" s="1">
        <v>0.8</v>
      </c>
      <c r="H252" s="1">
        <v>0.6</v>
      </c>
      <c r="I252" s="1">
        <v>0.3</v>
      </c>
      <c r="J252" s="1">
        <v>1.7</v>
      </c>
      <c r="K252" s="1">
        <v>0.6</v>
      </c>
    </row>
    <row r="253" spans="1:11" x14ac:dyDescent="0.25">
      <c r="A253">
        <v>252</v>
      </c>
      <c r="B253" s="1" t="s">
        <v>279</v>
      </c>
      <c r="D253" s="1" t="s">
        <v>26</v>
      </c>
      <c r="E253" s="1">
        <v>8.9</v>
      </c>
      <c r="F253" s="1">
        <v>3.3</v>
      </c>
      <c r="G253" s="1">
        <v>2.7</v>
      </c>
      <c r="H253" s="1">
        <v>0.9</v>
      </c>
      <c r="I253" s="1">
        <v>0.2</v>
      </c>
      <c r="J253" s="1">
        <v>0.8</v>
      </c>
      <c r="K253" s="1">
        <v>1.4</v>
      </c>
    </row>
    <row r="254" spans="1:11" ht="27" x14ac:dyDescent="0.25">
      <c r="A254">
        <v>253</v>
      </c>
      <c r="B254" s="1" t="s">
        <v>280</v>
      </c>
      <c r="D254" s="1" t="s">
        <v>27</v>
      </c>
      <c r="E254" s="1">
        <v>8.3000000000000007</v>
      </c>
      <c r="F254" s="1">
        <v>3.3</v>
      </c>
      <c r="G254" s="1">
        <v>2.7</v>
      </c>
      <c r="H254" s="1">
        <v>2.7</v>
      </c>
      <c r="I254" s="1">
        <v>0.3</v>
      </c>
      <c r="J254" s="1">
        <v>0.7</v>
      </c>
      <c r="K254" s="1">
        <v>0.7</v>
      </c>
    </row>
    <row r="255" spans="1:11" x14ac:dyDescent="0.25">
      <c r="A255">
        <v>254</v>
      </c>
      <c r="B255" s="1" t="s">
        <v>281</v>
      </c>
      <c r="D255" s="1" t="s">
        <v>26</v>
      </c>
      <c r="E255" s="1">
        <v>7.3</v>
      </c>
      <c r="F255" s="1">
        <v>3.3</v>
      </c>
      <c r="G255" s="1">
        <v>3.6</v>
      </c>
      <c r="H255" s="1">
        <v>1.6</v>
      </c>
      <c r="I255" s="1">
        <v>0.2</v>
      </c>
      <c r="J255" s="1">
        <v>1</v>
      </c>
      <c r="K255" s="1">
        <v>1.4</v>
      </c>
    </row>
    <row r="256" spans="1:11" x14ac:dyDescent="0.25">
      <c r="A256">
        <v>255</v>
      </c>
      <c r="B256" s="1" t="s">
        <v>282</v>
      </c>
      <c r="D256" s="1" t="s">
        <v>24</v>
      </c>
      <c r="E256" s="1">
        <v>7.3</v>
      </c>
      <c r="F256" s="1">
        <v>3.3</v>
      </c>
      <c r="G256" s="1">
        <v>2.2000000000000002</v>
      </c>
      <c r="H256" s="1">
        <v>0.6</v>
      </c>
      <c r="I256" s="1">
        <v>0.4</v>
      </c>
      <c r="J256" s="1">
        <v>1</v>
      </c>
      <c r="K256" s="1">
        <v>1.4</v>
      </c>
    </row>
    <row r="257" spans="1:11" ht="27" x14ac:dyDescent="0.25">
      <c r="A257">
        <v>256</v>
      </c>
      <c r="B257" s="1" t="s">
        <v>283</v>
      </c>
      <c r="D257" s="1" t="s">
        <v>24</v>
      </c>
      <c r="E257" s="1">
        <v>6.5</v>
      </c>
      <c r="F257" s="1">
        <v>3.3</v>
      </c>
      <c r="G257" s="1">
        <v>2.5</v>
      </c>
      <c r="H257" s="1">
        <v>0.3</v>
      </c>
      <c r="I257" s="1">
        <v>0.4</v>
      </c>
      <c r="J257" s="1">
        <v>0.2</v>
      </c>
      <c r="K257" s="1">
        <v>1.2</v>
      </c>
    </row>
    <row r="258" spans="1:11" ht="27" x14ac:dyDescent="0.25">
      <c r="A258">
        <v>257</v>
      </c>
      <c r="B258" s="1" t="s">
        <v>284</v>
      </c>
      <c r="D258" s="1" t="s">
        <v>24</v>
      </c>
      <c r="E258" s="1">
        <v>6.5</v>
      </c>
      <c r="F258" s="1">
        <v>3.3</v>
      </c>
      <c r="G258" s="1">
        <v>1.4</v>
      </c>
      <c r="H258" s="1">
        <v>0.6</v>
      </c>
      <c r="I258" s="1">
        <v>0.1</v>
      </c>
      <c r="J258" s="1">
        <v>0.9</v>
      </c>
      <c r="K258" s="1">
        <v>0.8</v>
      </c>
    </row>
    <row r="259" spans="1:11" x14ac:dyDescent="0.25">
      <c r="A259">
        <v>258</v>
      </c>
      <c r="B259" s="1" t="s">
        <v>285</v>
      </c>
      <c r="D259" s="1" t="s">
        <v>25</v>
      </c>
      <c r="E259" s="1">
        <v>5.5</v>
      </c>
      <c r="F259" s="1">
        <v>3.3</v>
      </c>
      <c r="G259" s="1">
        <v>0.8</v>
      </c>
      <c r="H259" s="1">
        <v>0.8</v>
      </c>
      <c r="I259" s="1">
        <v>0.5</v>
      </c>
      <c r="J259" s="1">
        <v>0.9</v>
      </c>
      <c r="K259" s="1">
        <v>0.5</v>
      </c>
    </row>
    <row r="260" spans="1:11" x14ac:dyDescent="0.25">
      <c r="A260">
        <v>259</v>
      </c>
      <c r="B260" s="1" t="s">
        <v>286</v>
      </c>
      <c r="D260" s="1" t="s">
        <v>27</v>
      </c>
      <c r="E260" s="1">
        <v>12.5</v>
      </c>
      <c r="F260" s="1">
        <v>3.2</v>
      </c>
      <c r="G260" s="1">
        <v>1.6</v>
      </c>
      <c r="H260" s="1">
        <v>0.9</v>
      </c>
      <c r="I260" s="1">
        <v>0.1</v>
      </c>
      <c r="J260" s="1">
        <v>1.9</v>
      </c>
      <c r="K260" s="1">
        <v>1.1000000000000001</v>
      </c>
    </row>
    <row r="261" spans="1:11" ht="27" x14ac:dyDescent="0.25">
      <c r="A261">
        <v>260</v>
      </c>
      <c r="B261" s="1" t="s">
        <v>287</v>
      </c>
      <c r="D261" s="1" t="s">
        <v>26</v>
      </c>
      <c r="E261" s="1">
        <v>12.3</v>
      </c>
      <c r="F261" s="1">
        <v>3.2</v>
      </c>
      <c r="G261" s="1">
        <v>2.6</v>
      </c>
      <c r="H261" s="1">
        <v>1.6</v>
      </c>
      <c r="I261" s="1">
        <v>0.4</v>
      </c>
      <c r="J261" s="1">
        <v>1.5</v>
      </c>
      <c r="K261" s="1">
        <v>1.9</v>
      </c>
    </row>
    <row r="262" spans="1:11" x14ac:dyDescent="0.25">
      <c r="A262">
        <v>261</v>
      </c>
      <c r="B262" s="1" t="s">
        <v>288</v>
      </c>
      <c r="D262" s="1" t="s">
        <v>27</v>
      </c>
      <c r="E262" s="1">
        <v>12.3</v>
      </c>
      <c r="F262" s="1">
        <v>3.2</v>
      </c>
      <c r="G262" s="1">
        <v>2</v>
      </c>
      <c r="H262" s="1">
        <v>0.6</v>
      </c>
      <c r="I262" s="1">
        <v>0.4</v>
      </c>
      <c r="J262" s="1">
        <v>2.2999999999999998</v>
      </c>
      <c r="K262" s="1">
        <v>1.2</v>
      </c>
    </row>
    <row r="263" spans="1:11" x14ac:dyDescent="0.25">
      <c r="A263">
        <v>262</v>
      </c>
      <c r="B263" s="1" t="s">
        <v>289</v>
      </c>
      <c r="D263" s="1" t="s">
        <v>26</v>
      </c>
      <c r="E263" s="1">
        <v>10.3</v>
      </c>
      <c r="F263" s="1">
        <v>3.2</v>
      </c>
      <c r="G263" s="1">
        <v>3.3</v>
      </c>
      <c r="H263" s="1">
        <v>0.8</v>
      </c>
      <c r="I263" s="1">
        <v>0.3</v>
      </c>
      <c r="J263" s="1">
        <v>2.4</v>
      </c>
      <c r="K263" s="1">
        <v>1.7</v>
      </c>
    </row>
    <row r="264" spans="1:11" ht="27" x14ac:dyDescent="0.25">
      <c r="A264">
        <v>263</v>
      </c>
      <c r="B264" s="1" t="s">
        <v>290</v>
      </c>
      <c r="D264" s="1" t="s">
        <v>23</v>
      </c>
      <c r="E264" s="1">
        <v>7.6</v>
      </c>
      <c r="F264" s="1">
        <v>3.2</v>
      </c>
      <c r="G264" s="1">
        <v>2.4</v>
      </c>
      <c r="H264" s="1">
        <v>0.4</v>
      </c>
      <c r="I264" s="1">
        <v>0.3</v>
      </c>
      <c r="J264" s="1">
        <v>1.1000000000000001</v>
      </c>
      <c r="K264" s="1">
        <v>1.3</v>
      </c>
    </row>
    <row r="265" spans="1:11" x14ac:dyDescent="0.25">
      <c r="A265">
        <v>264</v>
      </c>
      <c r="B265" s="1" t="s">
        <v>291</v>
      </c>
      <c r="D265" s="1" t="s">
        <v>24</v>
      </c>
      <c r="E265" s="1">
        <v>7.4</v>
      </c>
      <c r="F265" s="1">
        <v>3.2</v>
      </c>
      <c r="G265" s="1">
        <v>0.9</v>
      </c>
      <c r="H265" s="1">
        <v>0.9</v>
      </c>
      <c r="I265" s="1">
        <v>0.5</v>
      </c>
      <c r="J265" s="1">
        <v>1.3</v>
      </c>
      <c r="K265" s="1">
        <v>0.9</v>
      </c>
    </row>
    <row r="266" spans="1:11" x14ac:dyDescent="0.25">
      <c r="A266">
        <v>265</v>
      </c>
      <c r="B266" s="1" t="s">
        <v>292</v>
      </c>
      <c r="D266" s="1" t="s">
        <v>27</v>
      </c>
      <c r="E266" s="1">
        <v>7.2</v>
      </c>
      <c r="F266" s="1">
        <v>3.2</v>
      </c>
      <c r="G266" s="1">
        <v>3</v>
      </c>
      <c r="H266" s="1">
        <v>0.7</v>
      </c>
      <c r="I266" s="1">
        <v>0.2</v>
      </c>
      <c r="J266" s="1">
        <v>0.9</v>
      </c>
      <c r="K266" s="1">
        <v>1.1000000000000001</v>
      </c>
    </row>
    <row r="267" spans="1:11" x14ac:dyDescent="0.25">
      <c r="A267">
        <v>266</v>
      </c>
      <c r="B267" s="1" t="s">
        <v>293</v>
      </c>
      <c r="D267" s="1" t="s">
        <v>23</v>
      </c>
      <c r="E267" s="1">
        <v>6.9</v>
      </c>
      <c r="F267" s="1">
        <v>3.2</v>
      </c>
      <c r="G267" s="1">
        <v>0.8</v>
      </c>
      <c r="H267" s="1">
        <v>0.4</v>
      </c>
      <c r="I267" s="1">
        <v>0.1</v>
      </c>
      <c r="J267" s="1">
        <v>0.6</v>
      </c>
      <c r="K267" s="1">
        <v>0.5</v>
      </c>
    </row>
    <row r="268" spans="1:11" ht="27" x14ac:dyDescent="0.25">
      <c r="A268">
        <v>267</v>
      </c>
      <c r="B268" s="1" t="s">
        <v>294</v>
      </c>
      <c r="D268" s="1" t="s">
        <v>25</v>
      </c>
      <c r="E268" s="1">
        <v>14.9</v>
      </c>
      <c r="F268" s="1">
        <v>3.1</v>
      </c>
      <c r="G268" s="1">
        <v>1.9</v>
      </c>
      <c r="H268" s="1">
        <v>0.7</v>
      </c>
      <c r="I268" s="1">
        <v>0.2</v>
      </c>
      <c r="J268" s="1">
        <v>2.2000000000000002</v>
      </c>
      <c r="K268" s="1">
        <v>1.7</v>
      </c>
    </row>
    <row r="269" spans="1:11" x14ac:dyDescent="0.25">
      <c r="A269">
        <v>268</v>
      </c>
      <c r="B269" s="1" t="s">
        <v>295</v>
      </c>
      <c r="D269" s="1" t="s">
        <v>26</v>
      </c>
      <c r="E269" s="1">
        <v>14.1</v>
      </c>
      <c r="F269" s="1">
        <v>3.1</v>
      </c>
      <c r="G269" s="1">
        <v>5.4</v>
      </c>
      <c r="H269" s="1">
        <v>1.2</v>
      </c>
      <c r="I269" s="1">
        <v>0.2</v>
      </c>
      <c r="J269" s="1">
        <v>0.6</v>
      </c>
      <c r="K269" s="1">
        <v>1.4</v>
      </c>
    </row>
    <row r="270" spans="1:11" ht="27" x14ac:dyDescent="0.25">
      <c r="A270">
        <v>269</v>
      </c>
      <c r="B270" s="1" t="s">
        <v>296</v>
      </c>
      <c r="D270" s="1" t="s">
        <v>27</v>
      </c>
      <c r="E270" s="1">
        <v>10.4</v>
      </c>
      <c r="F270" s="1">
        <v>3.1</v>
      </c>
      <c r="G270" s="1">
        <v>2.4</v>
      </c>
      <c r="H270" s="1">
        <v>1.1000000000000001</v>
      </c>
      <c r="I270" s="1">
        <v>0.1</v>
      </c>
      <c r="J270" s="1">
        <v>2.2999999999999998</v>
      </c>
      <c r="K270" s="1">
        <v>0.8</v>
      </c>
    </row>
    <row r="271" spans="1:11" x14ac:dyDescent="0.25">
      <c r="A271">
        <v>270</v>
      </c>
      <c r="B271" s="1" t="s">
        <v>297</v>
      </c>
      <c r="D271" s="1" t="s">
        <v>26</v>
      </c>
      <c r="E271" s="1">
        <v>9.6999999999999993</v>
      </c>
      <c r="F271" s="1">
        <v>3.1</v>
      </c>
      <c r="G271" s="1">
        <v>3.7</v>
      </c>
      <c r="H271" s="1">
        <v>0.8</v>
      </c>
      <c r="I271" s="1">
        <v>0.2</v>
      </c>
      <c r="J271" s="1">
        <v>1.5</v>
      </c>
      <c r="K271" s="1">
        <v>1.4</v>
      </c>
    </row>
    <row r="272" spans="1:11" x14ac:dyDescent="0.25">
      <c r="A272">
        <v>271</v>
      </c>
      <c r="B272" s="1" t="s">
        <v>298</v>
      </c>
      <c r="D272" s="1" t="s">
        <v>27</v>
      </c>
      <c r="E272" s="1">
        <v>9.4</v>
      </c>
      <c r="F272" s="1">
        <v>3.1</v>
      </c>
      <c r="G272" s="1">
        <v>1.7</v>
      </c>
      <c r="H272" s="1">
        <v>0.9</v>
      </c>
      <c r="I272" s="1">
        <v>0.4</v>
      </c>
      <c r="J272" s="1">
        <v>1.5</v>
      </c>
      <c r="K272" s="1">
        <v>1.2</v>
      </c>
    </row>
    <row r="273" spans="1:11" x14ac:dyDescent="0.25">
      <c r="A273">
        <v>272</v>
      </c>
      <c r="B273" s="1" t="s">
        <v>299</v>
      </c>
      <c r="D273" s="1" t="s">
        <v>25</v>
      </c>
      <c r="E273" s="1">
        <v>9.1999999999999993</v>
      </c>
      <c r="F273" s="1">
        <v>3.1</v>
      </c>
      <c r="G273" s="1">
        <v>1.8</v>
      </c>
      <c r="H273" s="1">
        <v>0.6</v>
      </c>
      <c r="I273" s="1">
        <v>0.2</v>
      </c>
      <c r="J273" s="1">
        <v>2.2999999999999998</v>
      </c>
      <c r="K273" s="1">
        <v>1.2</v>
      </c>
    </row>
    <row r="274" spans="1:11" x14ac:dyDescent="0.25">
      <c r="A274">
        <v>273</v>
      </c>
      <c r="B274" s="1" t="s">
        <v>300</v>
      </c>
      <c r="D274" s="1" t="s">
        <v>27</v>
      </c>
      <c r="E274" s="1">
        <v>8.6</v>
      </c>
      <c r="F274" s="1">
        <v>3.1</v>
      </c>
      <c r="G274" s="1">
        <v>2.6</v>
      </c>
      <c r="H274" s="1">
        <v>1.9</v>
      </c>
      <c r="I274" s="1">
        <v>0.4</v>
      </c>
      <c r="J274" s="1">
        <v>1.3</v>
      </c>
      <c r="K274" s="1">
        <v>0.9</v>
      </c>
    </row>
    <row r="275" spans="1:11" x14ac:dyDescent="0.25">
      <c r="A275">
        <v>274</v>
      </c>
      <c r="B275" s="1" t="s">
        <v>301</v>
      </c>
      <c r="D275" s="1" t="s">
        <v>27</v>
      </c>
      <c r="E275" s="1">
        <v>16.5</v>
      </c>
      <c r="F275" s="1">
        <v>3</v>
      </c>
      <c r="G275" s="1">
        <v>3.8</v>
      </c>
      <c r="H275" s="1">
        <v>1.4</v>
      </c>
      <c r="I275" s="1">
        <v>0.3</v>
      </c>
      <c r="J275" s="1">
        <v>3.1</v>
      </c>
      <c r="K275" s="1">
        <v>1.6</v>
      </c>
    </row>
    <row r="276" spans="1:11" x14ac:dyDescent="0.25">
      <c r="A276">
        <v>275</v>
      </c>
      <c r="B276" s="1" t="s">
        <v>302</v>
      </c>
      <c r="D276" s="1" t="s">
        <v>27</v>
      </c>
      <c r="E276" s="1">
        <v>12</v>
      </c>
      <c r="F276" s="1">
        <v>3</v>
      </c>
      <c r="G276" s="1">
        <v>0</v>
      </c>
      <c r="H276" s="1">
        <v>1</v>
      </c>
      <c r="I276" s="1">
        <v>0</v>
      </c>
      <c r="J276" s="1">
        <v>2</v>
      </c>
      <c r="K276" s="1">
        <v>0</v>
      </c>
    </row>
    <row r="277" spans="1:11" ht="27" x14ac:dyDescent="0.25">
      <c r="A277">
        <v>276</v>
      </c>
      <c r="B277" s="1" t="s">
        <v>303</v>
      </c>
      <c r="D277" s="1" t="s">
        <v>27</v>
      </c>
      <c r="E277" s="1">
        <v>10.8</v>
      </c>
      <c r="F277" s="1">
        <v>3</v>
      </c>
      <c r="G277" s="1">
        <v>1.3</v>
      </c>
      <c r="H277" s="1">
        <v>0.7</v>
      </c>
      <c r="I277" s="1">
        <v>0.2</v>
      </c>
      <c r="J277" s="1">
        <v>1.9</v>
      </c>
      <c r="K277" s="1">
        <v>0.8</v>
      </c>
    </row>
    <row r="278" spans="1:11" x14ac:dyDescent="0.25">
      <c r="A278">
        <v>277</v>
      </c>
      <c r="B278" s="1" t="s">
        <v>304</v>
      </c>
      <c r="D278" s="1" t="s">
        <v>25</v>
      </c>
      <c r="E278" s="1">
        <v>10</v>
      </c>
      <c r="F278" s="1">
        <v>3</v>
      </c>
      <c r="G278" s="1">
        <v>2.2999999999999998</v>
      </c>
      <c r="H278" s="1">
        <v>0.8</v>
      </c>
      <c r="I278" s="1">
        <v>0.2</v>
      </c>
      <c r="J278" s="1">
        <v>0.6</v>
      </c>
      <c r="K278" s="1">
        <v>1.1000000000000001</v>
      </c>
    </row>
    <row r="279" spans="1:11" ht="27" x14ac:dyDescent="0.25">
      <c r="A279">
        <v>278</v>
      </c>
      <c r="B279" s="1" t="s">
        <v>305</v>
      </c>
      <c r="D279" s="1" t="s">
        <v>23</v>
      </c>
      <c r="E279" s="1">
        <v>9</v>
      </c>
      <c r="F279" s="1">
        <v>3</v>
      </c>
      <c r="G279" s="1">
        <v>1.1000000000000001</v>
      </c>
      <c r="H279" s="1">
        <v>0.5</v>
      </c>
      <c r="I279" s="1">
        <v>0.7</v>
      </c>
      <c r="J279" s="1">
        <v>1</v>
      </c>
      <c r="K279" s="1">
        <v>1.3</v>
      </c>
    </row>
    <row r="280" spans="1:11" x14ac:dyDescent="0.25">
      <c r="A280">
        <v>279</v>
      </c>
      <c r="B280" s="1" t="s">
        <v>306</v>
      </c>
      <c r="D280" s="1" t="s">
        <v>27</v>
      </c>
      <c r="E280" s="1">
        <v>8.8000000000000007</v>
      </c>
      <c r="F280" s="1">
        <v>3</v>
      </c>
      <c r="G280" s="1">
        <v>2</v>
      </c>
      <c r="H280" s="1">
        <v>0.8</v>
      </c>
      <c r="I280" s="1">
        <v>0.4</v>
      </c>
      <c r="J280" s="1">
        <v>0.4</v>
      </c>
      <c r="K280" s="1">
        <v>1.1000000000000001</v>
      </c>
    </row>
    <row r="281" spans="1:11" ht="27" x14ac:dyDescent="0.25">
      <c r="A281">
        <v>280</v>
      </c>
      <c r="B281" s="1" t="s">
        <v>307</v>
      </c>
      <c r="D281" s="1" t="s">
        <v>25</v>
      </c>
      <c r="E281" s="1">
        <v>8.5</v>
      </c>
      <c r="F281" s="1">
        <v>3</v>
      </c>
      <c r="G281" s="1">
        <v>1.4</v>
      </c>
      <c r="H281" s="1">
        <v>0.5</v>
      </c>
      <c r="I281" s="1">
        <v>0.1</v>
      </c>
      <c r="J281" s="1">
        <v>1.8</v>
      </c>
      <c r="K281" s="1">
        <v>0.7</v>
      </c>
    </row>
    <row r="282" spans="1:11" ht="27" x14ac:dyDescent="0.25">
      <c r="A282">
        <v>281</v>
      </c>
      <c r="B282" s="1" t="s">
        <v>308</v>
      </c>
      <c r="D282" s="1" t="s">
        <v>24</v>
      </c>
      <c r="E282" s="1">
        <v>8</v>
      </c>
      <c r="F282" s="1">
        <v>3</v>
      </c>
      <c r="G282" s="1">
        <v>3</v>
      </c>
      <c r="H282" s="1">
        <v>1</v>
      </c>
      <c r="I282" s="1">
        <v>0.5</v>
      </c>
      <c r="J282" s="1">
        <v>0.5</v>
      </c>
      <c r="K282" s="1">
        <v>1.5</v>
      </c>
    </row>
    <row r="283" spans="1:11" x14ac:dyDescent="0.25">
      <c r="A283">
        <v>282</v>
      </c>
      <c r="B283" s="1" t="s">
        <v>309</v>
      </c>
      <c r="D283" s="1" t="s">
        <v>27</v>
      </c>
      <c r="E283" s="1">
        <v>7.1</v>
      </c>
      <c r="F283" s="1">
        <v>3</v>
      </c>
      <c r="G283" s="1">
        <v>1.8</v>
      </c>
      <c r="H283" s="1">
        <v>0.6</v>
      </c>
      <c r="I283" s="1">
        <v>0.1</v>
      </c>
      <c r="J283" s="1">
        <v>1.3</v>
      </c>
      <c r="K283" s="1">
        <v>0.6</v>
      </c>
    </row>
    <row r="284" spans="1:11" ht="27" x14ac:dyDescent="0.25">
      <c r="A284">
        <v>283</v>
      </c>
      <c r="B284" s="1" t="s">
        <v>310</v>
      </c>
      <c r="D284" s="1" t="s">
        <v>24</v>
      </c>
      <c r="E284" s="1">
        <v>7</v>
      </c>
      <c r="F284" s="1">
        <v>3</v>
      </c>
      <c r="G284" s="1">
        <v>1.5</v>
      </c>
      <c r="H284" s="1">
        <v>0.7</v>
      </c>
      <c r="I284" s="1">
        <v>0.4</v>
      </c>
      <c r="J284" s="1">
        <v>1.3</v>
      </c>
      <c r="K284" s="1">
        <v>1</v>
      </c>
    </row>
    <row r="285" spans="1:11" x14ac:dyDescent="0.25">
      <c r="A285">
        <v>284</v>
      </c>
      <c r="B285" s="1" t="s">
        <v>311</v>
      </c>
      <c r="D285" s="1" t="s">
        <v>24</v>
      </c>
      <c r="E285" s="1">
        <v>5.8</v>
      </c>
      <c r="F285" s="1">
        <v>3</v>
      </c>
      <c r="G285" s="1">
        <v>1.3</v>
      </c>
      <c r="H285" s="1">
        <v>0.4</v>
      </c>
      <c r="I285" s="1">
        <v>0.2</v>
      </c>
      <c r="J285" s="1">
        <v>0.9</v>
      </c>
      <c r="K285" s="1">
        <v>0.9</v>
      </c>
    </row>
    <row r="286" spans="1:11" ht="27" x14ac:dyDescent="0.25">
      <c r="A286">
        <v>285</v>
      </c>
      <c r="B286" s="1" t="s">
        <v>312</v>
      </c>
      <c r="D286" s="1" t="s">
        <v>23</v>
      </c>
      <c r="E286" s="1">
        <v>5.8</v>
      </c>
      <c r="F286" s="1">
        <v>3</v>
      </c>
      <c r="G286" s="1">
        <v>0.7</v>
      </c>
      <c r="H286" s="1">
        <v>0.2</v>
      </c>
      <c r="I286" s="1">
        <v>0.6</v>
      </c>
      <c r="J286" s="1">
        <v>0.7</v>
      </c>
      <c r="K286" s="1">
        <v>0.4</v>
      </c>
    </row>
    <row r="287" spans="1:11" x14ac:dyDescent="0.25">
      <c r="A287">
        <v>286</v>
      </c>
      <c r="B287" s="1" t="s">
        <v>313</v>
      </c>
      <c r="D287" s="1" t="s">
        <v>23</v>
      </c>
      <c r="E287" s="1">
        <v>5.2</v>
      </c>
      <c r="F287" s="1">
        <v>3</v>
      </c>
      <c r="G287" s="1">
        <v>0.5</v>
      </c>
      <c r="H287" s="1">
        <v>0.4</v>
      </c>
      <c r="I287" s="1">
        <v>0.6</v>
      </c>
      <c r="J287" s="1">
        <v>0</v>
      </c>
      <c r="K287" s="1">
        <v>0.7</v>
      </c>
    </row>
    <row r="288" spans="1:11" ht="27" x14ac:dyDescent="0.25">
      <c r="A288">
        <v>287</v>
      </c>
      <c r="B288" s="1" t="s">
        <v>314</v>
      </c>
      <c r="C288" s="1"/>
      <c r="D288" s="1" t="s">
        <v>24</v>
      </c>
      <c r="E288" s="1">
        <v>18.399999999999999</v>
      </c>
      <c r="F288" s="1">
        <v>2.9</v>
      </c>
      <c r="G288" s="1">
        <v>4.0999999999999996</v>
      </c>
      <c r="H288" s="1">
        <v>1</v>
      </c>
      <c r="I288" s="1">
        <v>0.3</v>
      </c>
      <c r="J288" s="1">
        <v>0.6</v>
      </c>
      <c r="K288" s="1">
        <v>1.2</v>
      </c>
    </row>
    <row r="289" spans="1:11" x14ac:dyDescent="0.25">
      <c r="A289">
        <v>288</v>
      </c>
      <c r="B289" s="1" t="s">
        <v>315</v>
      </c>
      <c r="D289" s="1" t="s">
        <v>27</v>
      </c>
      <c r="E289" s="1">
        <v>13.5</v>
      </c>
      <c r="F289" s="1">
        <v>2.9</v>
      </c>
      <c r="G289" s="1">
        <v>3.4</v>
      </c>
      <c r="H289" s="1">
        <v>1.5</v>
      </c>
      <c r="I289" s="1">
        <v>0.7</v>
      </c>
      <c r="J289" s="1">
        <v>2.8</v>
      </c>
      <c r="K289" s="1">
        <v>1.5</v>
      </c>
    </row>
    <row r="290" spans="1:11" ht="27" x14ac:dyDescent="0.25">
      <c r="A290">
        <v>289</v>
      </c>
      <c r="B290" s="1" t="s">
        <v>316</v>
      </c>
      <c r="D290" s="1" t="s">
        <v>26</v>
      </c>
      <c r="E290" s="1">
        <v>13</v>
      </c>
      <c r="F290" s="1">
        <v>2.9</v>
      </c>
      <c r="G290" s="1">
        <v>3.9</v>
      </c>
      <c r="H290" s="1">
        <v>0.9</v>
      </c>
      <c r="I290" s="1">
        <v>0.3</v>
      </c>
      <c r="J290" s="1">
        <v>0.5</v>
      </c>
      <c r="K290" s="1">
        <v>1.9</v>
      </c>
    </row>
    <row r="291" spans="1:11" x14ac:dyDescent="0.25">
      <c r="A291">
        <v>290</v>
      </c>
      <c r="B291" s="1" t="s">
        <v>317</v>
      </c>
      <c r="D291" s="1" t="s">
        <v>25</v>
      </c>
      <c r="E291" s="1">
        <v>10.3</v>
      </c>
      <c r="F291" s="1">
        <v>2.9</v>
      </c>
      <c r="G291" s="1">
        <v>2</v>
      </c>
      <c r="H291" s="1">
        <v>0.7</v>
      </c>
      <c r="I291" s="1">
        <v>0.1</v>
      </c>
      <c r="J291" s="1">
        <v>1.1000000000000001</v>
      </c>
      <c r="K291" s="1">
        <v>1.3</v>
      </c>
    </row>
    <row r="292" spans="1:11" x14ac:dyDescent="0.25">
      <c r="A292">
        <v>291</v>
      </c>
      <c r="B292" s="1" t="s">
        <v>318</v>
      </c>
      <c r="D292" s="1" t="s">
        <v>24</v>
      </c>
      <c r="E292" s="1">
        <v>5.8</v>
      </c>
      <c r="F292" s="1">
        <v>2.9</v>
      </c>
      <c r="G292" s="1">
        <v>1.3</v>
      </c>
      <c r="H292" s="1">
        <v>0.6</v>
      </c>
      <c r="I292" s="1">
        <v>0.4</v>
      </c>
      <c r="J292" s="1">
        <v>0.3</v>
      </c>
      <c r="K292" s="1">
        <v>0.7</v>
      </c>
    </row>
    <row r="293" spans="1:11" ht="27" x14ac:dyDescent="0.25">
      <c r="A293">
        <v>292</v>
      </c>
      <c r="B293" s="1" t="s">
        <v>319</v>
      </c>
      <c r="D293" s="1" t="s">
        <v>24</v>
      </c>
      <c r="E293" s="1">
        <v>5.8</v>
      </c>
      <c r="F293" s="1">
        <v>2.9</v>
      </c>
      <c r="G293" s="1">
        <v>0.8</v>
      </c>
      <c r="H293" s="1">
        <v>0.6</v>
      </c>
      <c r="I293" s="1">
        <v>0.5</v>
      </c>
      <c r="J293" s="1">
        <v>0.4</v>
      </c>
      <c r="K293" s="1">
        <v>0.5</v>
      </c>
    </row>
    <row r="294" spans="1:11" x14ac:dyDescent="0.25">
      <c r="A294">
        <v>293</v>
      </c>
      <c r="B294" s="1" t="s">
        <v>320</v>
      </c>
      <c r="D294" s="1" t="s">
        <v>27</v>
      </c>
      <c r="E294" s="1">
        <v>5.2</v>
      </c>
      <c r="F294" s="1">
        <v>2.9</v>
      </c>
      <c r="G294" s="1">
        <v>1.1000000000000001</v>
      </c>
      <c r="H294" s="1">
        <v>0.9</v>
      </c>
      <c r="I294" s="1">
        <v>0.1</v>
      </c>
      <c r="J294" s="1">
        <v>0.7</v>
      </c>
      <c r="K294" s="1">
        <v>0.9</v>
      </c>
    </row>
    <row r="295" spans="1:11" x14ac:dyDescent="0.25">
      <c r="A295">
        <v>294</v>
      </c>
      <c r="B295" s="1" t="s">
        <v>321</v>
      </c>
      <c r="D295" s="1" t="s">
        <v>27</v>
      </c>
      <c r="E295" s="1">
        <v>19.7</v>
      </c>
      <c r="F295" s="1">
        <v>2.8</v>
      </c>
      <c r="G295" s="1">
        <v>5.7</v>
      </c>
      <c r="H295" s="1">
        <v>1.1000000000000001</v>
      </c>
      <c r="I295" s="1">
        <v>0.3</v>
      </c>
      <c r="J295" s="1">
        <v>2.8</v>
      </c>
      <c r="K295" s="1">
        <v>1.8</v>
      </c>
    </row>
    <row r="296" spans="1:11" x14ac:dyDescent="0.25">
      <c r="A296">
        <v>295</v>
      </c>
      <c r="B296" s="1" t="s">
        <v>322</v>
      </c>
      <c r="D296" s="1" t="s">
        <v>27</v>
      </c>
      <c r="E296" s="1">
        <v>19.2</v>
      </c>
      <c r="F296" s="1">
        <v>2.8</v>
      </c>
      <c r="G296" s="1">
        <v>2.2999999999999998</v>
      </c>
      <c r="H296" s="1">
        <v>0.7</v>
      </c>
      <c r="I296" s="1">
        <v>0.3</v>
      </c>
      <c r="J296" s="1">
        <v>2.5</v>
      </c>
      <c r="K296" s="1">
        <v>1.9</v>
      </c>
    </row>
    <row r="297" spans="1:11" ht="27" x14ac:dyDescent="0.25">
      <c r="A297">
        <v>296</v>
      </c>
      <c r="B297" s="1" t="s">
        <v>323</v>
      </c>
      <c r="D297" s="1" t="s">
        <v>26</v>
      </c>
      <c r="E297" s="1">
        <v>16.899999999999999</v>
      </c>
      <c r="F297" s="1">
        <v>2.8</v>
      </c>
      <c r="G297" s="1">
        <v>7.7</v>
      </c>
      <c r="H297" s="1">
        <v>0.9</v>
      </c>
      <c r="I297" s="1">
        <v>0.1</v>
      </c>
      <c r="J297" s="1">
        <v>1.9</v>
      </c>
      <c r="K297" s="1">
        <v>2.4</v>
      </c>
    </row>
    <row r="298" spans="1:11" x14ac:dyDescent="0.25">
      <c r="A298">
        <v>297</v>
      </c>
      <c r="B298" s="1" t="s">
        <v>324</v>
      </c>
      <c r="D298" s="1" t="s">
        <v>27</v>
      </c>
      <c r="E298" s="1">
        <v>12.2</v>
      </c>
      <c r="F298" s="1">
        <v>2.8</v>
      </c>
      <c r="G298" s="1">
        <v>2</v>
      </c>
      <c r="H298" s="1">
        <v>0.6</v>
      </c>
      <c r="I298" s="1">
        <v>0.3</v>
      </c>
      <c r="J298" s="1">
        <v>1.9</v>
      </c>
      <c r="K298" s="1">
        <v>1.6</v>
      </c>
    </row>
    <row r="299" spans="1:11" ht="27" x14ac:dyDescent="0.25">
      <c r="A299">
        <v>298</v>
      </c>
      <c r="B299" s="1" t="s">
        <v>325</v>
      </c>
      <c r="D299" s="1" t="s">
        <v>24</v>
      </c>
      <c r="E299" s="1">
        <v>9.9</v>
      </c>
      <c r="F299" s="1">
        <v>2.8</v>
      </c>
      <c r="G299" s="1">
        <v>1.9</v>
      </c>
      <c r="H299" s="1">
        <v>0.6</v>
      </c>
      <c r="I299" s="1">
        <v>0.2</v>
      </c>
      <c r="J299" s="1">
        <v>1.8</v>
      </c>
      <c r="K299" s="1">
        <v>0.8</v>
      </c>
    </row>
    <row r="300" spans="1:11" x14ac:dyDescent="0.25">
      <c r="A300">
        <v>299</v>
      </c>
      <c r="B300" s="1" t="s">
        <v>326</v>
      </c>
      <c r="D300" s="1" t="s">
        <v>27</v>
      </c>
      <c r="E300" s="1">
        <v>9.3000000000000007</v>
      </c>
      <c r="F300" s="1">
        <v>2.8</v>
      </c>
      <c r="G300" s="1">
        <v>3</v>
      </c>
      <c r="H300" s="1">
        <v>1.4</v>
      </c>
      <c r="I300" s="1">
        <v>0.4</v>
      </c>
      <c r="J300" s="1">
        <v>1.6</v>
      </c>
      <c r="K300" s="1">
        <v>1.5</v>
      </c>
    </row>
    <row r="301" spans="1:11" x14ac:dyDescent="0.25">
      <c r="A301">
        <v>300</v>
      </c>
      <c r="B301" s="1" t="s">
        <v>327</v>
      </c>
      <c r="D301" s="1" t="s">
        <v>25</v>
      </c>
      <c r="E301" s="1">
        <v>9.1999999999999993</v>
      </c>
      <c r="F301" s="1">
        <v>2.8</v>
      </c>
      <c r="G301" s="1">
        <v>0.7</v>
      </c>
      <c r="H301" s="1">
        <v>0.7</v>
      </c>
      <c r="I301" s="1">
        <v>0.4</v>
      </c>
      <c r="J301" s="1">
        <v>0.8</v>
      </c>
      <c r="K301" s="1">
        <v>0.9</v>
      </c>
    </row>
    <row r="302" spans="1:11" x14ac:dyDescent="0.25">
      <c r="A302">
        <v>301</v>
      </c>
      <c r="B302" s="1" t="s">
        <v>328</v>
      </c>
      <c r="D302" s="1" t="s">
        <v>27</v>
      </c>
      <c r="E302" s="1">
        <v>6.9</v>
      </c>
      <c r="F302" s="1">
        <v>2.8</v>
      </c>
      <c r="G302" s="1">
        <v>0.7</v>
      </c>
      <c r="H302" s="1">
        <v>1.2</v>
      </c>
      <c r="I302" s="1">
        <v>0.3</v>
      </c>
      <c r="J302" s="1">
        <v>1.1000000000000001</v>
      </c>
      <c r="K302" s="1">
        <v>0.5</v>
      </c>
    </row>
    <row r="303" spans="1:11" x14ac:dyDescent="0.25">
      <c r="A303">
        <v>302</v>
      </c>
      <c r="B303" s="1" t="s">
        <v>329</v>
      </c>
      <c r="D303" s="1" t="s">
        <v>27</v>
      </c>
      <c r="E303" s="1">
        <v>6.2</v>
      </c>
      <c r="F303" s="1">
        <v>2.8</v>
      </c>
      <c r="G303" s="1">
        <v>2</v>
      </c>
      <c r="H303" s="1">
        <v>1.3</v>
      </c>
      <c r="I303" s="1">
        <v>0.3</v>
      </c>
      <c r="J303" s="1">
        <v>0.9</v>
      </c>
      <c r="K303" s="1">
        <v>0.9</v>
      </c>
    </row>
    <row r="304" spans="1:11" ht="27" x14ac:dyDescent="0.25">
      <c r="A304">
        <v>303</v>
      </c>
      <c r="B304" s="1" t="s">
        <v>330</v>
      </c>
      <c r="D304" s="1" t="s">
        <v>26</v>
      </c>
      <c r="E304" s="1">
        <v>14.2</v>
      </c>
      <c r="F304" s="1">
        <v>2.7</v>
      </c>
      <c r="G304" s="1">
        <v>3.7</v>
      </c>
      <c r="H304" s="1">
        <v>0.9</v>
      </c>
      <c r="I304" s="1">
        <v>0.3</v>
      </c>
      <c r="J304" s="1">
        <v>1.9</v>
      </c>
      <c r="K304" s="1">
        <v>2.4</v>
      </c>
    </row>
    <row r="305" spans="1:11" ht="27" x14ac:dyDescent="0.25">
      <c r="A305">
        <v>304</v>
      </c>
      <c r="B305" s="1" t="s">
        <v>331</v>
      </c>
      <c r="D305" s="1" t="s">
        <v>27</v>
      </c>
      <c r="E305" s="1">
        <v>12.2</v>
      </c>
      <c r="F305" s="1">
        <v>2.7</v>
      </c>
      <c r="G305" s="1">
        <v>2.1</v>
      </c>
      <c r="H305" s="1">
        <v>0.6</v>
      </c>
      <c r="I305" s="1">
        <v>0.3</v>
      </c>
      <c r="J305" s="1">
        <v>2.9</v>
      </c>
      <c r="K305" s="1">
        <v>0.7</v>
      </c>
    </row>
    <row r="306" spans="1:11" ht="27" x14ac:dyDescent="0.25">
      <c r="A306">
        <v>305</v>
      </c>
      <c r="B306" s="1" t="s">
        <v>332</v>
      </c>
      <c r="D306" s="1" t="s">
        <v>26</v>
      </c>
      <c r="E306" s="1">
        <v>10.8</v>
      </c>
      <c r="F306" s="1">
        <v>2.7</v>
      </c>
      <c r="G306" s="1">
        <v>4.9000000000000004</v>
      </c>
      <c r="H306" s="1">
        <v>0.8</v>
      </c>
      <c r="I306" s="1">
        <v>0.2</v>
      </c>
      <c r="J306" s="1">
        <v>1.1000000000000001</v>
      </c>
      <c r="K306" s="1">
        <v>1.8</v>
      </c>
    </row>
    <row r="307" spans="1:11" x14ac:dyDescent="0.25">
      <c r="A307">
        <v>306</v>
      </c>
      <c r="B307" s="1" t="s">
        <v>333</v>
      </c>
      <c r="D307" s="1" t="s">
        <v>27</v>
      </c>
      <c r="E307" s="1">
        <v>10.4</v>
      </c>
      <c r="F307" s="1">
        <v>2.7</v>
      </c>
      <c r="G307" s="1">
        <v>1.9</v>
      </c>
      <c r="H307" s="1">
        <v>0.5</v>
      </c>
      <c r="I307" s="1">
        <v>0.1</v>
      </c>
      <c r="J307" s="1">
        <v>3</v>
      </c>
      <c r="K307" s="1">
        <v>1</v>
      </c>
    </row>
    <row r="308" spans="1:11" x14ac:dyDescent="0.25">
      <c r="A308">
        <v>307</v>
      </c>
      <c r="B308" s="1" t="s">
        <v>334</v>
      </c>
      <c r="D308" s="1" t="s">
        <v>26</v>
      </c>
      <c r="E308" s="1">
        <v>9.3000000000000007</v>
      </c>
      <c r="F308" s="1">
        <v>2.7</v>
      </c>
      <c r="G308" s="1">
        <v>6.5</v>
      </c>
      <c r="H308" s="1">
        <v>1</v>
      </c>
      <c r="I308" s="1">
        <v>0.2</v>
      </c>
      <c r="J308" s="1">
        <v>1.3</v>
      </c>
      <c r="K308" s="1">
        <v>1.5</v>
      </c>
    </row>
    <row r="309" spans="1:11" x14ac:dyDescent="0.25">
      <c r="A309">
        <v>308</v>
      </c>
      <c r="B309" s="1" t="s">
        <v>335</v>
      </c>
      <c r="D309" s="1" t="s">
        <v>27</v>
      </c>
      <c r="E309" s="1">
        <v>9.3000000000000007</v>
      </c>
      <c r="F309" s="1">
        <v>2.7</v>
      </c>
      <c r="G309" s="1">
        <v>1.6</v>
      </c>
      <c r="H309" s="1">
        <v>0.7</v>
      </c>
      <c r="I309" s="1">
        <v>0.5</v>
      </c>
      <c r="J309" s="1">
        <v>1.2</v>
      </c>
      <c r="K309" s="1">
        <v>0.7</v>
      </c>
    </row>
    <row r="310" spans="1:11" x14ac:dyDescent="0.25">
      <c r="A310">
        <v>309</v>
      </c>
      <c r="B310" s="1" t="s">
        <v>336</v>
      </c>
      <c r="D310" s="1" t="s">
        <v>24</v>
      </c>
      <c r="E310" s="1">
        <v>5.7</v>
      </c>
      <c r="F310" s="1">
        <v>2.7</v>
      </c>
      <c r="G310" s="1">
        <v>0.9</v>
      </c>
      <c r="H310" s="1">
        <v>0.2</v>
      </c>
      <c r="I310" s="1">
        <v>0.4</v>
      </c>
      <c r="J310" s="1">
        <v>0.7</v>
      </c>
      <c r="K310" s="1">
        <v>0.6</v>
      </c>
    </row>
    <row r="311" spans="1:11" x14ac:dyDescent="0.25">
      <c r="A311">
        <v>310</v>
      </c>
      <c r="B311" s="1" t="s">
        <v>337</v>
      </c>
      <c r="D311" s="1" t="s">
        <v>24</v>
      </c>
      <c r="E311" s="1">
        <v>5.4</v>
      </c>
      <c r="F311" s="1">
        <v>2.7</v>
      </c>
      <c r="G311" s="1">
        <v>1</v>
      </c>
      <c r="H311" s="1">
        <v>0.3</v>
      </c>
      <c r="I311" s="1">
        <v>0.3</v>
      </c>
      <c r="J311" s="1">
        <v>1.1000000000000001</v>
      </c>
      <c r="K311" s="1">
        <v>0.6</v>
      </c>
    </row>
    <row r="312" spans="1:11" ht="27" x14ac:dyDescent="0.25">
      <c r="A312">
        <v>311</v>
      </c>
      <c r="B312" s="1" t="s">
        <v>338</v>
      </c>
      <c r="D312" s="1" t="s">
        <v>27</v>
      </c>
      <c r="E312" s="1">
        <v>13.5</v>
      </c>
      <c r="F312" s="1">
        <v>2.6</v>
      </c>
      <c r="G312" s="1">
        <v>1.4</v>
      </c>
      <c r="H312" s="1">
        <v>0.5</v>
      </c>
      <c r="I312" s="1">
        <v>0.1</v>
      </c>
      <c r="J312" s="1">
        <v>2.8</v>
      </c>
      <c r="K312" s="1">
        <v>0.5</v>
      </c>
    </row>
    <row r="313" spans="1:11" x14ac:dyDescent="0.25">
      <c r="A313">
        <v>312</v>
      </c>
      <c r="B313" s="1" t="s">
        <v>339</v>
      </c>
      <c r="D313" s="1" t="s">
        <v>27</v>
      </c>
      <c r="E313" s="1">
        <v>12.8</v>
      </c>
      <c r="F313" s="1">
        <v>2.6</v>
      </c>
      <c r="G313" s="1">
        <v>2.4</v>
      </c>
      <c r="H313" s="1">
        <v>0.6</v>
      </c>
      <c r="I313" s="1">
        <v>0.1</v>
      </c>
      <c r="J313" s="1">
        <v>3</v>
      </c>
      <c r="K313" s="1">
        <v>0.8</v>
      </c>
    </row>
    <row r="314" spans="1:11" x14ac:dyDescent="0.25">
      <c r="A314">
        <v>313</v>
      </c>
      <c r="B314" s="1" t="s">
        <v>340</v>
      </c>
      <c r="D314" s="1" t="s">
        <v>27</v>
      </c>
      <c r="E314" s="1">
        <v>7.5</v>
      </c>
      <c r="F314" s="1">
        <v>2.6</v>
      </c>
      <c r="G314" s="1">
        <v>1.2</v>
      </c>
      <c r="H314" s="1">
        <v>1</v>
      </c>
      <c r="I314" s="1">
        <v>0.2</v>
      </c>
      <c r="J314" s="1">
        <v>1.5</v>
      </c>
      <c r="K314" s="1">
        <v>0.5</v>
      </c>
    </row>
    <row r="315" spans="1:11" ht="27" x14ac:dyDescent="0.25">
      <c r="A315">
        <v>314</v>
      </c>
      <c r="B315" s="1" t="s">
        <v>341</v>
      </c>
      <c r="D315" s="1" t="s">
        <v>27</v>
      </c>
      <c r="E315" s="1">
        <v>7.4</v>
      </c>
      <c r="F315" s="1">
        <v>2.6</v>
      </c>
      <c r="G315" s="1">
        <v>2.2000000000000002</v>
      </c>
      <c r="H315" s="1">
        <v>0.4</v>
      </c>
      <c r="I315" s="1">
        <v>0.1</v>
      </c>
      <c r="J315" s="1">
        <v>1.4</v>
      </c>
      <c r="K315" s="1">
        <v>1.2</v>
      </c>
    </row>
    <row r="316" spans="1:11" ht="27" x14ac:dyDescent="0.25">
      <c r="A316">
        <v>315</v>
      </c>
      <c r="B316" s="1" t="s">
        <v>342</v>
      </c>
      <c r="D316" s="1" t="s">
        <v>26</v>
      </c>
      <c r="E316" s="1">
        <v>6.2</v>
      </c>
      <c r="F316" s="1">
        <v>2.6</v>
      </c>
      <c r="G316" s="1">
        <v>2.6</v>
      </c>
      <c r="H316" s="1">
        <v>0.6</v>
      </c>
      <c r="I316" s="1">
        <v>0.1</v>
      </c>
      <c r="J316" s="1">
        <v>1.2</v>
      </c>
      <c r="K316" s="1">
        <v>0.9</v>
      </c>
    </row>
    <row r="317" spans="1:11" ht="27" x14ac:dyDescent="0.25">
      <c r="A317">
        <v>316</v>
      </c>
      <c r="B317" s="1" t="s">
        <v>343</v>
      </c>
      <c r="D317" s="1" t="s">
        <v>27</v>
      </c>
      <c r="E317" s="1">
        <v>6.2</v>
      </c>
      <c r="F317" s="1">
        <v>2.6</v>
      </c>
      <c r="G317" s="1">
        <v>2.2000000000000002</v>
      </c>
      <c r="H317" s="1">
        <v>1.2</v>
      </c>
      <c r="I317" s="1">
        <v>0.5</v>
      </c>
      <c r="J317" s="1">
        <v>0.6</v>
      </c>
      <c r="K317" s="1">
        <v>1.6</v>
      </c>
    </row>
    <row r="318" spans="1:11" ht="27" x14ac:dyDescent="0.25">
      <c r="A318">
        <v>317</v>
      </c>
      <c r="B318" s="1" t="s">
        <v>344</v>
      </c>
      <c r="D318" s="1" t="s">
        <v>27</v>
      </c>
      <c r="E318" s="1">
        <v>14.3</v>
      </c>
      <c r="F318" s="1">
        <v>2.5</v>
      </c>
      <c r="G318" s="1">
        <v>2.4</v>
      </c>
      <c r="H318" s="1">
        <v>0.5</v>
      </c>
      <c r="I318" s="1">
        <v>0.1</v>
      </c>
      <c r="J318" s="1">
        <v>2.7</v>
      </c>
      <c r="K318" s="1">
        <v>1.2</v>
      </c>
    </row>
    <row r="319" spans="1:11" x14ac:dyDescent="0.25">
      <c r="A319">
        <v>318</v>
      </c>
      <c r="B319" s="1" t="s">
        <v>345</v>
      </c>
      <c r="D319" s="1" t="s">
        <v>27</v>
      </c>
      <c r="E319" s="1">
        <v>14.3</v>
      </c>
      <c r="F319" s="1">
        <v>2.5</v>
      </c>
      <c r="G319" s="1">
        <v>1.7</v>
      </c>
      <c r="H319" s="1">
        <v>1</v>
      </c>
      <c r="I319" s="1">
        <v>0.3</v>
      </c>
      <c r="J319" s="1">
        <v>2.5</v>
      </c>
      <c r="K319" s="1">
        <v>1.5</v>
      </c>
    </row>
    <row r="320" spans="1:11" x14ac:dyDescent="0.25">
      <c r="A320">
        <v>319</v>
      </c>
      <c r="B320" s="1" t="s">
        <v>346</v>
      </c>
      <c r="D320" s="1" t="s">
        <v>26</v>
      </c>
      <c r="E320" s="1">
        <v>11.7</v>
      </c>
      <c r="F320" s="1">
        <v>2.5</v>
      </c>
      <c r="G320" s="1">
        <v>7.2</v>
      </c>
      <c r="H320" s="1">
        <v>1.1000000000000001</v>
      </c>
      <c r="I320" s="1">
        <v>0.3</v>
      </c>
      <c r="J320" s="1">
        <v>0.5</v>
      </c>
      <c r="K320" s="1">
        <v>2.5</v>
      </c>
    </row>
    <row r="321" spans="1:11" x14ac:dyDescent="0.25">
      <c r="A321">
        <v>320</v>
      </c>
      <c r="B321" s="1" t="s">
        <v>347</v>
      </c>
      <c r="D321" s="1" t="s">
        <v>27</v>
      </c>
      <c r="E321" s="1">
        <v>11.1</v>
      </c>
      <c r="F321" s="1">
        <v>2.5</v>
      </c>
      <c r="G321" s="1">
        <v>5.6</v>
      </c>
      <c r="H321" s="1">
        <v>0.7</v>
      </c>
      <c r="I321" s="1">
        <v>0.2</v>
      </c>
      <c r="J321" s="1">
        <v>2</v>
      </c>
      <c r="K321" s="1">
        <v>1.3</v>
      </c>
    </row>
    <row r="322" spans="1:11" x14ac:dyDescent="0.25">
      <c r="A322">
        <v>321</v>
      </c>
      <c r="B322" s="1" t="s">
        <v>348</v>
      </c>
      <c r="D322" s="1" t="s">
        <v>27</v>
      </c>
      <c r="E322" s="1">
        <v>11.1</v>
      </c>
      <c r="F322" s="1">
        <v>2.5</v>
      </c>
      <c r="G322" s="1">
        <v>1.3</v>
      </c>
      <c r="H322" s="1">
        <v>0.7</v>
      </c>
      <c r="I322" s="1">
        <v>0.2</v>
      </c>
      <c r="J322" s="1">
        <v>2.5</v>
      </c>
      <c r="K322" s="1">
        <v>0.6</v>
      </c>
    </row>
    <row r="323" spans="1:11" x14ac:dyDescent="0.25">
      <c r="A323">
        <v>322</v>
      </c>
      <c r="B323" s="1" t="s">
        <v>349</v>
      </c>
      <c r="D323" s="1" t="s">
        <v>25</v>
      </c>
      <c r="E323" s="1">
        <v>9.4</v>
      </c>
      <c r="F323" s="1">
        <v>2.5</v>
      </c>
      <c r="G323" s="1">
        <v>1.9</v>
      </c>
      <c r="H323" s="1">
        <v>0.5</v>
      </c>
      <c r="I323" s="1">
        <v>0.1</v>
      </c>
      <c r="J323" s="1">
        <v>2</v>
      </c>
      <c r="K323" s="1">
        <v>0.8</v>
      </c>
    </row>
    <row r="324" spans="1:11" ht="27" x14ac:dyDescent="0.25">
      <c r="A324">
        <v>323</v>
      </c>
      <c r="B324" s="1" t="s">
        <v>350</v>
      </c>
      <c r="D324" s="1" t="s">
        <v>25</v>
      </c>
      <c r="E324" s="1">
        <v>8.8000000000000007</v>
      </c>
      <c r="F324" s="1">
        <v>2.5</v>
      </c>
      <c r="G324" s="1">
        <v>0</v>
      </c>
      <c r="H324" s="1">
        <v>0.3</v>
      </c>
      <c r="I324" s="1">
        <v>0</v>
      </c>
      <c r="J324" s="1">
        <v>1.8</v>
      </c>
      <c r="K324" s="1">
        <v>0.3</v>
      </c>
    </row>
    <row r="325" spans="1:11" x14ac:dyDescent="0.25">
      <c r="A325">
        <v>324</v>
      </c>
      <c r="B325" s="1" t="s">
        <v>351</v>
      </c>
      <c r="D325" s="1" t="s">
        <v>27</v>
      </c>
      <c r="E325" s="1">
        <v>8.5</v>
      </c>
      <c r="F325" s="1">
        <v>2.5</v>
      </c>
      <c r="G325" s="1">
        <v>1.8</v>
      </c>
      <c r="H325" s="1">
        <v>0.6</v>
      </c>
      <c r="I325" s="1">
        <v>0.4</v>
      </c>
      <c r="J325" s="1">
        <v>1.4</v>
      </c>
      <c r="K325" s="1">
        <v>1.1000000000000001</v>
      </c>
    </row>
    <row r="326" spans="1:11" ht="27" x14ac:dyDescent="0.25">
      <c r="A326">
        <v>325</v>
      </c>
      <c r="B326" s="1" t="s">
        <v>352</v>
      </c>
      <c r="D326" s="1" t="s">
        <v>27</v>
      </c>
      <c r="E326" s="1">
        <v>8.4</v>
      </c>
      <c r="F326" s="1">
        <v>2.5</v>
      </c>
      <c r="G326" s="1">
        <v>2.7</v>
      </c>
      <c r="H326" s="1">
        <v>0.8</v>
      </c>
      <c r="I326" s="1">
        <v>0.2</v>
      </c>
      <c r="J326" s="1">
        <v>1.1000000000000001</v>
      </c>
      <c r="K326" s="1">
        <v>1.2</v>
      </c>
    </row>
    <row r="327" spans="1:11" x14ac:dyDescent="0.25">
      <c r="A327">
        <v>326</v>
      </c>
      <c r="B327" s="1" t="s">
        <v>353</v>
      </c>
      <c r="D327" s="1" t="s">
        <v>26</v>
      </c>
      <c r="E327" s="1">
        <v>7.4</v>
      </c>
      <c r="F327" s="1">
        <v>2.5</v>
      </c>
      <c r="G327" s="1">
        <v>3.4</v>
      </c>
      <c r="H327" s="1">
        <v>1</v>
      </c>
      <c r="I327" s="1">
        <v>0.1</v>
      </c>
      <c r="J327" s="1">
        <v>1.5</v>
      </c>
      <c r="K327" s="1">
        <v>1.1000000000000001</v>
      </c>
    </row>
    <row r="328" spans="1:11" x14ac:dyDescent="0.25">
      <c r="A328">
        <v>327</v>
      </c>
      <c r="B328" s="1" t="s">
        <v>354</v>
      </c>
      <c r="D328" s="1" t="s">
        <v>26</v>
      </c>
      <c r="E328" s="1">
        <v>6.7</v>
      </c>
      <c r="F328" s="1">
        <v>2.5</v>
      </c>
      <c r="G328" s="1">
        <v>3.5</v>
      </c>
      <c r="H328" s="1">
        <v>0.6</v>
      </c>
      <c r="I328" s="1">
        <v>0.3</v>
      </c>
      <c r="J328" s="1">
        <v>0.6</v>
      </c>
      <c r="K328" s="1">
        <v>1.9</v>
      </c>
    </row>
    <row r="329" spans="1:11" x14ac:dyDescent="0.25">
      <c r="A329">
        <v>328</v>
      </c>
      <c r="B329" s="1" t="s">
        <v>355</v>
      </c>
      <c r="D329" s="1" t="s">
        <v>27</v>
      </c>
      <c r="E329" s="1">
        <v>6.4</v>
      </c>
      <c r="F329" s="1">
        <v>2.5</v>
      </c>
      <c r="G329" s="1">
        <v>1.3</v>
      </c>
      <c r="H329" s="1">
        <v>1.2</v>
      </c>
      <c r="I329" s="1">
        <v>0.1</v>
      </c>
      <c r="J329" s="1">
        <v>1</v>
      </c>
      <c r="K329" s="1">
        <v>0.8</v>
      </c>
    </row>
    <row r="330" spans="1:11" x14ac:dyDescent="0.25">
      <c r="A330">
        <v>329</v>
      </c>
      <c r="B330" s="1" t="s">
        <v>356</v>
      </c>
      <c r="D330" s="1" t="s">
        <v>27</v>
      </c>
      <c r="E330" s="1">
        <v>6.3</v>
      </c>
      <c r="F330" s="1">
        <v>2.5</v>
      </c>
      <c r="G330" s="1">
        <v>1.7</v>
      </c>
      <c r="H330" s="1">
        <v>0.5</v>
      </c>
      <c r="I330" s="1">
        <v>0.1</v>
      </c>
      <c r="J330" s="1">
        <v>1.2</v>
      </c>
      <c r="K330" s="1">
        <v>0.9</v>
      </c>
    </row>
    <row r="331" spans="1:11" x14ac:dyDescent="0.25">
      <c r="A331">
        <v>330</v>
      </c>
      <c r="B331" s="1" t="s">
        <v>357</v>
      </c>
      <c r="D331" s="1" t="s">
        <v>27</v>
      </c>
      <c r="E331" s="1">
        <v>5.6</v>
      </c>
      <c r="F331" s="1">
        <v>2.5</v>
      </c>
      <c r="G331" s="1">
        <v>2.6</v>
      </c>
      <c r="H331" s="1">
        <v>1.4</v>
      </c>
      <c r="I331" s="1">
        <v>0.3</v>
      </c>
      <c r="J331" s="1">
        <v>0.5</v>
      </c>
      <c r="K331" s="1">
        <v>0.8</v>
      </c>
    </row>
    <row r="332" spans="1:11" x14ac:dyDescent="0.25">
      <c r="A332">
        <v>331</v>
      </c>
      <c r="B332" s="1" t="s">
        <v>358</v>
      </c>
      <c r="C332" s="1"/>
      <c r="D332" s="1" t="s">
        <v>26</v>
      </c>
      <c r="E332" s="1">
        <v>18.8</v>
      </c>
      <c r="F332" s="1">
        <v>2.4</v>
      </c>
      <c r="G332" s="1">
        <v>6.7</v>
      </c>
      <c r="H332" s="1">
        <v>1</v>
      </c>
      <c r="I332" s="1">
        <v>0.2</v>
      </c>
      <c r="J332" s="1">
        <v>2.7</v>
      </c>
      <c r="K332" s="1">
        <v>2.9</v>
      </c>
    </row>
    <row r="333" spans="1:11" x14ac:dyDescent="0.25">
      <c r="A333">
        <v>332</v>
      </c>
      <c r="B333" s="1" t="s">
        <v>359</v>
      </c>
      <c r="D333" s="1" t="s">
        <v>27</v>
      </c>
      <c r="E333" s="1">
        <v>12</v>
      </c>
      <c r="F333" s="1">
        <v>2.4</v>
      </c>
      <c r="G333" s="1">
        <v>2.6</v>
      </c>
      <c r="H333" s="1">
        <v>0.9</v>
      </c>
      <c r="I333" s="1">
        <v>0.2</v>
      </c>
      <c r="J333" s="1">
        <v>2.7</v>
      </c>
      <c r="K333" s="1">
        <v>0.8</v>
      </c>
    </row>
    <row r="334" spans="1:11" x14ac:dyDescent="0.25">
      <c r="A334">
        <v>333</v>
      </c>
      <c r="B334" s="1" t="s">
        <v>360</v>
      </c>
      <c r="D334" s="1" t="s">
        <v>25</v>
      </c>
      <c r="E334" s="1">
        <v>11.9</v>
      </c>
      <c r="F334" s="1">
        <v>2.4</v>
      </c>
      <c r="G334" s="1">
        <v>1.1000000000000001</v>
      </c>
      <c r="H334" s="1">
        <v>0.4</v>
      </c>
      <c r="I334" s="1">
        <v>0.1</v>
      </c>
      <c r="J334" s="1">
        <v>2.6</v>
      </c>
      <c r="K334" s="1">
        <v>0.4</v>
      </c>
    </row>
    <row r="335" spans="1:11" x14ac:dyDescent="0.25">
      <c r="A335">
        <v>334</v>
      </c>
      <c r="B335" s="1" t="s">
        <v>361</v>
      </c>
      <c r="D335" s="1" t="s">
        <v>25</v>
      </c>
      <c r="E335" s="1">
        <v>10.199999999999999</v>
      </c>
      <c r="F335" s="1">
        <v>2.4</v>
      </c>
      <c r="G335" s="1">
        <v>1.1000000000000001</v>
      </c>
      <c r="H335" s="1">
        <v>1.4</v>
      </c>
      <c r="I335" s="1">
        <v>0.4</v>
      </c>
      <c r="J335" s="1">
        <v>1.5</v>
      </c>
      <c r="K335" s="1">
        <v>1.1000000000000001</v>
      </c>
    </row>
    <row r="336" spans="1:11" x14ac:dyDescent="0.25">
      <c r="A336">
        <v>335</v>
      </c>
      <c r="B336" s="1" t="s">
        <v>362</v>
      </c>
      <c r="D336" s="1" t="s">
        <v>26</v>
      </c>
      <c r="E336" s="1">
        <v>7.2</v>
      </c>
      <c r="F336" s="1">
        <v>2.4</v>
      </c>
      <c r="G336" s="1">
        <v>3.5</v>
      </c>
      <c r="H336" s="1">
        <v>0.7</v>
      </c>
      <c r="I336" s="1">
        <v>0.1</v>
      </c>
      <c r="J336" s="1">
        <v>0.9</v>
      </c>
      <c r="K336" s="1">
        <v>1.3</v>
      </c>
    </row>
    <row r="337" spans="1:11" x14ac:dyDescent="0.25">
      <c r="A337">
        <v>336</v>
      </c>
      <c r="B337" s="1" t="s">
        <v>363</v>
      </c>
      <c r="D337" s="1" t="s">
        <v>27</v>
      </c>
      <c r="E337" s="1">
        <v>15.4</v>
      </c>
      <c r="F337" s="1">
        <v>2.2999999999999998</v>
      </c>
      <c r="G337" s="1">
        <v>3.3</v>
      </c>
      <c r="H337" s="1">
        <v>1.1000000000000001</v>
      </c>
      <c r="I337" s="1">
        <v>0.1</v>
      </c>
      <c r="J337" s="1">
        <v>1.6</v>
      </c>
      <c r="K337" s="1">
        <v>2.1</v>
      </c>
    </row>
    <row r="338" spans="1:11" x14ac:dyDescent="0.25">
      <c r="A338">
        <v>337</v>
      </c>
      <c r="B338" s="1" t="s">
        <v>364</v>
      </c>
      <c r="D338" s="1" t="s">
        <v>27</v>
      </c>
      <c r="E338" s="1">
        <v>10.4</v>
      </c>
      <c r="F338" s="1">
        <v>2.2999999999999998</v>
      </c>
      <c r="G338" s="1">
        <v>2.5</v>
      </c>
      <c r="H338" s="1">
        <v>0.6</v>
      </c>
      <c r="I338" s="1">
        <v>0.1</v>
      </c>
      <c r="J338" s="1">
        <v>1.9</v>
      </c>
      <c r="K338" s="1">
        <v>1.3</v>
      </c>
    </row>
    <row r="339" spans="1:11" ht="27" x14ac:dyDescent="0.25">
      <c r="A339">
        <v>338</v>
      </c>
      <c r="B339" s="1" t="s">
        <v>365</v>
      </c>
      <c r="D339" s="1" t="s">
        <v>26</v>
      </c>
      <c r="E339" s="1">
        <v>10.199999999999999</v>
      </c>
      <c r="F339" s="1">
        <v>2.2999999999999998</v>
      </c>
      <c r="G339" s="1">
        <v>4</v>
      </c>
      <c r="H339" s="1">
        <v>0.5</v>
      </c>
      <c r="I339" s="1">
        <v>0.1</v>
      </c>
      <c r="J339" s="1">
        <v>1.3</v>
      </c>
      <c r="K339" s="1">
        <v>1.9</v>
      </c>
    </row>
    <row r="340" spans="1:11" x14ac:dyDescent="0.25">
      <c r="A340">
        <v>339</v>
      </c>
      <c r="B340" s="1" t="s">
        <v>366</v>
      </c>
      <c r="D340" s="1" t="s">
        <v>26</v>
      </c>
      <c r="E340" s="1">
        <v>9.3000000000000007</v>
      </c>
      <c r="F340" s="1">
        <v>2.2999999999999998</v>
      </c>
      <c r="G340" s="1">
        <v>3.9</v>
      </c>
      <c r="H340" s="1">
        <v>0.9</v>
      </c>
      <c r="I340" s="1">
        <v>0.2</v>
      </c>
      <c r="J340" s="1">
        <v>1</v>
      </c>
      <c r="K340" s="1">
        <v>1.6</v>
      </c>
    </row>
    <row r="341" spans="1:11" x14ac:dyDescent="0.25">
      <c r="A341">
        <v>340</v>
      </c>
      <c r="B341" s="1" t="s">
        <v>367</v>
      </c>
      <c r="D341" s="1" t="s">
        <v>25</v>
      </c>
      <c r="E341" s="1">
        <v>9.1999999999999993</v>
      </c>
      <c r="F341" s="1">
        <v>2.2999999999999998</v>
      </c>
      <c r="G341" s="1">
        <v>1.6</v>
      </c>
      <c r="H341" s="1">
        <v>0.3</v>
      </c>
      <c r="I341" s="1">
        <v>0.2</v>
      </c>
      <c r="J341" s="1">
        <v>1.5</v>
      </c>
      <c r="K341" s="1">
        <v>0.8</v>
      </c>
    </row>
    <row r="342" spans="1:11" ht="27" x14ac:dyDescent="0.25">
      <c r="A342">
        <v>341</v>
      </c>
      <c r="B342" s="1" t="s">
        <v>368</v>
      </c>
      <c r="D342" s="1" t="s">
        <v>26</v>
      </c>
      <c r="E342" s="1">
        <v>9.1</v>
      </c>
      <c r="F342" s="1">
        <v>2.2999999999999998</v>
      </c>
      <c r="G342" s="1">
        <v>2.9</v>
      </c>
      <c r="H342" s="1">
        <v>0.6</v>
      </c>
      <c r="I342" s="1">
        <v>0.1</v>
      </c>
      <c r="J342" s="1">
        <v>0.9</v>
      </c>
      <c r="K342" s="1">
        <v>1.3</v>
      </c>
    </row>
    <row r="343" spans="1:11" ht="27" x14ac:dyDescent="0.25">
      <c r="A343">
        <v>342</v>
      </c>
      <c r="B343" s="1" t="s">
        <v>369</v>
      </c>
      <c r="D343" s="1" t="s">
        <v>27</v>
      </c>
      <c r="E343" s="1">
        <v>8.8000000000000007</v>
      </c>
      <c r="F343" s="1">
        <v>2.2999999999999998</v>
      </c>
      <c r="G343" s="1">
        <v>0.8</v>
      </c>
      <c r="H343" s="1">
        <v>0.5</v>
      </c>
      <c r="I343" s="1">
        <v>0.3</v>
      </c>
      <c r="J343" s="1">
        <v>2.4</v>
      </c>
      <c r="K343" s="1">
        <v>0.3</v>
      </c>
    </row>
    <row r="344" spans="1:11" x14ac:dyDescent="0.25">
      <c r="A344">
        <v>343</v>
      </c>
      <c r="B344" s="1" t="s">
        <v>370</v>
      </c>
      <c r="D344" s="1" t="s">
        <v>26</v>
      </c>
      <c r="E344" s="1">
        <v>8.5</v>
      </c>
      <c r="F344" s="1">
        <v>2.2999999999999998</v>
      </c>
      <c r="G344" s="1">
        <v>1.5</v>
      </c>
      <c r="H344" s="1">
        <v>0.7</v>
      </c>
      <c r="I344" s="1">
        <v>0.3</v>
      </c>
      <c r="J344" s="1">
        <v>2</v>
      </c>
      <c r="K344" s="1">
        <v>0.6</v>
      </c>
    </row>
    <row r="345" spans="1:11" x14ac:dyDescent="0.25">
      <c r="A345">
        <v>344</v>
      </c>
      <c r="B345" s="1" t="s">
        <v>371</v>
      </c>
      <c r="D345" s="1" t="s">
        <v>27</v>
      </c>
      <c r="E345" s="1">
        <v>8.4</v>
      </c>
      <c r="F345" s="1">
        <v>2.2999999999999998</v>
      </c>
      <c r="G345" s="1">
        <v>2.2000000000000002</v>
      </c>
      <c r="H345" s="1">
        <v>0.7</v>
      </c>
      <c r="I345" s="1">
        <v>0.1</v>
      </c>
      <c r="J345" s="1">
        <v>1.5</v>
      </c>
      <c r="K345" s="1">
        <v>0.8</v>
      </c>
    </row>
    <row r="346" spans="1:11" x14ac:dyDescent="0.25">
      <c r="A346">
        <v>345</v>
      </c>
      <c r="B346" s="1" t="s">
        <v>372</v>
      </c>
      <c r="D346" s="1" t="s">
        <v>27</v>
      </c>
      <c r="E346" s="1">
        <v>7.6</v>
      </c>
      <c r="F346" s="1">
        <v>2.2999999999999998</v>
      </c>
      <c r="G346" s="1">
        <v>1.4</v>
      </c>
      <c r="H346" s="1">
        <v>0.8</v>
      </c>
      <c r="I346" s="1">
        <v>0.2</v>
      </c>
      <c r="J346" s="1">
        <v>1.5</v>
      </c>
      <c r="K346" s="1">
        <v>0.9</v>
      </c>
    </row>
    <row r="347" spans="1:11" x14ac:dyDescent="0.25">
      <c r="A347">
        <v>346</v>
      </c>
      <c r="B347" s="1" t="s">
        <v>373</v>
      </c>
      <c r="D347" s="1" t="s">
        <v>27</v>
      </c>
      <c r="E347" s="1">
        <v>7.3</v>
      </c>
      <c r="F347" s="1">
        <v>2.2999999999999998</v>
      </c>
      <c r="G347" s="1">
        <v>1.6</v>
      </c>
      <c r="H347" s="1">
        <v>0.7</v>
      </c>
      <c r="I347" s="1">
        <v>0.1</v>
      </c>
      <c r="J347" s="1">
        <v>1.2</v>
      </c>
      <c r="K347" s="1">
        <v>1.2</v>
      </c>
    </row>
    <row r="348" spans="1:11" ht="27" x14ac:dyDescent="0.25">
      <c r="A348">
        <v>347</v>
      </c>
      <c r="B348" s="1" t="s">
        <v>374</v>
      </c>
      <c r="D348" s="1" t="s">
        <v>25</v>
      </c>
      <c r="E348" s="1">
        <v>6.8</v>
      </c>
      <c r="F348" s="1">
        <v>2.2999999999999998</v>
      </c>
      <c r="G348" s="1">
        <v>1.1000000000000001</v>
      </c>
      <c r="H348" s="1">
        <v>0.6</v>
      </c>
      <c r="I348" s="1">
        <v>0.3</v>
      </c>
      <c r="J348" s="1">
        <v>1.1000000000000001</v>
      </c>
      <c r="K348" s="1">
        <v>0.9</v>
      </c>
    </row>
    <row r="349" spans="1:11" x14ac:dyDescent="0.25">
      <c r="A349">
        <v>348</v>
      </c>
      <c r="B349" s="1" t="s">
        <v>375</v>
      </c>
      <c r="D349" s="1" t="s">
        <v>26</v>
      </c>
      <c r="E349" s="1">
        <v>5.5</v>
      </c>
      <c r="F349" s="1">
        <v>2.2999999999999998</v>
      </c>
      <c r="G349" s="1">
        <v>3.5</v>
      </c>
      <c r="H349" s="1">
        <v>0.9</v>
      </c>
      <c r="I349" s="1">
        <v>0.2</v>
      </c>
      <c r="J349" s="1">
        <v>0.7</v>
      </c>
      <c r="K349" s="1">
        <v>1.2</v>
      </c>
    </row>
    <row r="350" spans="1:11" x14ac:dyDescent="0.25">
      <c r="A350">
        <v>349</v>
      </c>
      <c r="B350" s="1" t="s">
        <v>376</v>
      </c>
      <c r="D350" s="1" t="s">
        <v>26</v>
      </c>
      <c r="E350" s="1">
        <v>5.5</v>
      </c>
      <c r="F350" s="1">
        <v>2.2999999999999998</v>
      </c>
      <c r="G350" s="1">
        <v>1.1000000000000001</v>
      </c>
      <c r="H350" s="1">
        <v>0.5</v>
      </c>
      <c r="I350" s="1">
        <v>0.1</v>
      </c>
      <c r="J350" s="1">
        <v>1.2</v>
      </c>
      <c r="K350" s="1">
        <v>0.7</v>
      </c>
    </row>
    <row r="351" spans="1:11" x14ac:dyDescent="0.25">
      <c r="A351">
        <v>350</v>
      </c>
      <c r="B351" s="1" t="s">
        <v>377</v>
      </c>
      <c r="D351" s="1" t="s">
        <v>27</v>
      </c>
      <c r="E351" s="1">
        <v>5.2</v>
      </c>
      <c r="F351" s="1">
        <v>2.2999999999999998</v>
      </c>
      <c r="G351" s="1">
        <v>2.2999999999999998</v>
      </c>
      <c r="H351" s="1">
        <v>0.3</v>
      </c>
      <c r="I351" s="1">
        <v>0.1</v>
      </c>
      <c r="J351" s="1">
        <v>1</v>
      </c>
      <c r="K351" s="1">
        <v>0.7</v>
      </c>
    </row>
    <row r="352" spans="1:11" ht="27" x14ac:dyDescent="0.25">
      <c r="A352">
        <v>351</v>
      </c>
      <c r="B352" s="1" t="s">
        <v>378</v>
      </c>
      <c r="D352" s="1" t="s">
        <v>26</v>
      </c>
      <c r="E352" s="1">
        <v>11.4</v>
      </c>
      <c r="F352" s="1">
        <v>2.2000000000000002</v>
      </c>
      <c r="G352" s="1">
        <v>4.7</v>
      </c>
      <c r="H352" s="1">
        <v>1.9</v>
      </c>
      <c r="I352" s="1">
        <v>0.4</v>
      </c>
      <c r="J352" s="1">
        <v>1</v>
      </c>
      <c r="K352" s="1">
        <v>2.7</v>
      </c>
    </row>
    <row r="353" spans="1:11" x14ac:dyDescent="0.25">
      <c r="A353">
        <v>352</v>
      </c>
      <c r="B353" s="1" t="s">
        <v>379</v>
      </c>
      <c r="D353" s="1" t="s">
        <v>26</v>
      </c>
      <c r="E353" s="1">
        <v>9.4</v>
      </c>
      <c r="F353" s="1">
        <v>2.2000000000000002</v>
      </c>
      <c r="G353" s="1">
        <v>5.0999999999999996</v>
      </c>
      <c r="H353" s="1">
        <v>1</v>
      </c>
      <c r="I353" s="1">
        <v>0.2</v>
      </c>
      <c r="J353" s="1">
        <v>0.3</v>
      </c>
      <c r="K353" s="1">
        <v>1.1000000000000001</v>
      </c>
    </row>
    <row r="354" spans="1:11" ht="27" x14ac:dyDescent="0.25">
      <c r="A354">
        <v>353</v>
      </c>
      <c r="B354" s="1" t="s">
        <v>380</v>
      </c>
      <c r="D354" s="1" t="s">
        <v>27</v>
      </c>
      <c r="E354" s="1">
        <v>7</v>
      </c>
      <c r="F354" s="1">
        <v>2.2000000000000002</v>
      </c>
      <c r="G354" s="1">
        <v>1.8</v>
      </c>
      <c r="H354" s="1">
        <v>0.6</v>
      </c>
      <c r="I354" s="1">
        <v>0.3</v>
      </c>
      <c r="J354" s="1">
        <v>1.2</v>
      </c>
      <c r="K354" s="1">
        <v>0.8</v>
      </c>
    </row>
    <row r="355" spans="1:11" ht="27" x14ac:dyDescent="0.25">
      <c r="A355">
        <v>354</v>
      </c>
      <c r="B355" s="1" t="s">
        <v>381</v>
      </c>
      <c r="D355" s="1" t="s">
        <v>26</v>
      </c>
      <c r="E355" s="1">
        <v>6.6</v>
      </c>
      <c r="F355" s="1">
        <v>2.2000000000000002</v>
      </c>
      <c r="G355" s="1">
        <v>5.3</v>
      </c>
      <c r="H355" s="1">
        <v>0.4</v>
      </c>
      <c r="I355" s="1">
        <v>0</v>
      </c>
      <c r="J355" s="1">
        <v>0.8</v>
      </c>
      <c r="K355" s="1">
        <v>1.4</v>
      </c>
    </row>
    <row r="356" spans="1:11" x14ac:dyDescent="0.25">
      <c r="A356">
        <v>355</v>
      </c>
      <c r="B356" s="1" t="s">
        <v>382</v>
      </c>
      <c r="D356" s="1" t="s">
        <v>24</v>
      </c>
      <c r="E356" s="1">
        <v>5.2</v>
      </c>
      <c r="F356" s="1">
        <v>2.2000000000000002</v>
      </c>
      <c r="G356" s="1">
        <v>0.6</v>
      </c>
      <c r="H356" s="1">
        <v>0.4</v>
      </c>
      <c r="I356" s="1">
        <v>0.3</v>
      </c>
      <c r="J356" s="1">
        <v>0.7</v>
      </c>
      <c r="K356" s="1">
        <v>0.5</v>
      </c>
    </row>
    <row r="357" spans="1:11" ht="27" x14ac:dyDescent="0.25">
      <c r="A357">
        <v>356</v>
      </c>
      <c r="B357" s="1" t="s">
        <v>383</v>
      </c>
      <c r="D357" s="1" t="s">
        <v>25</v>
      </c>
      <c r="E357" s="1">
        <v>11.7</v>
      </c>
      <c r="F357" s="1">
        <v>2.1</v>
      </c>
      <c r="G357" s="1">
        <v>1.4</v>
      </c>
      <c r="H357" s="1">
        <v>0.5</v>
      </c>
      <c r="I357" s="1">
        <v>0.3</v>
      </c>
      <c r="J357" s="1">
        <v>2.9</v>
      </c>
      <c r="K357" s="1">
        <v>0.9</v>
      </c>
    </row>
    <row r="358" spans="1:11" x14ac:dyDescent="0.25">
      <c r="A358">
        <v>357</v>
      </c>
      <c r="B358" s="1" t="s">
        <v>384</v>
      </c>
      <c r="D358" s="1" t="s">
        <v>26</v>
      </c>
      <c r="E358" s="1">
        <v>8.1</v>
      </c>
      <c r="F358" s="1">
        <v>2.1</v>
      </c>
      <c r="G358" s="1">
        <v>3</v>
      </c>
      <c r="H358" s="1">
        <v>0.4</v>
      </c>
      <c r="I358" s="1">
        <v>0.1</v>
      </c>
      <c r="J358" s="1">
        <v>0.7</v>
      </c>
      <c r="K358" s="1">
        <v>1.5</v>
      </c>
    </row>
    <row r="359" spans="1:11" ht="27" x14ac:dyDescent="0.25">
      <c r="A359">
        <v>358</v>
      </c>
      <c r="B359" s="1" t="s">
        <v>385</v>
      </c>
      <c r="D359" s="1" t="s">
        <v>27</v>
      </c>
      <c r="E359" s="1">
        <v>8.1</v>
      </c>
      <c r="F359" s="1">
        <v>2.1</v>
      </c>
      <c r="G359" s="1">
        <v>1.5</v>
      </c>
      <c r="H359" s="1">
        <v>0.6</v>
      </c>
      <c r="I359" s="1">
        <v>0.2</v>
      </c>
      <c r="J359" s="1">
        <v>0.9</v>
      </c>
      <c r="K359" s="1">
        <v>0.4</v>
      </c>
    </row>
    <row r="360" spans="1:11" x14ac:dyDescent="0.25">
      <c r="A360">
        <v>359</v>
      </c>
      <c r="B360" s="1" t="s">
        <v>386</v>
      </c>
      <c r="D360" s="1" t="s">
        <v>27</v>
      </c>
      <c r="E360" s="1">
        <v>8</v>
      </c>
      <c r="F360" s="1">
        <v>2.1</v>
      </c>
      <c r="G360" s="1">
        <v>1</v>
      </c>
      <c r="H360" s="1">
        <v>0.4</v>
      </c>
      <c r="I360" s="1">
        <v>0</v>
      </c>
      <c r="J360" s="1">
        <v>0.9</v>
      </c>
      <c r="K360" s="1">
        <v>1.1000000000000001</v>
      </c>
    </row>
    <row r="361" spans="1:11" x14ac:dyDescent="0.25">
      <c r="A361">
        <v>360</v>
      </c>
      <c r="B361" s="1" t="s">
        <v>387</v>
      </c>
      <c r="D361" s="1" t="s">
        <v>27</v>
      </c>
      <c r="E361" s="1">
        <v>7.5</v>
      </c>
      <c r="F361" s="1">
        <v>2.1</v>
      </c>
      <c r="G361" s="1">
        <v>3.3</v>
      </c>
      <c r="H361" s="1">
        <v>0.9</v>
      </c>
      <c r="I361" s="1">
        <v>0.2</v>
      </c>
      <c r="J361" s="1">
        <v>0.4</v>
      </c>
      <c r="K361" s="1">
        <v>2.2999999999999998</v>
      </c>
    </row>
    <row r="362" spans="1:11" x14ac:dyDescent="0.25">
      <c r="A362">
        <v>361</v>
      </c>
      <c r="B362" s="1" t="s">
        <v>388</v>
      </c>
      <c r="D362" s="1" t="s">
        <v>24</v>
      </c>
      <c r="E362" s="1">
        <v>6.4</v>
      </c>
      <c r="F362" s="1">
        <v>2.1</v>
      </c>
      <c r="G362" s="1">
        <v>0.9</v>
      </c>
      <c r="H362" s="1">
        <v>0.4</v>
      </c>
      <c r="I362" s="1">
        <v>0</v>
      </c>
      <c r="J362" s="1">
        <v>1</v>
      </c>
      <c r="K362" s="1">
        <v>0.7</v>
      </c>
    </row>
    <row r="363" spans="1:11" x14ac:dyDescent="0.25">
      <c r="A363">
        <v>362</v>
      </c>
      <c r="B363" s="1" t="s">
        <v>389</v>
      </c>
      <c r="D363" s="1" t="s">
        <v>26</v>
      </c>
      <c r="E363" s="1">
        <v>17.899999999999999</v>
      </c>
      <c r="F363" s="1">
        <v>2</v>
      </c>
      <c r="G363" s="1">
        <v>8</v>
      </c>
      <c r="H363" s="1">
        <v>0.9</v>
      </c>
      <c r="I363" s="1">
        <v>0.1</v>
      </c>
      <c r="J363" s="1">
        <v>1.8</v>
      </c>
      <c r="K363" s="1">
        <v>2.6</v>
      </c>
    </row>
    <row r="364" spans="1:11" x14ac:dyDescent="0.25">
      <c r="A364">
        <v>363</v>
      </c>
      <c r="B364" s="1" t="s">
        <v>390</v>
      </c>
      <c r="D364" s="1" t="s">
        <v>26</v>
      </c>
      <c r="E364" s="1">
        <v>13.4</v>
      </c>
      <c r="F364" s="1">
        <v>2</v>
      </c>
      <c r="G364" s="1">
        <v>3.1</v>
      </c>
      <c r="H364" s="1">
        <v>0.6</v>
      </c>
      <c r="I364" s="1">
        <v>0.4</v>
      </c>
      <c r="J364" s="1">
        <v>2.5</v>
      </c>
      <c r="K364" s="1">
        <v>1.8</v>
      </c>
    </row>
    <row r="365" spans="1:11" x14ac:dyDescent="0.25">
      <c r="A365">
        <v>364</v>
      </c>
      <c r="B365" s="1" t="s">
        <v>391</v>
      </c>
      <c r="D365" s="1" t="s">
        <v>27</v>
      </c>
      <c r="E365" s="1">
        <v>8.3000000000000007</v>
      </c>
      <c r="F365" s="1">
        <v>2</v>
      </c>
      <c r="G365" s="1">
        <v>1.3</v>
      </c>
      <c r="H365" s="1">
        <v>0.5</v>
      </c>
      <c r="I365" s="1">
        <v>0.1</v>
      </c>
      <c r="J365" s="1">
        <v>1.5</v>
      </c>
      <c r="K365" s="1">
        <v>0.8</v>
      </c>
    </row>
    <row r="366" spans="1:11" x14ac:dyDescent="0.25">
      <c r="A366">
        <v>365</v>
      </c>
      <c r="B366" s="1" t="s">
        <v>392</v>
      </c>
      <c r="D366" s="1" t="s">
        <v>26</v>
      </c>
      <c r="E366" s="1">
        <v>7.8</v>
      </c>
      <c r="F366" s="1">
        <v>2</v>
      </c>
      <c r="G366" s="1">
        <v>4</v>
      </c>
      <c r="H366" s="1">
        <v>0.6</v>
      </c>
      <c r="I366" s="1">
        <v>0.3</v>
      </c>
      <c r="J366" s="1">
        <v>1.1000000000000001</v>
      </c>
      <c r="K366" s="1">
        <v>1.7</v>
      </c>
    </row>
    <row r="367" spans="1:11" x14ac:dyDescent="0.25">
      <c r="A367">
        <v>366</v>
      </c>
      <c r="B367" s="1" t="s">
        <v>393</v>
      </c>
      <c r="D367" s="1" t="s">
        <v>27</v>
      </c>
      <c r="E367" s="1">
        <v>7.4</v>
      </c>
      <c r="F367" s="1">
        <v>2</v>
      </c>
      <c r="G367" s="1">
        <v>2.7</v>
      </c>
      <c r="H367" s="1">
        <v>0.9</v>
      </c>
      <c r="I367" s="1">
        <v>0.7</v>
      </c>
      <c r="J367" s="1">
        <v>1</v>
      </c>
      <c r="K367" s="1">
        <v>1.4</v>
      </c>
    </row>
    <row r="368" spans="1:11" ht="27" x14ac:dyDescent="0.25">
      <c r="A368">
        <v>367</v>
      </c>
      <c r="B368" s="1" t="s">
        <v>394</v>
      </c>
      <c r="D368" s="1" t="s">
        <v>26</v>
      </c>
      <c r="E368" s="1">
        <v>7.4</v>
      </c>
      <c r="F368" s="1">
        <v>2</v>
      </c>
      <c r="G368" s="1">
        <v>2.6</v>
      </c>
      <c r="H368" s="1">
        <v>1.1000000000000001</v>
      </c>
      <c r="I368" s="1">
        <v>0.3</v>
      </c>
      <c r="J368" s="1">
        <v>1.5</v>
      </c>
      <c r="K368" s="1">
        <v>0.5</v>
      </c>
    </row>
    <row r="369" spans="1:11" ht="27" x14ac:dyDescent="0.25">
      <c r="A369">
        <v>368</v>
      </c>
      <c r="B369" s="1" t="s">
        <v>395</v>
      </c>
      <c r="D369" s="1" t="s">
        <v>27</v>
      </c>
      <c r="E369" s="1">
        <v>7.2</v>
      </c>
      <c r="F369" s="1">
        <v>2</v>
      </c>
      <c r="G369" s="1">
        <v>1.1000000000000001</v>
      </c>
      <c r="H369" s="1">
        <v>0.4</v>
      </c>
      <c r="I369" s="1">
        <v>0.1</v>
      </c>
      <c r="J369" s="1">
        <v>1</v>
      </c>
      <c r="K369" s="1">
        <v>0.6</v>
      </c>
    </row>
    <row r="370" spans="1:11" x14ac:dyDescent="0.25">
      <c r="A370">
        <v>369</v>
      </c>
      <c r="B370" s="1" t="s">
        <v>396</v>
      </c>
      <c r="D370" s="1" t="s">
        <v>27</v>
      </c>
      <c r="E370" s="1">
        <v>6.8</v>
      </c>
      <c r="F370" s="1">
        <v>2</v>
      </c>
      <c r="G370" s="1">
        <v>2.9</v>
      </c>
      <c r="H370" s="1">
        <v>1.2</v>
      </c>
      <c r="I370" s="1">
        <v>0.2</v>
      </c>
      <c r="J370" s="1">
        <v>0.8</v>
      </c>
      <c r="K370" s="1">
        <v>1</v>
      </c>
    </row>
    <row r="371" spans="1:11" x14ac:dyDescent="0.25">
      <c r="A371">
        <v>370</v>
      </c>
      <c r="B371" s="1" t="s">
        <v>397</v>
      </c>
      <c r="D371" s="1" t="s">
        <v>26</v>
      </c>
      <c r="E371" s="1">
        <v>6.3</v>
      </c>
      <c r="F371" s="1">
        <v>2</v>
      </c>
      <c r="G371" s="1">
        <v>2.2000000000000002</v>
      </c>
      <c r="H371" s="1">
        <v>0.7</v>
      </c>
      <c r="I371" s="1">
        <v>0.1</v>
      </c>
      <c r="J371" s="1">
        <v>0.6</v>
      </c>
      <c r="K371" s="1">
        <v>1.5</v>
      </c>
    </row>
    <row r="372" spans="1:11" ht="27" x14ac:dyDescent="0.25">
      <c r="A372">
        <v>371</v>
      </c>
      <c r="B372" s="1" t="s">
        <v>398</v>
      </c>
      <c r="D372" s="1" t="s">
        <v>27</v>
      </c>
      <c r="E372" s="1">
        <v>5.8</v>
      </c>
      <c r="F372" s="1">
        <v>2</v>
      </c>
      <c r="G372" s="1">
        <v>0.9</v>
      </c>
      <c r="H372" s="1">
        <v>2</v>
      </c>
      <c r="I372" s="1">
        <v>0.5</v>
      </c>
      <c r="J372" s="1">
        <v>1.2</v>
      </c>
      <c r="K372" s="1">
        <v>0.9</v>
      </c>
    </row>
    <row r="373" spans="1:11" x14ac:dyDescent="0.25">
      <c r="A373">
        <v>372</v>
      </c>
      <c r="B373" s="1" t="s">
        <v>399</v>
      </c>
      <c r="D373" s="1" t="s">
        <v>25</v>
      </c>
      <c r="E373" s="1">
        <v>5.4</v>
      </c>
      <c r="F373" s="1">
        <v>2</v>
      </c>
      <c r="G373" s="1">
        <v>0.7</v>
      </c>
      <c r="H373" s="1">
        <v>0.3</v>
      </c>
      <c r="I373" s="1">
        <v>0.1</v>
      </c>
      <c r="J373" s="1">
        <v>0.7</v>
      </c>
      <c r="K373" s="1">
        <v>0.5</v>
      </c>
    </row>
    <row r="374" spans="1:11" x14ac:dyDescent="0.25">
      <c r="A374">
        <v>373</v>
      </c>
      <c r="B374" s="1" t="s">
        <v>400</v>
      </c>
      <c r="D374" s="1" t="s">
        <v>27</v>
      </c>
      <c r="E374" s="1">
        <v>12.5</v>
      </c>
      <c r="F374" s="1">
        <v>1.9</v>
      </c>
      <c r="G374" s="1">
        <v>3</v>
      </c>
      <c r="H374" s="1">
        <v>0.6</v>
      </c>
      <c r="I374" s="1">
        <v>0.4</v>
      </c>
      <c r="J374" s="1">
        <v>2</v>
      </c>
      <c r="K374" s="1">
        <v>1.5</v>
      </c>
    </row>
    <row r="375" spans="1:11" x14ac:dyDescent="0.25">
      <c r="A375">
        <v>374</v>
      </c>
      <c r="B375" s="1" t="s">
        <v>401</v>
      </c>
      <c r="D375" s="1" t="s">
        <v>27</v>
      </c>
      <c r="E375" s="1">
        <v>6.7</v>
      </c>
      <c r="F375" s="1">
        <v>1.9</v>
      </c>
      <c r="G375" s="1">
        <v>1</v>
      </c>
      <c r="H375" s="1">
        <v>1.2</v>
      </c>
      <c r="I375" s="1">
        <v>0.6</v>
      </c>
      <c r="J375" s="1">
        <v>1.3</v>
      </c>
      <c r="K375" s="1">
        <v>0.6</v>
      </c>
    </row>
    <row r="376" spans="1:11" x14ac:dyDescent="0.25">
      <c r="A376">
        <v>375</v>
      </c>
      <c r="B376" s="1" t="s">
        <v>402</v>
      </c>
      <c r="D376" s="1" t="s">
        <v>27</v>
      </c>
      <c r="E376" s="1">
        <v>6</v>
      </c>
      <c r="F376" s="1">
        <v>1.9</v>
      </c>
      <c r="G376" s="1">
        <v>0.7</v>
      </c>
      <c r="H376" s="1">
        <v>0.6</v>
      </c>
      <c r="I376" s="1">
        <v>0.1</v>
      </c>
      <c r="J376" s="1">
        <v>0.7</v>
      </c>
      <c r="K376" s="1">
        <v>0.6</v>
      </c>
    </row>
    <row r="377" spans="1:11" ht="27" x14ac:dyDescent="0.25">
      <c r="A377">
        <v>376</v>
      </c>
      <c r="B377" s="1" t="s">
        <v>403</v>
      </c>
      <c r="D377" s="1" t="s">
        <v>25</v>
      </c>
      <c r="E377" s="1">
        <v>5.4</v>
      </c>
      <c r="F377" s="1">
        <v>1.9</v>
      </c>
      <c r="G377" s="1">
        <v>1</v>
      </c>
      <c r="H377" s="1">
        <v>0.6</v>
      </c>
      <c r="I377" s="1">
        <v>0</v>
      </c>
      <c r="J377" s="1">
        <v>1.1000000000000001</v>
      </c>
      <c r="K377" s="1">
        <v>0</v>
      </c>
    </row>
    <row r="378" spans="1:11" x14ac:dyDescent="0.25">
      <c r="A378">
        <v>377</v>
      </c>
      <c r="B378" s="1" t="s">
        <v>404</v>
      </c>
      <c r="D378" s="1" t="s">
        <v>26</v>
      </c>
      <c r="E378" s="1">
        <v>5.2</v>
      </c>
      <c r="F378" s="1">
        <v>1.9</v>
      </c>
      <c r="G378" s="1">
        <v>4.4000000000000004</v>
      </c>
      <c r="H378" s="1">
        <v>0.5</v>
      </c>
      <c r="I378" s="1">
        <v>0</v>
      </c>
      <c r="J378" s="1">
        <v>0.6</v>
      </c>
      <c r="K378" s="1">
        <v>2.5</v>
      </c>
    </row>
    <row r="379" spans="1:11" x14ac:dyDescent="0.25">
      <c r="A379">
        <v>378</v>
      </c>
      <c r="B379" s="1" t="s">
        <v>405</v>
      </c>
      <c r="D379" s="1" t="s">
        <v>27</v>
      </c>
      <c r="E379" s="1">
        <v>9.3000000000000007</v>
      </c>
      <c r="F379" s="1">
        <v>1.8</v>
      </c>
      <c r="G379" s="1">
        <v>1.4</v>
      </c>
      <c r="H379" s="1">
        <v>0.6</v>
      </c>
      <c r="I379" s="1">
        <v>0.2</v>
      </c>
      <c r="J379" s="1">
        <v>2</v>
      </c>
      <c r="K379" s="1">
        <v>0.6</v>
      </c>
    </row>
    <row r="380" spans="1:11" x14ac:dyDescent="0.25">
      <c r="A380">
        <v>379</v>
      </c>
      <c r="B380" s="1" t="s">
        <v>406</v>
      </c>
      <c r="D380" s="1" t="s">
        <v>26</v>
      </c>
      <c r="E380" s="1">
        <v>8.9</v>
      </c>
      <c r="F380" s="1">
        <v>1.8</v>
      </c>
      <c r="G380" s="1">
        <v>3.8</v>
      </c>
      <c r="H380" s="1">
        <v>0.8</v>
      </c>
      <c r="I380" s="1">
        <v>0.4</v>
      </c>
      <c r="J380" s="1">
        <v>1.1000000000000001</v>
      </c>
      <c r="K380" s="1">
        <v>2.2999999999999998</v>
      </c>
    </row>
    <row r="381" spans="1:11" ht="27" x14ac:dyDescent="0.25">
      <c r="A381">
        <v>380</v>
      </c>
      <c r="B381" s="1" t="s">
        <v>407</v>
      </c>
      <c r="D381" s="1" t="s">
        <v>27</v>
      </c>
      <c r="E381" s="1">
        <v>8.6</v>
      </c>
      <c r="F381" s="1">
        <v>1.8</v>
      </c>
      <c r="G381" s="1">
        <v>1.3</v>
      </c>
      <c r="H381" s="1">
        <v>0.4</v>
      </c>
      <c r="I381" s="1">
        <v>0.1</v>
      </c>
      <c r="J381" s="1">
        <v>1</v>
      </c>
      <c r="K381" s="1">
        <v>0.9</v>
      </c>
    </row>
    <row r="382" spans="1:11" x14ac:dyDescent="0.25">
      <c r="A382">
        <v>381</v>
      </c>
      <c r="B382" s="1" t="s">
        <v>408</v>
      </c>
      <c r="D382" s="1" t="s">
        <v>26</v>
      </c>
      <c r="E382" s="1">
        <v>8.5</v>
      </c>
      <c r="F382" s="1">
        <v>1.8</v>
      </c>
      <c r="G382" s="1">
        <v>2.6</v>
      </c>
      <c r="H382" s="1">
        <v>0.6</v>
      </c>
      <c r="I382" s="1">
        <v>0.2</v>
      </c>
      <c r="J382" s="1">
        <v>1.6</v>
      </c>
      <c r="K382" s="1">
        <v>1</v>
      </c>
    </row>
    <row r="383" spans="1:11" x14ac:dyDescent="0.25">
      <c r="A383">
        <v>382</v>
      </c>
      <c r="B383" s="1" t="s">
        <v>409</v>
      </c>
      <c r="D383" s="1" t="s">
        <v>27</v>
      </c>
      <c r="E383" s="1">
        <v>6.5</v>
      </c>
      <c r="F383" s="1">
        <v>1.8</v>
      </c>
      <c r="G383" s="1">
        <v>1.4</v>
      </c>
      <c r="H383" s="1">
        <v>0.6</v>
      </c>
      <c r="I383" s="1">
        <v>0.2</v>
      </c>
      <c r="J383" s="1">
        <v>0.8</v>
      </c>
      <c r="K383" s="1">
        <v>1</v>
      </c>
    </row>
    <row r="384" spans="1:11" ht="27" x14ac:dyDescent="0.25">
      <c r="A384">
        <v>383</v>
      </c>
      <c r="B384" s="1" t="s">
        <v>410</v>
      </c>
      <c r="D384" s="1" t="s">
        <v>26</v>
      </c>
      <c r="E384" s="1">
        <v>5.7</v>
      </c>
      <c r="F384" s="1">
        <v>1.8</v>
      </c>
      <c r="G384" s="1">
        <v>1.8</v>
      </c>
      <c r="H384" s="1">
        <v>0.6</v>
      </c>
      <c r="I384" s="1">
        <v>0.3</v>
      </c>
      <c r="J384" s="1">
        <v>0.5</v>
      </c>
      <c r="K384" s="1">
        <v>0.7</v>
      </c>
    </row>
    <row r="385" spans="1:11" x14ac:dyDescent="0.25">
      <c r="A385">
        <v>384</v>
      </c>
      <c r="B385" s="1" t="s">
        <v>411</v>
      </c>
      <c r="D385" s="1" t="s">
        <v>27</v>
      </c>
      <c r="E385" s="1">
        <v>13.5</v>
      </c>
      <c r="F385" s="1">
        <v>1.7</v>
      </c>
      <c r="G385" s="1">
        <v>2.6</v>
      </c>
      <c r="H385" s="1">
        <v>0.2</v>
      </c>
      <c r="I385" s="1">
        <v>0.1</v>
      </c>
      <c r="J385" s="1">
        <v>1.2</v>
      </c>
      <c r="K385" s="1">
        <v>1.8</v>
      </c>
    </row>
    <row r="386" spans="1:11" ht="27" x14ac:dyDescent="0.25">
      <c r="A386">
        <v>385</v>
      </c>
      <c r="B386" s="1" t="s">
        <v>412</v>
      </c>
      <c r="D386" s="1" t="s">
        <v>27</v>
      </c>
      <c r="E386" s="1">
        <v>10.3</v>
      </c>
      <c r="F386" s="1">
        <v>1.7</v>
      </c>
      <c r="G386" s="1">
        <v>0.3</v>
      </c>
      <c r="H386" s="1">
        <v>0.7</v>
      </c>
      <c r="I386" s="1">
        <v>0</v>
      </c>
      <c r="J386" s="1">
        <v>1.3</v>
      </c>
      <c r="K386" s="1">
        <v>0</v>
      </c>
    </row>
    <row r="387" spans="1:11" x14ac:dyDescent="0.25">
      <c r="A387">
        <v>386</v>
      </c>
      <c r="B387" s="1" t="s">
        <v>413</v>
      </c>
      <c r="D387" s="1" t="s">
        <v>26</v>
      </c>
      <c r="E387" s="1">
        <v>6.6</v>
      </c>
      <c r="F387" s="1">
        <v>1.7</v>
      </c>
      <c r="G387" s="1">
        <v>5.4</v>
      </c>
      <c r="H387" s="1">
        <v>0.9</v>
      </c>
      <c r="I387" s="1">
        <v>0.2</v>
      </c>
      <c r="J387" s="1">
        <v>1</v>
      </c>
      <c r="K387" s="1">
        <v>1.4</v>
      </c>
    </row>
    <row r="388" spans="1:11" x14ac:dyDescent="0.25">
      <c r="A388">
        <v>387</v>
      </c>
      <c r="B388" s="1" t="s">
        <v>414</v>
      </c>
      <c r="D388" s="1" t="s">
        <v>26</v>
      </c>
      <c r="E388" s="1">
        <v>6.4</v>
      </c>
      <c r="F388" s="1">
        <v>1.7</v>
      </c>
      <c r="G388" s="1">
        <v>1.6</v>
      </c>
      <c r="H388" s="1">
        <v>0.8</v>
      </c>
      <c r="I388" s="1">
        <v>0.2</v>
      </c>
      <c r="J388" s="1">
        <v>1.5</v>
      </c>
      <c r="K388" s="1">
        <v>0.7</v>
      </c>
    </row>
    <row r="389" spans="1:11" x14ac:dyDescent="0.25">
      <c r="A389">
        <v>388</v>
      </c>
      <c r="B389" s="1" t="s">
        <v>415</v>
      </c>
      <c r="D389" s="1" t="s">
        <v>26</v>
      </c>
      <c r="E389" s="1">
        <v>5.5</v>
      </c>
      <c r="F389" s="1">
        <v>1.7</v>
      </c>
      <c r="G389" s="1">
        <v>1.6</v>
      </c>
      <c r="H389" s="1">
        <v>0.5</v>
      </c>
      <c r="I389" s="1">
        <v>0.1</v>
      </c>
      <c r="J389" s="1">
        <v>0.9</v>
      </c>
      <c r="K389" s="1">
        <v>1</v>
      </c>
    </row>
    <row r="390" spans="1:11" x14ac:dyDescent="0.25">
      <c r="A390">
        <v>389</v>
      </c>
      <c r="B390" s="1" t="s">
        <v>416</v>
      </c>
      <c r="D390" s="1" t="s">
        <v>26</v>
      </c>
      <c r="E390" s="1">
        <v>8.1999999999999993</v>
      </c>
      <c r="F390" s="1">
        <v>1.6</v>
      </c>
      <c r="G390" s="1">
        <v>1</v>
      </c>
      <c r="H390" s="1">
        <v>0.2</v>
      </c>
      <c r="I390" s="1">
        <v>0</v>
      </c>
      <c r="J390" s="1">
        <v>2.1</v>
      </c>
      <c r="K390" s="1">
        <v>0.8</v>
      </c>
    </row>
    <row r="391" spans="1:11" x14ac:dyDescent="0.25">
      <c r="A391">
        <v>390</v>
      </c>
      <c r="B391" s="1" t="s">
        <v>417</v>
      </c>
      <c r="D391" s="1" t="s">
        <v>25</v>
      </c>
      <c r="E391" s="1">
        <v>5.5</v>
      </c>
      <c r="F391" s="1">
        <v>1.6</v>
      </c>
      <c r="G391" s="1">
        <v>0.8</v>
      </c>
      <c r="H391" s="1">
        <v>0.2</v>
      </c>
      <c r="I391" s="1">
        <v>0.2</v>
      </c>
      <c r="J391" s="1">
        <v>1</v>
      </c>
      <c r="K391" s="1">
        <v>0.3</v>
      </c>
    </row>
    <row r="392" spans="1:11" x14ac:dyDescent="0.25">
      <c r="A392">
        <v>391</v>
      </c>
      <c r="B392" s="1" t="s">
        <v>418</v>
      </c>
      <c r="D392" s="1" t="s">
        <v>27</v>
      </c>
      <c r="E392" s="1">
        <v>9.1999999999999993</v>
      </c>
      <c r="F392" s="1">
        <v>1.5</v>
      </c>
      <c r="G392" s="1">
        <v>1</v>
      </c>
      <c r="H392" s="1">
        <v>0.3</v>
      </c>
      <c r="I392" s="1">
        <v>0.1</v>
      </c>
      <c r="J392" s="1">
        <v>1.8</v>
      </c>
      <c r="K392" s="1">
        <v>1.1000000000000001</v>
      </c>
    </row>
    <row r="393" spans="1:11" x14ac:dyDescent="0.25">
      <c r="A393">
        <v>392</v>
      </c>
      <c r="B393" s="1" t="s">
        <v>419</v>
      </c>
      <c r="D393" s="1" t="s">
        <v>25</v>
      </c>
      <c r="E393" s="1">
        <v>6</v>
      </c>
      <c r="F393" s="1">
        <v>1.5</v>
      </c>
      <c r="G393" s="1">
        <v>1.3</v>
      </c>
      <c r="H393" s="1">
        <v>0.8</v>
      </c>
      <c r="I393" s="1">
        <v>0.2</v>
      </c>
      <c r="J393" s="1">
        <v>1</v>
      </c>
      <c r="K393" s="1">
        <v>0.6</v>
      </c>
    </row>
    <row r="394" spans="1:11" ht="27" x14ac:dyDescent="0.25">
      <c r="A394">
        <v>393</v>
      </c>
      <c r="B394" s="1" t="s">
        <v>420</v>
      </c>
      <c r="D394" s="1" t="s">
        <v>25</v>
      </c>
      <c r="E394" s="1">
        <v>5.7</v>
      </c>
      <c r="F394" s="1">
        <v>1.3</v>
      </c>
      <c r="G394" s="1">
        <v>0.8</v>
      </c>
      <c r="H394" s="1">
        <v>0.2</v>
      </c>
      <c r="I394" s="1">
        <v>0.1</v>
      </c>
      <c r="J394" s="1">
        <v>1.7</v>
      </c>
      <c r="K394" s="1">
        <v>0.4</v>
      </c>
    </row>
    <row r="395" spans="1:11" x14ac:dyDescent="0.25">
      <c r="A395">
        <v>394</v>
      </c>
      <c r="B395" s="1" t="s">
        <v>421</v>
      </c>
      <c r="D395" s="1" t="s">
        <v>26</v>
      </c>
      <c r="E395" s="1">
        <v>5.4</v>
      </c>
      <c r="F395" s="1">
        <v>1.3</v>
      </c>
      <c r="G395" s="1">
        <v>1.5</v>
      </c>
      <c r="H395" s="1">
        <v>0.5</v>
      </c>
      <c r="I395" s="1">
        <v>0</v>
      </c>
      <c r="J395" s="1">
        <v>0.9</v>
      </c>
      <c r="K395" s="1">
        <v>0.8</v>
      </c>
    </row>
    <row r="396" spans="1:11" x14ac:dyDescent="0.25">
      <c r="A396">
        <v>395</v>
      </c>
      <c r="B396" s="1" t="s">
        <v>422</v>
      </c>
      <c r="D396" s="1" t="s">
        <v>27</v>
      </c>
      <c r="E396" s="1">
        <v>7.1</v>
      </c>
      <c r="F396" s="1">
        <v>1.2</v>
      </c>
      <c r="G396" s="1">
        <v>1</v>
      </c>
      <c r="H396" s="1">
        <v>0.3</v>
      </c>
      <c r="I396" s="1">
        <v>0</v>
      </c>
      <c r="J396" s="1">
        <v>1.2</v>
      </c>
      <c r="K396" s="1">
        <v>0.2</v>
      </c>
    </row>
    <row r="397" spans="1:11" x14ac:dyDescent="0.25">
      <c r="A397">
        <v>396</v>
      </c>
      <c r="B397" s="1" t="s">
        <v>423</v>
      </c>
      <c r="D397" s="1" t="s">
        <v>27</v>
      </c>
      <c r="E397" s="1">
        <v>5.2</v>
      </c>
      <c r="F397" s="1">
        <v>1.2</v>
      </c>
      <c r="G397" s="1">
        <v>1</v>
      </c>
      <c r="H397" s="1">
        <v>0.7</v>
      </c>
      <c r="I397" s="1">
        <v>0.2</v>
      </c>
      <c r="J397" s="1">
        <v>0.7</v>
      </c>
      <c r="K397" s="1">
        <v>0.3</v>
      </c>
    </row>
    <row r="398" spans="1:11" x14ac:dyDescent="0.25">
      <c r="A398">
        <v>397</v>
      </c>
      <c r="B398" s="1" t="s">
        <v>424</v>
      </c>
      <c r="D398" s="1" t="s">
        <v>26</v>
      </c>
      <c r="E398" s="1">
        <v>7.9</v>
      </c>
      <c r="F398" s="1">
        <v>1.1000000000000001</v>
      </c>
      <c r="G398" s="1">
        <v>1.7</v>
      </c>
      <c r="H398" s="1">
        <v>0.5</v>
      </c>
      <c r="I398" s="1">
        <v>0</v>
      </c>
      <c r="J398" s="1">
        <v>1.8</v>
      </c>
      <c r="K398" s="1">
        <v>0.7</v>
      </c>
    </row>
    <row r="399" spans="1:11" ht="27" x14ac:dyDescent="0.25">
      <c r="A399">
        <v>398</v>
      </c>
      <c r="B399" s="1" t="s">
        <v>425</v>
      </c>
      <c r="D399" s="1" t="s">
        <v>27</v>
      </c>
      <c r="E399" s="1">
        <v>5.6</v>
      </c>
      <c r="F399" s="1">
        <v>1.1000000000000001</v>
      </c>
      <c r="G399" s="1">
        <v>0.9</v>
      </c>
      <c r="H399" s="1">
        <v>0.3</v>
      </c>
      <c r="I399" s="1">
        <v>0</v>
      </c>
      <c r="J399" s="1">
        <v>0.7</v>
      </c>
      <c r="K399" s="1">
        <v>0.6</v>
      </c>
    </row>
    <row r="400" spans="1:11" ht="27" x14ac:dyDescent="0.25">
      <c r="A400">
        <v>399</v>
      </c>
      <c r="B400" s="1" t="s">
        <v>426</v>
      </c>
      <c r="D400" s="1" t="s">
        <v>27</v>
      </c>
      <c r="E400" s="1">
        <v>5.2</v>
      </c>
      <c r="F400" s="1">
        <v>1.1000000000000001</v>
      </c>
      <c r="G400" s="1">
        <v>0.7</v>
      </c>
      <c r="H400" s="1">
        <v>0.4</v>
      </c>
      <c r="I400" s="1">
        <v>0.2</v>
      </c>
      <c r="J400" s="1">
        <v>1.1000000000000001</v>
      </c>
      <c r="K400" s="1">
        <v>0.2</v>
      </c>
    </row>
    <row r="401" spans="1:11" x14ac:dyDescent="0.25">
      <c r="A401">
        <v>400</v>
      </c>
      <c r="B401" s="1" t="s">
        <v>427</v>
      </c>
      <c r="D401" s="1" t="s">
        <v>27</v>
      </c>
      <c r="E401" s="1">
        <v>8.1</v>
      </c>
      <c r="F401" s="1">
        <v>1</v>
      </c>
      <c r="G401" s="1">
        <v>1.2</v>
      </c>
      <c r="H401" s="1">
        <v>0.5</v>
      </c>
      <c r="I401" s="1">
        <v>0</v>
      </c>
      <c r="J401" s="1">
        <v>1.9</v>
      </c>
      <c r="K401" s="1">
        <v>0.6</v>
      </c>
    </row>
    <row r="402" spans="1:11" x14ac:dyDescent="0.25">
      <c r="A402">
        <v>401</v>
      </c>
      <c r="B402" s="1" t="s">
        <v>428</v>
      </c>
      <c r="D402" s="1" t="s">
        <v>26</v>
      </c>
      <c r="E402" s="1">
        <v>5.2</v>
      </c>
      <c r="F402" s="1">
        <v>1</v>
      </c>
      <c r="G402" s="1">
        <v>2</v>
      </c>
      <c r="H402" s="1">
        <v>0.5</v>
      </c>
      <c r="I402" s="1">
        <v>0.1</v>
      </c>
      <c r="J402" s="1">
        <v>1.2</v>
      </c>
      <c r="K402" s="1">
        <v>0.8</v>
      </c>
    </row>
    <row r="403" spans="1:11" x14ac:dyDescent="0.25">
      <c r="A403">
        <v>402</v>
      </c>
      <c r="B403" s="1" t="s">
        <v>429</v>
      </c>
      <c r="D403" s="1" t="s">
        <v>27</v>
      </c>
      <c r="E403" s="1">
        <v>6.1</v>
      </c>
      <c r="F403" s="1">
        <v>0.9</v>
      </c>
      <c r="G403" s="1">
        <v>0.9</v>
      </c>
      <c r="H403" s="1">
        <v>1</v>
      </c>
      <c r="I403" s="1">
        <v>0.3</v>
      </c>
      <c r="J403" s="1">
        <v>0.6</v>
      </c>
      <c r="K403" s="1">
        <v>0.8</v>
      </c>
    </row>
    <row r="404" spans="1:11" x14ac:dyDescent="0.25">
      <c r="A404">
        <v>403</v>
      </c>
      <c r="B404" s="1" t="s">
        <v>430</v>
      </c>
      <c r="D404" s="1" t="s">
        <v>27</v>
      </c>
      <c r="E404" s="1">
        <v>8.1999999999999993</v>
      </c>
      <c r="F404" s="1">
        <v>0.8</v>
      </c>
      <c r="G404" s="1">
        <v>1.7</v>
      </c>
      <c r="H404" s="1">
        <v>0.5</v>
      </c>
      <c r="I404" s="1">
        <v>0</v>
      </c>
      <c r="J404" s="1">
        <v>1.2</v>
      </c>
      <c r="K404" s="1">
        <v>1.5</v>
      </c>
    </row>
    <row r="405" spans="1:11" x14ac:dyDescent="0.25">
      <c r="A405">
        <v>404</v>
      </c>
      <c r="B405" s="1" t="s">
        <v>431</v>
      </c>
      <c r="D405" s="1" t="s">
        <v>27</v>
      </c>
      <c r="E405" s="1">
        <v>6.2</v>
      </c>
      <c r="F405" s="1">
        <v>0.8</v>
      </c>
      <c r="G405" s="1">
        <v>1</v>
      </c>
      <c r="H405" s="1">
        <v>0.3</v>
      </c>
      <c r="I405" s="1">
        <v>0.1</v>
      </c>
      <c r="J405" s="1">
        <v>1.1000000000000001</v>
      </c>
      <c r="K405" s="1">
        <v>0.7</v>
      </c>
    </row>
    <row r="406" spans="1:11" x14ac:dyDescent="0.25">
      <c r="A406">
        <v>405</v>
      </c>
      <c r="B406" s="1" t="s">
        <v>432</v>
      </c>
      <c r="D406" s="1" t="s">
        <v>27</v>
      </c>
      <c r="E406" s="1">
        <v>5.5</v>
      </c>
      <c r="F406" s="1">
        <v>0.3</v>
      </c>
      <c r="G406" s="1">
        <v>0.5</v>
      </c>
      <c r="H406" s="1">
        <v>0.7</v>
      </c>
      <c r="I406" s="1">
        <v>0.2</v>
      </c>
      <c r="J406" s="1">
        <v>1.3</v>
      </c>
      <c r="K406" s="1">
        <v>0.5</v>
      </c>
    </row>
    <row r="407" spans="1:11" x14ac:dyDescent="0.25">
      <c r="A407">
        <v>406</v>
      </c>
      <c r="B407" s="1" t="s">
        <v>433</v>
      </c>
      <c r="D407" s="1" t="s">
        <v>27</v>
      </c>
      <c r="E407" s="1">
        <v>6</v>
      </c>
      <c r="F407" s="1">
        <v>0</v>
      </c>
      <c r="G407" s="1">
        <v>1</v>
      </c>
      <c r="H407" s="1">
        <v>1</v>
      </c>
      <c r="I407" s="1">
        <v>1</v>
      </c>
      <c r="J407" s="1">
        <v>0</v>
      </c>
      <c r="K407" s="1">
        <v>1</v>
      </c>
    </row>
    <row r="408" spans="1:11" ht="27" x14ac:dyDescent="0.25">
      <c r="A408">
        <v>407</v>
      </c>
      <c r="B408" s="1" t="s">
        <v>463</v>
      </c>
      <c r="D408" s="1" t="s">
        <v>27</v>
      </c>
      <c r="E408" s="1">
        <v>18</v>
      </c>
      <c r="F408" s="1">
        <v>3</v>
      </c>
      <c r="G408" s="1">
        <v>3.5</v>
      </c>
      <c r="H408" s="1">
        <v>0.8</v>
      </c>
      <c r="I408" s="1">
        <v>0.8</v>
      </c>
      <c r="J408" s="1">
        <v>1</v>
      </c>
      <c r="K408" s="1">
        <v>4</v>
      </c>
    </row>
    <row r="409" spans="1:11" x14ac:dyDescent="0.25">
      <c r="A409">
        <v>408</v>
      </c>
      <c r="B409" s="1" t="s">
        <v>464</v>
      </c>
      <c r="D409" s="1" t="s">
        <v>26</v>
      </c>
      <c r="E409" s="1">
        <v>16</v>
      </c>
      <c r="F409" s="1">
        <v>3.3</v>
      </c>
      <c r="G409" s="1">
        <v>2.8</v>
      </c>
      <c r="H409" s="1">
        <v>0.2</v>
      </c>
      <c r="I409" s="1">
        <v>0.2</v>
      </c>
      <c r="J409" s="1">
        <v>2</v>
      </c>
      <c r="K409" s="1">
        <v>2.2999999999999998</v>
      </c>
    </row>
  </sheetData>
  <autoFilter ref="A1:K409" xr:uid="{CEDFA625-895D-46B5-9149-0741A5E1C2FB}">
    <sortState xmlns:xlrd2="http://schemas.microsoft.com/office/spreadsheetml/2017/richdata2" ref="A2:K409">
      <sortCondition ref="A1:A40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488F4-E8E1-402F-983B-65418E8B7580}">
  <dimension ref="A1:K15"/>
  <sheetViews>
    <sheetView workbookViewId="0">
      <selection activeCell="C23" sqref="C23"/>
    </sheetView>
  </sheetViews>
  <sheetFormatPr defaultRowHeight="15" x14ac:dyDescent="0.25"/>
  <sheetData>
    <row r="1" spans="1:11" x14ac:dyDescent="0.25">
      <c r="A1" t="s">
        <v>2</v>
      </c>
      <c r="B1" t="s">
        <v>11</v>
      </c>
      <c r="C1" t="s">
        <v>451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12</v>
      </c>
    </row>
    <row r="2" spans="1:11" x14ac:dyDescent="0.25">
      <c r="A2">
        <v>1</v>
      </c>
      <c r="B2" t="s">
        <v>436</v>
      </c>
    </row>
    <row r="3" spans="1:11" x14ac:dyDescent="0.25">
      <c r="A3">
        <v>2</v>
      </c>
      <c r="B3" t="s">
        <v>443</v>
      </c>
    </row>
    <row r="4" spans="1:11" x14ac:dyDescent="0.25">
      <c r="A4">
        <v>3</v>
      </c>
      <c r="B4" t="s">
        <v>434</v>
      </c>
    </row>
    <row r="5" spans="1:11" x14ac:dyDescent="0.25">
      <c r="A5">
        <v>4</v>
      </c>
      <c r="B5" t="s">
        <v>437</v>
      </c>
    </row>
    <row r="6" spans="1:11" x14ac:dyDescent="0.25">
      <c r="A6">
        <v>5</v>
      </c>
      <c r="B6" t="s">
        <v>439</v>
      </c>
    </row>
    <row r="7" spans="1:11" x14ac:dyDescent="0.25">
      <c r="A7">
        <v>6</v>
      </c>
      <c r="B7" t="s">
        <v>438</v>
      </c>
    </row>
    <row r="8" spans="1:11" x14ac:dyDescent="0.25">
      <c r="A8">
        <v>7</v>
      </c>
      <c r="B8" t="s">
        <v>442</v>
      </c>
    </row>
    <row r="9" spans="1:11" x14ac:dyDescent="0.25">
      <c r="A9">
        <v>8</v>
      </c>
      <c r="B9" t="s">
        <v>446</v>
      </c>
    </row>
    <row r="10" spans="1:11" x14ac:dyDescent="0.25">
      <c r="A10">
        <v>9</v>
      </c>
      <c r="B10" t="s">
        <v>441</v>
      </c>
    </row>
    <row r="11" spans="1:11" x14ac:dyDescent="0.25">
      <c r="A11">
        <v>10</v>
      </c>
      <c r="B11" t="s">
        <v>444</v>
      </c>
    </row>
    <row r="12" spans="1:11" x14ac:dyDescent="0.25">
      <c r="A12">
        <v>11</v>
      </c>
      <c r="B12" t="s">
        <v>435</v>
      </c>
    </row>
    <row r="13" spans="1:11" x14ac:dyDescent="0.25">
      <c r="A13">
        <v>12</v>
      </c>
      <c r="B13" t="s">
        <v>440</v>
      </c>
    </row>
    <row r="14" spans="1:11" x14ac:dyDescent="0.25">
      <c r="A14">
        <v>13</v>
      </c>
      <c r="B14" t="s">
        <v>445</v>
      </c>
    </row>
    <row r="15" spans="1:11" x14ac:dyDescent="0.25">
      <c r="A15">
        <v>14</v>
      </c>
      <c r="B15" t="s">
        <v>447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893F-F6CA-495F-B37D-0D5DEFFEED8B}">
  <dimension ref="A1:F85"/>
  <sheetViews>
    <sheetView topLeftCell="A10" workbookViewId="0">
      <selection activeCell="E28" sqref="E28"/>
    </sheetView>
  </sheetViews>
  <sheetFormatPr defaultRowHeight="15" x14ac:dyDescent="0.25"/>
  <sheetData>
    <row r="1" spans="1:6" x14ac:dyDescent="0.25">
      <c r="A1" t="s">
        <v>2</v>
      </c>
      <c r="B1" t="s">
        <v>0</v>
      </c>
      <c r="C1" t="s">
        <v>452</v>
      </c>
      <c r="D1" t="s">
        <v>453</v>
      </c>
      <c r="E1" t="s">
        <v>14</v>
      </c>
    </row>
    <row r="2" spans="1:6" x14ac:dyDescent="0.25">
      <c r="A2">
        <v>7</v>
      </c>
      <c r="B2">
        <v>7</v>
      </c>
      <c r="C2" t="s">
        <v>24</v>
      </c>
      <c r="D2">
        <v>1</v>
      </c>
      <c r="F2" t="str">
        <f>VLOOKUP(B2,players!A:B,2)</f>
        <v>Anthony Davis</v>
      </c>
    </row>
    <row r="3" spans="1:6" x14ac:dyDescent="0.25">
      <c r="A3">
        <v>7</v>
      </c>
      <c r="B3">
        <v>20</v>
      </c>
      <c r="C3" t="s">
        <v>23</v>
      </c>
      <c r="D3">
        <v>1</v>
      </c>
      <c r="F3" t="str">
        <f>VLOOKUP(B3,players!A:B,2)</f>
        <v>Kel'el Ware</v>
      </c>
    </row>
    <row r="4" spans="1:6" x14ac:dyDescent="0.25">
      <c r="A4">
        <v>7</v>
      </c>
      <c r="B4">
        <v>59</v>
      </c>
      <c r="C4" t="s">
        <v>25</v>
      </c>
      <c r="D4">
        <v>1</v>
      </c>
      <c r="F4" t="str">
        <f>VLOOKUP(B4,players!A:B,2)</f>
        <v>Dyson Daniels</v>
      </c>
    </row>
    <row r="5" spans="1:6" x14ac:dyDescent="0.25">
      <c r="A5">
        <v>7</v>
      </c>
      <c r="B5">
        <v>247</v>
      </c>
      <c r="C5" t="s">
        <v>26</v>
      </c>
      <c r="D5">
        <v>1</v>
      </c>
      <c r="F5" t="str">
        <f>VLOOKUP(B5,players!A:B,2)</f>
        <v>Ja Morant</v>
      </c>
    </row>
    <row r="6" spans="1:6" x14ac:dyDescent="0.25">
      <c r="A6">
        <v>7</v>
      </c>
      <c r="B6">
        <v>40</v>
      </c>
      <c r="C6" t="s">
        <v>462</v>
      </c>
      <c r="D6">
        <v>1</v>
      </c>
      <c r="F6" t="str">
        <f>VLOOKUP(B6,players!A:B,2)</f>
        <v>Scottie Barnes</v>
      </c>
    </row>
    <row r="7" spans="1:6" x14ac:dyDescent="0.25">
      <c r="A7">
        <v>7</v>
      </c>
      <c r="B7">
        <v>102</v>
      </c>
      <c r="C7" t="s">
        <v>27</v>
      </c>
      <c r="D7">
        <v>1</v>
      </c>
      <c r="F7" t="str">
        <f>VLOOKUP(B7,players!A:B,2)</f>
        <v>Dejounte Murray</v>
      </c>
    </row>
    <row r="8" spans="1:6" x14ac:dyDescent="0.25">
      <c r="A8">
        <v>1</v>
      </c>
      <c r="B8">
        <v>39</v>
      </c>
      <c r="C8" t="s">
        <v>23</v>
      </c>
      <c r="D8">
        <v>1</v>
      </c>
      <c r="F8" t="str">
        <f>VLOOKUP(B8,players!A:B,2)</f>
        <v>Onyeka Okongwu</v>
      </c>
    </row>
    <row r="9" spans="1:6" x14ac:dyDescent="0.25">
      <c r="A9">
        <v>1</v>
      </c>
      <c r="B9">
        <v>78</v>
      </c>
      <c r="C9" t="s">
        <v>24</v>
      </c>
      <c r="D9">
        <v>1</v>
      </c>
      <c r="F9" t="str">
        <f>VLOOKUP(B9,players!A:B,2)</f>
        <v>Matas Buzelis</v>
      </c>
    </row>
    <row r="10" spans="1:6" x14ac:dyDescent="0.25">
      <c r="A10">
        <v>1</v>
      </c>
      <c r="B10">
        <v>407</v>
      </c>
      <c r="C10" t="s">
        <v>27</v>
      </c>
      <c r="D10">
        <v>1</v>
      </c>
      <c r="F10" t="str">
        <f>VLOOKUP(B10,players!A:B,2)</f>
        <v>Darryn Peterson</v>
      </c>
    </row>
    <row r="11" spans="1:6" x14ac:dyDescent="0.25">
      <c r="A11">
        <v>1</v>
      </c>
      <c r="B11">
        <v>176</v>
      </c>
      <c r="C11" t="s">
        <v>26</v>
      </c>
      <c r="D11">
        <v>1</v>
      </c>
      <c r="F11" t="str">
        <f>VLOOKUP(B11,players!A:B,2)</f>
        <v>Tyrese Maxey</v>
      </c>
    </row>
    <row r="12" spans="1:6" x14ac:dyDescent="0.25">
      <c r="A12">
        <v>1</v>
      </c>
      <c r="B12">
        <v>408</v>
      </c>
      <c r="C12" t="s">
        <v>462</v>
      </c>
      <c r="D12">
        <v>1</v>
      </c>
      <c r="F12" t="str">
        <f>VLOOKUP(B12,players!A:B,2)</f>
        <v>Keaton Wagler</v>
      </c>
    </row>
    <row r="13" spans="1:6" x14ac:dyDescent="0.25">
      <c r="A13">
        <v>1</v>
      </c>
      <c r="B13">
        <v>128</v>
      </c>
      <c r="C13" t="s">
        <v>25</v>
      </c>
      <c r="D13">
        <v>1</v>
      </c>
      <c r="F13" t="str">
        <f>VLOOKUP(B13,players!A:B,2)</f>
        <v>Anthony Edwards</v>
      </c>
    </row>
    <row r="14" spans="1:6" x14ac:dyDescent="0.25">
      <c r="A14">
        <v>2</v>
      </c>
      <c r="B14">
        <v>21</v>
      </c>
      <c r="C14" s="1" t="s">
        <v>23</v>
      </c>
      <c r="D14">
        <v>1</v>
      </c>
      <c r="F14" t="str">
        <f>VLOOKUP(B14,players!A:B,2)</f>
        <v>Alperen Şengün</v>
      </c>
    </row>
    <row r="15" spans="1:6" x14ac:dyDescent="0.25">
      <c r="A15">
        <v>2</v>
      </c>
      <c r="B15">
        <v>96</v>
      </c>
      <c r="C15" s="1" t="s">
        <v>24</v>
      </c>
      <c r="D15">
        <v>1</v>
      </c>
      <c r="F15" t="str">
        <f>VLOOKUP(B15,players!A:B,2)</f>
        <v>Kevin Durant</v>
      </c>
    </row>
    <row r="16" spans="1:6" x14ac:dyDescent="0.25">
      <c r="A16">
        <v>2</v>
      </c>
      <c r="B16">
        <v>48</v>
      </c>
      <c r="C16" s="1" t="s">
        <v>25</v>
      </c>
      <c r="D16">
        <v>1</v>
      </c>
      <c r="F16" t="str">
        <f>VLOOKUP(B16,players!A:B,2)</f>
        <v>Michael Porter Jr.</v>
      </c>
    </row>
    <row r="17" spans="1:6" x14ac:dyDescent="0.25">
      <c r="A17">
        <v>2</v>
      </c>
      <c r="B17">
        <v>107</v>
      </c>
      <c r="C17" s="1" t="s">
        <v>462</v>
      </c>
      <c r="D17">
        <v>1</v>
      </c>
      <c r="F17" t="str">
        <f>VLOOKUP(B17,players!A:B,2)</f>
        <v>RJ Barrett</v>
      </c>
    </row>
    <row r="18" spans="1:6" x14ac:dyDescent="0.25">
      <c r="A18">
        <v>2</v>
      </c>
      <c r="B18">
        <v>144</v>
      </c>
      <c r="C18" s="1" t="s">
        <v>27</v>
      </c>
      <c r="D18">
        <v>1</v>
      </c>
      <c r="F18" t="str">
        <f>VLOOKUP(B18,players!A:B,2)</f>
        <v>Tyler Herro</v>
      </c>
    </row>
    <row r="19" spans="1:6" x14ac:dyDescent="0.25">
      <c r="A19">
        <v>2</v>
      </c>
      <c r="B19">
        <v>362</v>
      </c>
      <c r="C19" s="1" t="s">
        <v>26</v>
      </c>
      <c r="D19">
        <v>1</v>
      </c>
      <c r="F19" t="str">
        <f>VLOOKUP(B19,players!A:B,2)</f>
        <v>Trae Young</v>
      </c>
    </row>
    <row r="20" spans="1:6" x14ac:dyDescent="0.25">
      <c r="A20">
        <v>3</v>
      </c>
      <c r="B20">
        <v>11</v>
      </c>
      <c r="C20" s="1" t="s">
        <v>23</v>
      </c>
      <c r="D20">
        <v>1</v>
      </c>
      <c r="F20" t="str">
        <f>VLOOKUP(B20,players!A:B,2)</f>
        <v>Jalen Duren</v>
      </c>
    </row>
    <row r="21" spans="1:6" x14ac:dyDescent="0.25">
      <c r="A21">
        <v>3</v>
      </c>
      <c r="B21">
        <v>36</v>
      </c>
      <c r="C21" s="1" t="s">
        <v>27</v>
      </c>
      <c r="D21">
        <v>1</v>
      </c>
      <c r="F21" t="str">
        <f>VLOOKUP(B21,players!A:B,2)</f>
        <v>Luka Dončić</v>
      </c>
    </row>
    <row r="22" spans="1:6" x14ac:dyDescent="0.25">
      <c r="A22">
        <v>3</v>
      </c>
      <c r="B22">
        <v>68</v>
      </c>
      <c r="C22" s="1" t="s">
        <v>25</v>
      </c>
      <c r="D22">
        <v>1</v>
      </c>
      <c r="F22" t="str">
        <f>VLOOKUP(B22,players!A:B,2)</f>
        <v>Kawhi Leonard</v>
      </c>
    </row>
    <row r="23" spans="1:6" x14ac:dyDescent="0.25">
      <c r="A23">
        <v>3</v>
      </c>
      <c r="B23">
        <v>85</v>
      </c>
      <c r="C23" s="1" t="s">
        <v>462</v>
      </c>
      <c r="D23">
        <v>1</v>
      </c>
      <c r="F23" t="str">
        <f>VLOOKUP(B23,players!A:B,2)</f>
        <v>Jaren Jackson Jr.</v>
      </c>
    </row>
    <row r="24" spans="1:6" x14ac:dyDescent="0.25">
      <c r="A24">
        <v>3</v>
      </c>
      <c r="B24">
        <v>117</v>
      </c>
      <c r="C24" s="1" t="s">
        <v>24</v>
      </c>
      <c r="D24">
        <v>1</v>
      </c>
      <c r="F24" t="str">
        <f>VLOOKUP(B24,players!A:B,2)</f>
        <v>OG Anunoby</v>
      </c>
    </row>
    <row r="25" spans="1:6" x14ac:dyDescent="0.25">
      <c r="A25">
        <v>3</v>
      </c>
      <c r="B25">
        <v>142</v>
      </c>
      <c r="C25" s="1" t="s">
        <v>26</v>
      </c>
      <c r="D25">
        <v>1</v>
      </c>
      <c r="F25" t="str">
        <f>VLOOKUP(B25,players!A:B,2)</f>
        <v>Kyrie Irving</v>
      </c>
    </row>
    <row r="26" spans="1:6" x14ac:dyDescent="0.25">
      <c r="A26">
        <v>4</v>
      </c>
      <c r="B26">
        <v>16</v>
      </c>
      <c r="C26" s="1" t="s">
        <v>23</v>
      </c>
      <c r="D26">
        <v>1</v>
      </c>
      <c r="F26" t="str">
        <f>VLOOKUP(B26,players!A:B,2)</f>
        <v>Bam Adebayo</v>
      </c>
    </row>
    <row r="27" spans="1:6" x14ac:dyDescent="0.25">
      <c r="A27">
        <v>4</v>
      </c>
      <c r="B27">
        <v>53</v>
      </c>
      <c r="C27" s="1" t="s">
        <v>25</v>
      </c>
      <c r="D27">
        <v>1</v>
      </c>
      <c r="F27" t="str">
        <f>VLOOKUP(B27,players!A:B,2)</f>
        <v>Jaylen Brown</v>
      </c>
    </row>
    <row r="28" spans="1:6" x14ac:dyDescent="0.25">
      <c r="A28">
        <v>4</v>
      </c>
      <c r="B28">
        <v>110</v>
      </c>
      <c r="C28" s="1" t="s">
        <v>26</v>
      </c>
      <c r="D28">
        <v>1</v>
      </c>
      <c r="F28" t="str">
        <f>VLOOKUP(B28,players!A:B,2)</f>
        <v>Stephon Castle</v>
      </c>
    </row>
    <row r="29" spans="1:6" x14ac:dyDescent="0.25">
      <c r="A29">
        <v>4</v>
      </c>
      <c r="B29">
        <v>114</v>
      </c>
      <c r="C29" s="1" t="s">
        <v>462</v>
      </c>
      <c r="D29">
        <v>1</v>
      </c>
      <c r="F29" t="str">
        <f>VLOOKUP(B29,players!A:B,2)</f>
        <v>Franz Wagner</v>
      </c>
    </row>
    <row r="30" spans="1:6" x14ac:dyDescent="0.25">
      <c r="A30">
        <v>4</v>
      </c>
      <c r="B30">
        <v>157</v>
      </c>
      <c r="C30" s="1" t="s">
        <v>27</v>
      </c>
      <c r="D30">
        <v>1</v>
      </c>
      <c r="F30" t="str">
        <f>VLOOKUP(B30,players!A:B,2)</f>
        <v>Donovan Mitchell</v>
      </c>
    </row>
    <row r="31" spans="1:6" x14ac:dyDescent="0.25">
      <c r="A31">
        <v>4</v>
      </c>
      <c r="B31">
        <v>287</v>
      </c>
      <c r="C31" s="1" t="s">
        <v>24</v>
      </c>
      <c r="D31">
        <v>1</v>
      </c>
      <c r="F31" t="str">
        <f>VLOOKUP(B31,players!A:B,2)</f>
        <v>DeMar DeRozan</v>
      </c>
    </row>
    <row r="32" spans="1:6" x14ac:dyDescent="0.25">
      <c r="A32">
        <v>5</v>
      </c>
      <c r="B32">
        <v>37</v>
      </c>
      <c r="C32" s="1" t="s">
        <v>23</v>
      </c>
      <c r="D32">
        <v>1</v>
      </c>
      <c r="F32" t="str">
        <f>VLOOKUP(B32,players!A:B,2)</f>
        <v>Joel Embiid</v>
      </c>
    </row>
    <row r="33" spans="1:6" x14ac:dyDescent="0.25">
      <c r="A33">
        <v>5</v>
      </c>
      <c r="B33">
        <v>17</v>
      </c>
      <c r="C33" s="1" t="s">
        <v>24</v>
      </c>
      <c r="D33">
        <v>1</v>
      </c>
      <c r="F33" t="str">
        <f>VLOOKUP(B33,players!A:B,2)</f>
        <v>Giannis Antetokounmpo</v>
      </c>
    </row>
    <row r="34" spans="1:6" x14ac:dyDescent="0.25">
      <c r="A34">
        <v>5</v>
      </c>
      <c r="B34">
        <v>162</v>
      </c>
      <c r="C34" s="1" t="s">
        <v>462</v>
      </c>
      <c r="D34">
        <v>1</v>
      </c>
      <c r="F34" t="str">
        <f>VLOOKUP(B34,players!A:B,2)</f>
        <v>Derrick White</v>
      </c>
    </row>
    <row r="35" spans="1:6" x14ac:dyDescent="0.25">
      <c r="A35">
        <v>5</v>
      </c>
      <c r="B35">
        <v>143</v>
      </c>
      <c r="C35" s="1" t="s">
        <v>27</v>
      </c>
      <c r="D35">
        <v>1</v>
      </c>
      <c r="F35" t="str">
        <f>VLOOKUP(B35,players!A:B,2)</f>
        <v>James Harden</v>
      </c>
    </row>
    <row r="36" spans="1:6" x14ac:dyDescent="0.25">
      <c r="A36">
        <v>5</v>
      </c>
      <c r="B36">
        <v>136</v>
      </c>
      <c r="C36" s="1" t="s">
        <v>25</v>
      </c>
      <c r="D36">
        <v>1</v>
      </c>
      <c r="F36" t="str">
        <f>VLOOKUP(B36,players!A:B,2)</f>
        <v>Brandon Miller</v>
      </c>
    </row>
    <row r="37" spans="1:6" x14ac:dyDescent="0.25">
      <c r="A37">
        <v>5</v>
      </c>
      <c r="B37">
        <v>72</v>
      </c>
      <c r="C37" s="1" t="s">
        <v>26</v>
      </c>
      <c r="D37">
        <v>1</v>
      </c>
      <c r="F37" t="str">
        <f>VLOOKUP(B37,players!A:B,2)</f>
        <v>Naz Reid</v>
      </c>
    </row>
    <row r="38" spans="1:6" x14ac:dyDescent="0.25">
      <c r="A38">
        <v>6</v>
      </c>
      <c r="B38">
        <v>1</v>
      </c>
      <c r="C38" s="1" t="s">
        <v>23</v>
      </c>
      <c r="D38">
        <v>1</v>
      </c>
      <c r="F38" t="str">
        <f>VLOOKUP(B38,players!A:B,2)</f>
        <v>Nikola Jokić</v>
      </c>
    </row>
    <row r="39" spans="1:6" x14ac:dyDescent="0.25">
      <c r="A39">
        <v>6</v>
      </c>
      <c r="B39">
        <v>56</v>
      </c>
      <c r="C39" s="1" t="s">
        <v>24</v>
      </c>
      <c r="D39">
        <v>1</v>
      </c>
      <c r="F39" t="str">
        <f>VLOOKUP(B39,players!A:B,2)</f>
        <v>Jabari Smith Jr.</v>
      </c>
    </row>
    <row r="40" spans="1:6" x14ac:dyDescent="0.25">
      <c r="A40">
        <v>6</v>
      </c>
      <c r="B40">
        <v>109</v>
      </c>
      <c r="C40" s="1" t="s">
        <v>25</v>
      </c>
      <c r="D40">
        <v>1</v>
      </c>
      <c r="F40" t="str">
        <f>VLOOKUP(B40,players!A:B,2)</f>
        <v>Paul George</v>
      </c>
    </row>
    <row r="41" spans="1:6" x14ac:dyDescent="0.25">
      <c r="A41">
        <v>6</v>
      </c>
      <c r="B41">
        <v>45</v>
      </c>
      <c r="C41" s="1" t="s">
        <v>462</v>
      </c>
      <c r="D41">
        <v>1</v>
      </c>
      <c r="F41" t="str">
        <f>VLOOKUP(B41,players!A:B,2)</f>
        <v>Josh Hart</v>
      </c>
    </row>
    <row r="42" spans="1:6" x14ac:dyDescent="0.25">
      <c r="A42">
        <v>6</v>
      </c>
      <c r="B42">
        <v>97</v>
      </c>
      <c r="C42" s="1" t="s">
        <v>26</v>
      </c>
      <c r="D42">
        <v>1</v>
      </c>
      <c r="F42" t="str">
        <f>VLOOKUP(B42,players!A:B,2)</f>
        <v>Cade Cunningham</v>
      </c>
    </row>
    <row r="43" spans="1:6" x14ac:dyDescent="0.25">
      <c r="A43">
        <v>6</v>
      </c>
      <c r="B43">
        <v>211</v>
      </c>
      <c r="C43" s="1" t="s">
        <v>27</v>
      </c>
      <c r="D43">
        <v>1</v>
      </c>
      <c r="F43" t="str">
        <f>VLOOKUP(B43,players!A:B,2)</f>
        <v>Keyonte George</v>
      </c>
    </row>
    <row r="44" spans="1:6" x14ac:dyDescent="0.25">
      <c r="A44">
        <v>8</v>
      </c>
      <c r="B44">
        <v>3</v>
      </c>
      <c r="C44" s="1" t="s">
        <v>23</v>
      </c>
      <c r="D44">
        <v>1</v>
      </c>
      <c r="F44" t="str">
        <f>VLOOKUP(B44,players!A:B,2)</f>
        <v>Donovan Clingan</v>
      </c>
    </row>
    <row r="45" spans="1:6" x14ac:dyDescent="0.25">
      <c r="A45">
        <v>8</v>
      </c>
      <c r="B45">
        <v>14</v>
      </c>
      <c r="C45" s="1" t="s">
        <v>462</v>
      </c>
      <c r="D45">
        <v>1</v>
      </c>
      <c r="F45" t="str">
        <f>VLOOKUP(B45,players!A:B,2)</f>
        <v>Jalen Johnson</v>
      </c>
    </row>
    <row r="46" spans="1:6" x14ac:dyDescent="0.25">
      <c r="A46">
        <v>8</v>
      </c>
      <c r="B46">
        <v>83</v>
      </c>
      <c r="C46" s="1" t="s">
        <v>25</v>
      </c>
      <c r="D46">
        <v>1</v>
      </c>
      <c r="F46" t="str">
        <f>VLOOKUP(B46,players!A:B,2)</f>
        <v>Trey Murphy III</v>
      </c>
    </row>
    <row r="47" spans="1:6" x14ac:dyDescent="0.25">
      <c r="A47">
        <v>8</v>
      </c>
      <c r="B47">
        <v>84</v>
      </c>
      <c r="C47" s="1" t="s">
        <v>24</v>
      </c>
      <c r="D47">
        <v>1</v>
      </c>
      <c r="F47" t="str">
        <f>VLOOKUP(B47,players!A:B,2)</f>
        <v>Zion Williamson</v>
      </c>
    </row>
    <row r="48" spans="1:6" x14ac:dyDescent="0.25">
      <c r="A48">
        <v>8</v>
      </c>
      <c r="B48">
        <v>203</v>
      </c>
      <c r="C48" s="1" t="s">
        <v>26</v>
      </c>
      <c r="D48">
        <v>1</v>
      </c>
      <c r="F48" t="str">
        <f>VLOOKUP(B48,players!A:B,2)</f>
        <v>De'Aaron Fox</v>
      </c>
    </row>
    <row r="49" spans="1:6" x14ac:dyDescent="0.25">
      <c r="A49">
        <v>8</v>
      </c>
      <c r="B49">
        <v>237</v>
      </c>
      <c r="C49" s="1" t="s">
        <v>27</v>
      </c>
      <c r="D49">
        <v>1</v>
      </c>
      <c r="F49" t="str">
        <f>VLOOKUP(B49,players!A:B,2)</f>
        <v>Nickeil Alexander-Walker</v>
      </c>
    </row>
    <row r="50" spans="1:6" x14ac:dyDescent="0.25">
      <c r="A50">
        <v>9</v>
      </c>
      <c r="B50">
        <v>15</v>
      </c>
      <c r="C50" s="1" t="s">
        <v>24</v>
      </c>
      <c r="D50">
        <v>1</v>
      </c>
      <c r="F50" t="str">
        <f>VLOOKUP(B50,players!A:B,2)</f>
        <v>Jayson Tatum</v>
      </c>
    </row>
    <row r="51" spans="1:6" x14ac:dyDescent="0.25">
      <c r="A51">
        <v>9</v>
      </c>
      <c r="B51">
        <v>26</v>
      </c>
      <c r="C51" s="1" t="s">
        <v>23</v>
      </c>
      <c r="D51">
        <v>1</v>
      </c>
      <c r="F51" t="str">
        <f>VLOOKUP(B51,players!A:B,2)</f>
        <v>Jarrett Allen</v>
      </c>
    </row>
    <row r="52" spans="1:6" x14ac:dyDescent="0.25">
      <c r="A52">
        <v>9</v>
      </c>
      <c r="B52">
        <v>89</v>
      </c>
      <c r="C52" s="1" t="s">
        <v>25</v>
      </c>
      <c r="D52">
        <v>1</v>
      </c>
      <c r="F52" t="str">
        <f>VLOOKUP(B52,players!A:B,2)</f>
        <v>Brandon Ingram</v>
      </c>
    </row>
    <row r="53" spans="1:6" x14ac:dyDescent="0.25">
      <c r="A53">
        <v>9</v>
      </c>
      <c r="B53">
        <v>167</v>
      </c>
      <c r="C53" s="1" t="s">
        <v>27</v>
      </c>
      <c r="D53">
        <v>1</v>
      </c>
      <c r="F53" t="str">
        <f>VLOOKUP(B53,players!A:B,2)</f>
        <v>Shaedon Sharpe</v>
      </c>
    </row>
    <row r="54" spans="1:6" x14ac:dyDescent="0.25">
      <c r="A54">
        <v>9</v>
      </c>
      <c r="B54">
        <v>217</v>
      </c>
      <c r="C54" s="1" t="s">
        <v>26</v>
      </c>
      <c r="D54">
        <v>1</v>
      </c>
      <c r="F54" t="str">
        <f>VLOOKUP(B54,players!A:B,2)</f>
        <v>Stephen Curry</v>
      </c>
    </row>
    <row r="55" spans="1:6" x14ac:dyDescent="0.25">
      <c r="A55">
        <v>9</v>
      </c>
      <c r="B55">
        <v>331</v>
      </c>
      <c r="C55" s="1" t="s">
        <v>462</v>
      </c>
      <c r="D55">
        <v>1</v>
      </c>
      <c r="F55" t="str">
        <f>VLOOKUP(B55,players!A:B,2)</f>
        <v>Darius Garland</v>
      </c>
    </row>
    <row r="56" spans="1:6" x14ac:dyDescent="0.25">
      <c r="A56">
        <v>10</v>
      </c>
      <c r="B56">
        <v>9</v>
      </c>
      <c r="C56" s="1" t="s">
        <v>23</v>
      </c>
      <c r="D56">
        <v>1</v>
      </c>
      <c r="F56" t="str">
        <f>VLOOKUP(B56,players!A:B,2)</f>
        <v>Walker Kessler</v>
      </c>
    </row>
    <row r="57" spans="1:6" x14ac:dyDescent="0.25">
      <c r="A57">
        <v>10</v>
      </c>
      <c r="B57">
        <v>44</v>
      </c>
      <c r="C57" s="1" t="s">
        <v>462</v>
      </c>
      <c r="D57">
        <v>1</v>
      </c>
      <c r="F57" t="str">
        <f>VLOOKUP(B57,players!A:B,2)</f>
        <v>Alex Sarr</v>
      </c>
    </row>
    <row r="58" spans="1:6" x14ac:dyDescent="0.25">
      <c r="A58">
        <v>10</v>
      </c>
      <c r="B58">
        <v>60</v>
      </c>
      <c r="C58" s="1" t="s">
        <v>24</v>
      </c>
      <c r="D58">
        <v>1</v>
      </c>
      <c r="F58" t="str">
        <f>VLOOKUP(B58,players!A:B,2)</f>
        <v>Julius Randle</v>
      </c>
    </row>
    <row r="59" spans="1:6" x14ac:dyDescent="0.25">
      <c r="A59">
        <v>10</v>
      </c>
      <c r="B59">
        <v>153</v>
      </c>
      <c r="C59" s="1" t="s">
        <v>25</v>
      </c>
      <c r="D59">
        <v>1</v>
      </c>
      <c r="F59" t="str">
        <f>VLOOKUP(B59,players!A:B,2)</f>
        <v>Jalen Williams</v>
      </c>
    </row>
    <row r="60" spans="1:6" x14ac:dyDescent="0.25">
      <c r="A60">
        <v>10</v>
      </c>
      <c r="B60">
        <v>160</v>
      </c>
      <c r="C60" s="1" t="s">
        <v>27</v>
      </c>
      <c r="D60">
        <v>1</v>
      </c>
      <c r="F60" t="str">
        <f>VLOOKUP(B60,players!A:B,2)</f>
        <v>Jamal Murray</v>
      </c>
    </row>
    <row r="61" spans="1:6" x14ac:dyDescent="0.25">
      <c r="A61">
        <v>10</v>
      </c>
      <c r="B61">
        <v>246</v>
      </c>
      <c r="C61" s="1" t="s">
        <v>26</v>
      </c>
      <c r="D61">
        <v>1</v>
      </c>
      <c r="F61" t="str">
        <f>VLOOKUP(B61,players!A:B,2)</f>
        <v>Jalen Brunson</v>
      </c>
    </row>
    <row r="62" spans="1:6" x14ac:dyDescent="0.25">
      <c r="A62">
        <v>11</v>
      </c>
      <c r="B62">
        <v>6</v>
      </c>
      <c r="C62" s="1" t="s">
        <v>23</v>
      </c>
      <c r="D62">
        <v>1</v>
      </c>
      <c r="F62" t="str">
        <f>VLOOKUP(B62,players!A:B,2)</f>
        <v>Domantas Sabonis</v>
      </c>
    </row>
    <row r="63" spans="1:6" x14ac:dyDescent="0.25">
      <c r="A63">
        <v>11</v>
      </c>
      <c r="B63">
        <v>177</v>
      </c>
      <c r="C63" s="1" t="s">
        <v>25</v>
      </c>
      <c r="D63">
        <v>1</v>
      </c>
      <c r="F63" t="str">
        <f>VLOOKUP(B63,players!A:B,2)</f>
        <v>Desmond Bane</v>
      </c>
    </row>
    <row r="64" spans="1:6" x14ac:dyDescent="0.25">
      <c r="A64">
        <v>11</v>
      </c>
      <c r="B64">
        <v>35</v>
      </c>
      <c r="C64" s="1" t="s">
        <v>24</v>
      </c>
      <c r="D64">
        <v>1</v>
      </c>
      <c r="F64" t="str">
        <f>VLOOKUP(B64,players!A:B,2)</f>
        <v>Amen Thompson</v>
      </c>
    </row>
    <row r="65" spans="1:6" x14ac:dyDescent="0.25">
      <c r="A65">
        <v>11</v>
      </c>
      <c r="B65">
        <v>166</v>
      </c>
      <c r="C65" s="1" t="s">
        <v>26</v>
      </c>
      <c r="D65">
        <v>1</v>
      </c>
      <c r="F65" t="str">
        <f>VLOOKUP(B65,players!A:B,2)</f>
        <v>Shai Gilgeous-Alexander</v>
      </c>
    </row>
    <row r="66" spans="1:6" x14ac:dyDescent="0.25">
      <c r="A66">
        <v>11</v>
      </c>
      <c r="B66">
        <v>248</v>
      </c>
      <c r="C66" s="1" t="s">
        <v>27</v>
      </c>
      <c r="D66">
        <v>1</v>
      </c>
      <c r="F66" t="str">
        <f>VLOOKUP(B66,players!A:B,2)</f>
        <v>CJ McCollum</v>
      </c>
    </row>
    <row r="67" spans="1:6" x14ac:dyDescent="0.25">
      <c r="A67">
        <v>11</v>
      </c>
      <c r="B67">
        <v>18</v>
      </c>
      <c r="C67" s="1" t="s">
        <v>462</v>
      </c>
      <c r="D67">
        <v>1</v>
      </c>
      <c r="F67" t="str">
        <f>VLOOKUP(B67,players!A:B,2)</f>
        <v>Isaiah Hartenstein</v>
      </c>
    </row>
    <row r="68" spans="1:6" x14ac:dyDescent="0.25">
      <c r="A68">
        <v>12</v>
      </c>
      <c r="B68">
        <v>22</v>
      </c>
      <c r="C68" s="1" t="s">
        <v>23</v>
      </c>
      <c r="D68">
        <v>1</v>
      </c>
      <c r="F68" t="str">
        <f>VLOOKUP(B68,players!A:B,2)</f>
        <v>Chet Holmgren</v>
      </c>
    </row>
    <row r="69" spans="1:6" x14ac:dyDescent="0.25">
      <c r="A69">
        <v>12</v>
      </c>
      <c r="B69">
        <v>54</v>
      </c>
      <c r="C69" s="1" t="s">
        <v>24</v>
      </c>
      <c r="D69">
        <v>1</v>
      </c>
      <c r="F69" t="str">
        <f>VLOOKUP(B69,players!A:B,2)</f>
        <v>Lauri Markkanen</v>
      </c>
    </row>
    <row r="70" spans="1:6" x14ac:dyDescent="0.25">
      <c r="A70">
        <v>12</v>
      </c>
      <c r="B70">
        <v>194</v>
      </c>
      <c r="C70" s="1" t="s">
        <v>25</v>
      </c>
      <c r="D70">
        <v>1</v>
      </c>
      <c r="F70" t="str">
        <f>VLOOKUP(B70,players!A:B,2)</f>
        <v>Devin Booker</v>
      </c>
    </row>
    <row r="71" spans="1:6" x14ac:dyDescent="0.25">
      <c r="A71">
        <v>12</v>
      </c>
      <c r="B71">
        <v>226</v>
      </c>
      <c r="C71" s="1" t="s">
        <v>27</v>
      </c>
      <c r="D71">
        <v>1</v>
      </c>
      <c r="F71" t="str">
        <f>VLOOKUP(B71,players!A:B,2)</f>
        <v>Tyrese Haliburton</v>
      </c>
    </row>
    <row r="72" spans="1:6" x14ac:dyDescent="0.25">
      <c r="A72">
        <v>12</v>
      </c>
      <c r="B72">
        <v>27</v>
      </c>
      <c r="C72" s="1" t="s">
        <v>462</v>
      </c>
      <c r="D72">
        <v>1</v>
      </c>
      <c r="F72" t="str">
        <f>VLOOKUP(B72,players!A:B,2)</f>
        <v>Paolo Banchero</v>
      </c>
    </row>
    <row r="73" spans="1:6" x14ac:dyDescent="0.25">
      <c r="A73">
        <v>12</v>
      </c>
      <c r="B73">
        <v>115</v>
      </c>
      <c r="C73" s="1" t="s">
        <v>26</v>
      </c>
      <c r="D73">
        <v>1</v>
      </c>
      <c r="F73" t="str">
        <f>VLOOKUP(B73,players!A:B,2)</f>
        <v>Kevin Porter Jr.</v>
      </c>
    </row>
    <row r="74" spans="1:6" x14ac:dyDescent="0.25">
      <c r="A74">
        <v>13</v>
      </c>
      <c r="B74">
        <v>4</v>
      </c>
      <c r="C74" s="1" t="s">
        <v>23</v>
      </c>
      <c r="D74">
        <v>1</v>
      </c>
      <c r="F74" t="str">
        <f>VLOOKUP(B74,players!A:B,2)</f>
        <v>Victor Wembanyama</v>
      </c>
    </row>
    <row r="75" spans="1:6" x14ac:dyDescent="0.25">
      <c r="A75">
        <v>13</v>
      </c>
      <c r="B75">
        <v>32</v>
      </c>
      <c r="C75" s="1" t="s">
        <v>26</v>
      </c>
      <c r="D75">
        <v>1</v>
      </c>
      <c r="F75" t="str">
        <f>VLOOKUP(B75,players!A:B,2)</f>
        <v>Josh Giddey</v>
      </c>
    </row>
    <row r="76" spans="1:6" x14ac:dyDescent="0.25">
      <c r="A76">
        <v>13</v>
      </c>
      <c r="B76">
        <v>55</v>
      </c>
      <c r="C76" s="1" t="s">
        <v>25</v>
      </c>
      <c r="D76">
        <v>1</v>
      </c>
      <c r="F76" t="str">
        <f>VLOOKUP(B76,players!A:B,2)</f>
        <v>Deni Avdija</v>
      </c>
    </row>
    <row r="77" spans="1:6" x14ac:dyDescent="0.25">
      <c r="A77">
        <v>13</v>
      </c>
      <c r="B77">
        <v>66</v>
      </c>
      <c r="C77" s="1" t="s">
        <v>24</v>
      </c>
      <c r="D77">
        <v>1</v>
      </c>
      <c r="F77" t="str">
        <f>VLOOKUP(B77,players!A:B,2)</f>
        <v>Pascal Siakam</v>
      </c>
    </row>
    <row r="78" spans="1:6" x14ac:dyDescent="0.25">
      <c r="A78">
        <v>13</v>
      </c>
      <c r="B78">
        <v>10</v>
      </c>
      <c r="C78" s="1" t="s">
        <v>462</v>
      </c>
      <c r="D78">
        <v>1</v>
      </c>
      <c r="F78" t="str">
        <f>VLOOKUP(B78,players!A:B,2)</f>
        <v>Ivica Zubac</v>
      </c>
    </row>
    <row r="79" spans="1:6" x14ac:dyDescent="0.25">
      <c r="A79">
        <v>13</v>
      </c>
      <c r="B79">
        <v>150</v>
      </c>
      <c r="C79" s="1" t="s">
        <v>27</v>
      </c>
      <c r="D79">
        <v>1</v>
      </c>
      <c r="F79" t="str">
        <f>VLOOKUP(B79,players!A:B,2)</f>
        <v>Austin Reaves</v>
      </c>
    </row>
    <row r="80" spans="1:6" x14ac:dyDescent="0.25">
      <c r="A80">
        <v>14</v>
      </c>
      <c r="B80">
        <v>19</v>
      </c>
      <c r="C80" s="1" t="s">
        <v>23</v>
      </c>
      <c r="D80">
        <v>1</v>
      </c>
      <c r="F80" t="str">
        <f>VLOOKUP(B80,players!A:B,2)</f>
        <v>Evan Mobley</v>
      </c>
    </row>
    <row r="81" spans="1:6" x14ac:dyDescent="0.25">
      <c r="A81">
        <v>14</v>
      </c>
      <c r="B81">
        <v>73</v>
      </c>
      <c r="C81" s="1" t="s">
        <v>24</v>
      </c>
      <c r="D81">
        <v>1</v>
      </c>
      <c r="F81" t="str">
        <f>VLOOKUP(B81,players!A:B,2)</f>
        <v>LeBron James</v>
      </c>
    </row>
    <row r="82" spans="1:6" x14ac:dyDescent="0.25">
      <c r="A82">
        <v>14</v>
      </c>
      <c r="B82">
        <v>61</v>
      </c>
      <c r="C82" s="1" t="s">
        <v>25</v>
      </c>
      <c r="D82">
        <v>1</v>
      </c>
      <c r="F82" t="str">
        <f>VLOOKUP(B82,players!A:B,2)</f>
        <v>Cooper Flagg</v>
      </c>
    </row>
    <row r="83" spans="1:6" x14ac:dyDescent="0.25">
      <c r="A83">
        <v>14</v>
      </c>
      <c r="B83">
        <v>2</v>
      </c>
      <c r="C83" s="1" t="s">
        <v>462</v>
      </c>
      <c r="D83">
        <v>1</v>
      </c>
      <c r="F83" t="str">
        <f>VLOOKUP(B83,players!A:B,2)</f>
        <v>Karl-Anthony Towns</v>
      </c>
    </row>
    <row r="84" spans="1:6" x14ac:dyDescent="0.25">
      <c r="A84">
        <v>14</v>
      </c>
      <c r="B84">
        <v>238</v>
      </c>
      <c r="C84" s="1" t="s">
        <v>27</v>
      </c>
      <c r="D84">
        <v>1</v>
      </c>
      <c r="F84" t="str">
        <f>VLOOKUP(B84,players!A:B,2)</f>
        <v>Coby White</v>
      </c>
    </row>
    <row r="85" spans="1:6" x14ac:dyDescent="0.25">
      <c r="A85">
        <v>14</v>
      </c>
      <c r="B85">
        <v>145</v>
      </c>
      <c r="C85" s="1" t="s">
        <v>26</v>
      </c>
      <c r="D85">
        <v>1</v>
      </c>
      <c r="F85" t="str">
        <f>VLOOKUP(B85,players!A:B,2)</f>
        <v>LaMelo Ball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E67E5-331D-4CC3-B636-B44F8A41C81C}">
  <dimension ref="A1:D86"/>
  <sheetViews>
    <sheetView topLeftCell="A49" workbookViewId="0">
      <selection activeCell="C73" sqref="C73"/>
    </sheetView>
  </sheetViews>
  <sheetFormatPr defaultRowHeight="15" x14ac:dyDescent="0.25"/>
  <cols>
    <col min="3" max="3" width="12.28515625" customWidth="1"/>
  </cols>
  <sheetData>
    <row r="1" spans="1:4" x14ac:dyDescent="0.25">
      <c r="A1" t="s">
        <v>2</v>
      </c>
      <c r="B1" t="s">
        <v>0</v>
      </c>
      <c r="C1" t="s">
        <v>13</v>
      </c>
      <c r="D1" t="s">
        <v>14</v>
      </c>
    </row>
    <row r="2" spans="1:4" x14ac:dyDescent="0.25">
      <c r="A2">
        <v>7</v>
      </c>
      <c r="B2">
        <v>204</v>
      </c>
      <c r="C2">
        <v>1</v>
      </c>
    </row>
    <row r="3" spans="1:4" x14ac:dyDescent="0.25">
      <c r="A3">
        <v>7</v>
      </c>
      <c r="B3">
        <v>196</v>
      </c>
      <c r="C3">
        <v>2</v>
      </c>
    </row>
    <row r="4" spans="1:4" x14ac:dyDescent="0.25">
      <c r="A4">
        <v>7</v>
      </c>
      <c r="B4">
        <v>147</v>
      </c>
      <c r="C4">
        <v>3</v>
      </c>
    </row>
    <row r="5" spans="1:4" x14ac:dyDescent="0.25">
      <c r="A5">
        <v>7</v>
      </c>
      <c r="B5">
        <v>130</v>
      </c>
      <c r="C5">
        <v>4</v>
      </c>
    </row>
    <row r="6" spans="1:4" x14ac:dyDescent="0.25">
      <c r="A6">
        <v>7</v>
      </c>
      <c r="B6">
        <v>50</v>
      </c>
      <c r="C6">
        <v>5</v>
      </c>
    </row>
    <row r="7" spans="1:4" x14ac:dyDescent="0.25">
      <c r="A7">
        <v>7</v>
      </c>
      <c r="B7">
        <v>51</v>
      </c>
      <c r="C7">
        <v>6</v>
      </c>
    </row>
    <row r="8" spans="1:4" x14ac:dyDescent="0.25">
      <c r="A8">
        <v>7</v>
      </c>
      <c r="B8">
        <v>178</v>
      </c>
      <c r="C8">
        <v>7</v>
      </c>
    </row>
    <row r="9" spans="1:4" x14ac:dyDescent="0.25">
      <c r="A9">
        <v>1</v>
      </c>
      <c r="B9">
        <v>324</v>
      </c>
      <c r="C9">
        <v>1</v>
      </c>
    </row>
    <row r="10" spans="1:4" x14ac:dyDescent="0.25">
      <c r="A10">
        <v>1</v>
      </c>
      <c r="B10">
        <v>314</v>
      </c>
      <c r="C10">
        <v>2</v>
      </c>
    </row>
    <row r="11" spans="1:4" x14ac:dyDescent="0.25">
      <c r="A11">
        <v>1</v>
      </c>
      <c r="B11">
        <v>172</v>
      </c>
      <c r="C11">
        <v>3</v>
      </c>
    </row>
    <row r="12" spans="1:4" x14ac:dyDescent="0.25">
      <c r="A12">
        <v>1</v>
      </c>
      <c r="B12">
        <v>146</v>
      </c>
      <c r="C12">
        <v>4</v>
      </c>
    </row>
    <row r="13" spans="1:4" x14ac:dyDescent="0.25">
      <c r="A13">
        <v>1</v>
      </c>
      <c r="B13">
        <v>180</v>
      </c>
      <c r="C13">
        <v>5</v>
      </c>
    </row>
    <row r="14" spans="1:4" x14ac:dyDescent="0.25">
      <c r="A14">
        <v>1</v>
      </c>
      <c r="B14">
        <v>355</v>
      </c>
      <c r="C14">
        <v>6</v>
      </c>
    </row>
    <row r="15" spans="1:4" x14ac:dyDescent="0.25">
      <c r="A15">
        <v>2</v>
      </c>
      <c r="B15">
        <v>320</v>
      </c>
      <c r="C15">
        <v>1</v>
      </c>
    </row>
    <row r="16" spans="1:4" x14ac:dyDescent="0.25">
      <c r="A16">
        <v>2</v>
      </c>
      <c r="B16">
        <v>103</v>
      </c>
      <c r="C16">
        <v>2</v>
      </c>
    </row>
    <row r="17" spans="1:3" x14ac:dyDescent="0.25">
      <c r="A17">
        <v>2</v>
      </c>
      <c r="B17">
        <v>72</v>
      </c>
      <c r="C17">
        <v>3</v>
      </c>
    </row>
    <row r="18" spans="1:3" x14ac:dyDescent="0.25">
      <c r="A18">
        <v>2</v>
      </c>
      <c r="B18">
        <v>69</v>
      </c>
      <c r="C18">
        <v>4</v>
      </c>
    </row>
    <row r="19" spans="1:3" x14ac:dyDescent="0.25">
      <c r="A19">
        <v>2</v>
      </c>
      <c r="B19">
        <v>8</v>
      </c>
      <c r="C19">
        <v>5</v>
      </c>
    </row>
    <row r="20" spans="1:3" x14ac:dyDescent="0.25">
      <c r="A20">
        <v>2</v>
      </c>
      <c r="B20">
        <v>290</v>
      </c>
      <c r="C20">
        <v>6</v>
      </c>
    </row>
    <row r="21" spans="1:3" x14ac:dyDescent="0.25">
      <c r="A21">
        <v>3</v>
      </c>
      <c r="B21">
        <v>184</v>
      </c>
      <c r="C21">
        <v>1</v>
      </c>
    </row>
    <row r="22" spans="1:3" x14ac:dyDescent="0.25">
      <c r="A22">
        <v>3</v>
      </c>
      <c r="B22">
        <v>237</v>
      </c>
      <c r="C22">
        <v>2</v>
      </c>
    </row>
    <row r="23" spans="1:3" x14ac:dyDescent="0.25">
      <c r="A23">
        <v>3</v>
      </c>
      <c r="B23">
        <v>119</v>
      </c>
      <c r="C23">
        <v>3</v>
      </c>
    </row>
    <row r="24" spans="1:3" x14ac:dyDescent="0.25">
      <c r="A24">
        <v>3</v>
      </c>
      <c r="B24">
        <v>206</v>
      </c>
      <c r="C24">
        <v>4</v>
      </c>
    </row>
    <row r="25" spans="1:3" x14ac:dyDescent="0.25">
      <c r="A25">
        <v>3</v>
      </c>
      <c r="B25">
        <v>112</v>
      </c>
      <c r="C25">
        <v>5</v>
      </c>
    </row>
    <row r="26" spans="1:3" x14ac:dyDescent="0.25">
      <c r="A26">
        <v>3</v>
      </c>
      <c r="B26">
        <v>23</v>
      </c>
      <c r="C26">
        <v>6</v>
      </c>
    </row>
    <row r="27" spans="1:3" x14ac:dyDescent="0.25">
      <c r="A27">
        <v>4</v>
      </c>
      <c r="B27">
        <v>379</v>
      </c>
      <c r="C27">
        <v>1</v>
      </c>
    </row>
    <row r="28" spans="1:3" x14ac:dyDescent="0.25">
      <c r="A28">
        <v>4</v>
      </c>
      <c r="B28">
        <v>364</v>
      </c>
      <c r="C28">
        <v>2</v>
      </c>
    </row>
    <row r="29" spans="1:3" x14ac:dyDescent="0.25">
      <c r="A29">
        <v>4</v>
      </c>
      <c r="B29">
        <v>104</v>
      </c>
      <c r="C29">
        <v>3</v>
      </c>
    </row>
    <row r="30" spans="1:3" x14ac:dyDescent="0.25">
      <c r="A30">
        <v>4</v>
      </c>
      <c r="B30">
        <v>62</v>
      </c>
      <c r="C30">
        <v>4</v>
      </c>
    </row>
    <row r="31" spans="1:3" x14ac:dyDescent="0.25">
      <c r="A31">
        <v>4</v>
      </c>
      <c r="B31">
        <v>33</v>
      </c>
      <c r="C31">
        <v>5</v>
      </c>
    </row>
    <row r="32" spans="1:3" x14ac:dyDescent="0.25">
      <c r="A32">
        <v>4</v>
      </c>
      <c r="B32">
        <v>57</v>
      </c>
      <c r="C32">
        <v>6</v>
      </c>
    </row>
    <row r="33" spans="1:3" x14ac:dyDescent="0.25">
      <c r="A33">
        <v>5</v>
      </c>
      <c r="B33">
        <v>305</v>
      </c>
      <c r="C33">
        <v>1</v>
      </c>
    </row>
    <row r="34" spans="1:3" x14ac:dyDescent="0.25">
      <c r="A34">
        <v>5</v>
      </c>
      <c r="B34">
        <v>262</v>
      </c>
      <c r="C34">
        <v>2</v>
      </c>
    </row>
    <row r="35" spans="1:3" x14ac:dyDescent="0.25">
      <c r="A35">
        <v>5</v>
      </c>
      <c r="B35">
        <v>274</v>
      </c>
      <c r="C35">
        <v>3</v>
      </c>
    </row>
    <row r="36" spans="1:3" x14ac:dyDescent="0.25">
      <c r="A36">
        <v>5</v>
      </c>
      <c r="B36">
        <v>49</v>
      </c>
      <c r="C36">
        <v>4</v>
      </c>
    </row>
    <row r="37" spans="1:3" x14ac:dyDescent="0.25">
      <c r="A37">
        <v>5</v>
      </c>
      <c r="B37">
        <v>131</v>
      </c>
      <c r="C37">
        <v>5</v>
      </c>
    </row>
    <row r="38" spans="1:3" x14ac:dyDescent="0.25">
      <c r="A38">
        <v>5</v>
      </c>
      <c r="B38">
        <v>220</v>
      </c>
      <c r="C38">
        <v>6</v>
      </c>
    </row>
    <row r="39" spans="1:3" x14ac:dyDescent="0.25">
      <c r="A39">
        <v>6</v>
      </c>
      <c r="B39">
        <v>162</v>
      </c>
      <c r="C39">
        <v>1</v>
      </c>
    </row>
    <row r="40" spans="1:3" x14ac:dyDescent="0.25">
      <c r="A40">
        <v>6</v>
      </c>
      <c r="B40">
        <v>338</v>
      </c>
      <c r="C40">
        <v>2</v>
      </c>
    </row>
    <row r="41" spans="1:3" x14ac:dyDescent="0.25">
      <c r="A41">
        <v>6</v>
      </c>
      <c r="B41">
        <v>45</v>
      </c>
      <c r="C41">
        <v>3</v>
      </c>
    </row>
    <row r="42" spans="1:3" x14ac:dyDescent="0.25">
      <c r="A42">
        <v>6</v>
      </c>
      <c r="B42">
        <v>122</v>
      </c>
      <c r="C42">
        <v>4</v>
      </c>
    </row>
    <row r="43" spans="1:3" x14ac:dyDescent="0.25">
      <c r="A43">
        <v>6</v>
      </c>
      <c r="B43">
        <v>98</v>
      </c>
      <c r="C43">
        <v>5</v>
      </c>
    </row>
    <row r="44" spans="1:3" x14ac:dyDescent="0.25">
      <c r="A44">
        <v>6</v>
      </c>
      <c r="B44">
        <v>13</v>
      </c>
      <c r="C44">
        <v>6</v>
      </c>
    </row>
    <row r="45" spans="1:3" x14ac:dyDescent="0.25">
      <c r="A45">
        <v>8</v>
      </c>
      <c r="B45">
        <v>242</v>
      </c>
      <c r="C45">
        <v>1</v>
      </c>
    </row>
    <row r="46" spans="1:3" x14ac:dyDescent="0.25">
      <c r="A46">
        <v>8</v>
      </c>
      <c r="B46">
        <v>154</v>
      </c>
      <c r="C46">
        <v>2</v>
      </c>
    </row>
    <row r="47" spans="1:3" x14ac:dyDescent="0.25">
      <c r="A47">
        <v>8</v>
      </c>
      <c r="B47">
        <v>76</v>
      </c>
      <c r="C47">
        <v>3</v>
      </c>
    </row>
    <row r="48" spans="1:3" x14ac:dyDescent="0.25">
      <c r="A48">
        <v>8</v>
      </c>
      <c r="B48">
        <v>79</v>
      </c>
      <c r="C48">
        <v>4</v>
      </c>
    </row>
    <row r="49" spans="1:3" x14ac:dyDescent="0.25">
      <c r="A49">
        <v>8</v>
      </c>
      <c r="B49">
        <v>116</v>
      </c>
      <c r="C49">
        <v>5</v>
      </c>
    </row>
    <row r="50" spans="1:3" x14ac:dyDescent="0.25">
      <c r="A50">
        <v>8</v>
      </c>
      <c r="B50">
        <v>3</v>
      </c>
      <c r="C50">
        <v>6</v>
      </c>
    </row>
    <row r="51" spans="1:3" x14ac:dyDescent="0.25">
      <c r="A51">
        <v>9</v>
      </c>
      <c r="B51">
        <v>384</v>
      </c>
      <c r="C51">
        <v>1</v>
      </c>
    </row>
    <row r="52" spans="1:3" x14ac:dyDescent="0.25">
      <c r="A52">
        <v>9</v>
      </c>
      <c r="B52">
        <v>240</v>
      </c>
      <c r="C52">
        <v>2</v>
      </c>
    </row>
    <row r="53" spans="1:3" x14ac:dyDescent="0.25">
      <c r="A53">
        <v>9</v>
      </c>
      <c r="B53">
        <v>186</v>
      </c>
      <c r="C53">
        <v>3</v>
      </c>
    </row>
    <row r="54" spans="1:3" x14ac:dyDescent="0.25">
      <c r="A54">
        <v>9</v>
      </c>
      <c r="B54">
        <v>251</v>
      </c>
      <c r="C54">
        <v>4</v>
      </c>
    </row>
    <row r="55" spans="1:3" x14ac:dyDescent="0.25">
      <c r="A55">
        <v>9</v>
      </c>
      <c r="B55">
        <v>273</v>
      </c>
      <c r="C55">
        <v>5</v>
      </c>
    </row>
    <row r="56" spans="1:3" x14ac:dyDescent="0.25">
      <c r="A56">
        <v>9</v>
      </c>
      <c r="B56">
        <v>263</v>
      </c>
      <c r="C56">
        <v>6</v>
      </c>
    </row>
    <row r="57" spans="1:3" x14ac:dyDescent="0.25">
      <c r="A57">
        <v>10</v>
      </c>
      <c r="B57">
        <v>303</v>
      </c>
      <c r="C57">
        <v>1</v>
      </c>
    </row>
    <row r="58" spans="1:3" x14ac:dyDescent="0.25">
      <c r="A58">
        <v>10</v>
      </c>
      <c r="B58">
        <v>373</v>
      </c>
      <c r="C58">
        <v>2</v>
      </c>
    </row>
    <row r="59" spans="1:3" x14ac:dyDescent="0.25">
      <c r="A59">
        <v>10</v>
      </c>
      <c r="B59">
        <v>249</v>
      </c>
      <c r="C59">
        <v>3</v>
      </c>
    </row>
    <row r="60" spans="1:3" x14ac:dyDescent="0.25">
      <c r="A60">
        <v>10</v>
      </c>
      <c r="B60">
        <v>169</v>
      </c>
      <c r="C60">
        <v>4</v>
      </c>
    </row>
    <row r="61" spans="1:3" x14ac:dyDescent="0.25">
      <c r="A61">
        <v>10</v>
      </c>
      <c r="B61">
        <v>34</v>
      </c>
      <c r="C61">
        <v>5</v>
      </c>
    </row>
    <row r="62" spans="1:3" x14ac:dyDescent="0.25">
      <c r="A62">
        <v>10</v>
      </c>
      <c r="B62">
        <v>168</v>
      </c>
      <c r="C62">
        <v>6</v>
      </c>
    </row>
    <row r="63" spans="1:3" x14ac:dyDescent="0.25">
      <c r="A63">
        <v>11</v>
      </c>
      <c r="B63">
        <v>327</v>
      </c>
      <c r="C63">
        <v>1</v>
      </c>
    </row>
    <row r="64" spans="1:3" x14ac:dyDescent="0.25">
      <c r="A64">
        <v>11</v>
      </c>
      <c r="B64">
        <v>213</v>
      </c>
      <c r="C64">
        <v>2</v>
      </c>
    </row>
    <row r="65" spans="1:3" x14ac:dyDescent="0.25">
      <c r="A65">
        <v>11</v>
      </c>
      <c r="B65">
        <v>111</v>
      </c>
      <c r="C65">
        <v>3</v>
      </c>
    </row>
    <row r="66" spans="1:3" x14ac:dyDescent="0.25">
      <c r="A66">
        <v>11</v>
      </c>
      <c r="B66">
        <v>58</v>
      </c>
      <c r="C66">
        <v>4</v>
      </c>
    </row>
    <row r="67" spans="1:3" x14ac:dyDescent="0.25">
      <c r="A67">
        <v>11</v>
      </c>
      <c r="B67">
        <v>18</v>
      </c>
      <c r="C67">
        <v>5</v>
      </c>
    </row>
    <row r="68" spans="1:3" x14ac:dyDescent="0.25">
      <c r="A68">
        <v>11</v>
      </c>
      <c r="B68">
        <v>63</v>
      </c>
      <c r="C68">
        <v>6</v>
      </c>
    </row>
    <row r="69" spans="1:3" x14ac:dyDescent="0.25">
      <c r="A69">
        <v>12</v>
      </c>
      <c r="B69">
        <v>279</v>
      </c>
      <c r="C69">
        <v>1</v>
      </c>
    </row>
    <row r="70" spans="1:3" x14ac:dyDescent="0.25">
      <c r="A70">
        <v>12</v>
      </c>
      <c r="B70">
        <v>345</v>
      </c>
      <c r="C70">
        <v>2</v>
      </c>
    </row>
    <row r="71" spans="1:3" x14ac:dyDescent="0.25">
      <c r="A71">
        <v>12</v>
      </c>
      <c r="B71">
        <v>82</v>
      </c>
      <c r="C71">
        <v>3</v>
      </c>
    </row>
    <row r="72" spans="1:3" x14ac:dyDescent="0.25">
      <c r="A72">
        <v>12</v>
      </c>
      <c r="B72">
        <v>120</v>
      </c>
      <c r="C72">
        <v>4</v>
      </c>
    </row>
    <row r="73" spans="1:3" x14ac:dyDescent="0.25">
      <c r="A73">
        <v>12</v>
      </c>
      <c r="B73">
        <v>135</v>
      </c>
      <c r="C73">
        <v>5</v>
      </c>
    </row>
    <row r="74" spans="1:3" x14ac:dyDescent="0.25">
      <c r="A74">
        <v>12</v>
      </c>
      <c r="B74">
        <v>132</v>
      </c>
      <c r="C74">
        <v>6</v>
      </c>
    </row>
    <row r="75" spans="1:3" x14ac:dyDescent="0.25">
      <c r="A75">
        <v>13</v>
      </c>
      <c r="B75">
        <v>307</v>
      </c>
      <c r="C75">
        <v>1</v>
      </c>
    </row>
    <row r="76" spans="1:3" x14ac:dyDescent="0.25">
      <c r="A76">
        <v>13</v>
      </c>
      <c r="B76">
        <v>363</v>
      </c>
      <c r="C76">
        <v>2</v>
      </c>
    </row>
    <row r="77" spans="1:3" x14ac:dyDescent="0.25">
      <c r="A77">
        <v>13</v>
      </c>
      <c r="B77">
        <v>296</v>
      </c>
      <c r="C77">
        <v>3</v>
      </c>
    </row>
    <row r="78" spans="1:3" x14ac:dyDescent="0.25">
      <c r="A78">
        <v>13</v>
      </c>
      <c r="B78">
        <v>171</v>
      </c>
      <c r="C78">
        <v>4</v>
      </c>
    </row>
    <row r="79" spans="1:3" x14ac:dyDescent="0.25">
      <c r="A79">
        <v>13</v>
      </c>
      <c r="B79">
        <v>10</v>
      </c>
      <c r="C79">
        <v>5</v>
      </c>
    </row>
    <row r="80" spans="1:3" x14ac:dyDescent="0.25">
      <c r="A80">
        <v>13</v>
      </c>
      <c r="B80">
        <v>46</v>
      </c>
      <c r="C80">
        <v>6</v>
      </c>
    </row>
    <row r="81" spans="1:3" x14ac:dyDescent="0.25">
      <c r="A81">
        <v>14</v>
      </c>
      <c r="B81">
        <v>317</v>
      </c>
      <c r="C81">
        <v>1</v>
      </c>
    </row>
    <row r="82" spans="1:3" x14ac:dyDescent="0.25">
      <c r="A82">
        <v>14</v>
      </c>
      <c r="B82">
        <v>241</v>
      </c>
      <c r="C82">
        <v>2</v>
      </c>
    </row>
    <row r="83" spans="1:3" x14ac:dyDescent="0.25">
      <c r="A83">
        <v>14</v>
      </c>
      <c r="B83">
        <v>129</v>
      </c>
      <c r="C83">
        <v>3</v>
      </c>
    </row>
    <row r="84" spans="1:3" x14ac:dyDescent="0.25">
      <c r="A84">
        <v>14</v>
      </c>
      <c r="B84">
        <v>93</v>
      </c>
      <c r="C84">
        <v>4</v>
      </c>
    </row>
    <row r="85" spans="1:3" x14ac:dyDescent="0.25">
      <c r="A85">
        <v>14</v>
      </c>
      <c r="B85">
        <v>24</v>
      </c>
      <c r="C85">
        <v>5</v>
      </c>
    </row>
    <row r="86" spans="1:3" x14ac:dyDescent="0.25">
      <c r="A86">
        <v>14</v>
      </c>
      <c r="B86">
        <v>121</v>
      </c>
      <c r="C86">
        <v>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075A7-814A-4904-A0A0-3BC708BB89D3}">
  <dimension ref="A1:T14"/>
  <sheetViews>
    <sheetView workbookViewId="0">
      <selection activeCell="I8" sqref="I8"/>
    </sheetView>
  </sheetViews>
  <sheetFormatPr defaultRowHeight="15" x14ac:dyDescent="0.25"/>
  <sheetData>
    <row r="1" spans="1:20" x14ac:dyDescent="0.25">
      <c r="A1" t="s">
        <v>14</v>
      </c>
      <c r="B1" t="s">
        <v>15</v>
      </c>
      <c r="C1" t="s">
        <v>2</v>
      </c>
      <c r="D1" t="s">
        <v>454</v>
      </c>
      <c r="E1" t="s">
        <v>455</v>
      </c>
      <c r="F1" t="s">
        <v>456</v>
      </c>
      <c r="G1" t="s">
        <v>453</v>
      </c>
    </row>
    <row r="13" spans="1:20" x14ac:dyDescent="0.25">
      <c r="T13" s="2"/>
    </row>
    <row r="14" spans="1:20" x14ac:dyDescent="0.25">
      <c r="T14" s="2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7512A-DE48-451B-A5C9-819676F47E0C}">
  <dimension ref="A1:D1"/>
  <sheetViews>
    <sheetView workbookViewId="0">
      <selection activeCell="J1" sqref="J1:M4"/>
    </sheetView>
  </sheetViews>
  <sheetFormatPr defaultRowHeight="15" x14ac:dyDescent="0.25"/>
  <sheetData>
    <row r="1" spans="1:4" x14ac:dyDescent="0.25">
      <c r="A1" t="s">
        <v>14</v>
      </c>
      <c r="B1" t="s">
        <v>2</v>
      </c>
      <c r="C1" t="s">
        <v>0</v>
      </c>
      <c r="D1" t="s">
        <v>452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5503D-A021-4740-A087-E40CF2481E6C}">
  <dimension ref="A1:D1"/>
  <sheetViews>
    <sheetView workbookViewId="0">
      <selection activeCell="F7" sqref="F7"/>
    </sheetView>
  </sheetViews>
  <sheetFormatPr defaultRowHeight="15" x14ac:dyDescent="0.25"/>
  <sheetData>
    <row r="1" spans="1:4" x14ac:dyDescent="0.25">
      <c r="A1" t="s">
        <v>14</v>
      </c>
      <c r="B1" t="s">
        <v>2</v>
      </c>
      <c r="C1" t="s">
        <v>0</v>
      </c>
      <c r="D1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9DCE2-E9CF-4689-8E6C-CFA09D25A386}">
  <dimension ref="A1:G3"/>
  <sheetViews>
    <sheetView workbookViewId="0">
      <selection activeCell="E6" sqref="E6"/>
    </sheetView>
  </sheetViews>
  <sheetFormatPr defaultRowHeight="15" x14ac:dyDescent="0.25"/>
  <sheetData>
    <row r="1" spans="1:7" x14ac:dyDescent="0.25">
      <c r="A1" t="s">
        <v>14</v>
      </c>
      <c r="B1" t="s">
        <v>457</v>
      </c>
      <c r="C1" t="s">
        <v>454</v>
      </c>
      <c r="D1" t="s">
        <v>458</v>
      </c>
      <c r="E1" t="s">
        <v>459</v>
      </c>
      <c r="F1" t="s">
        <v>460</v>
      </c>
      <c r="G1" t="s">
        <v>461</v>
      </c>
    </row>
    <row r="2" spans="1:7" x14ac:dyDescent="0.25">
      <c r="F2" s="3"/>
    </row>
    <row r="3" spans="1:7" x14ac:dyDescent="0.25">
      <c r="F3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players</vt:lpstr>
      <vt:lpstr>teams</vt:lpstr>
      <vt:lpstr>lineup_active</vt:lpstr>
      <vt:lpstr>bench</vt:lpstr>
      <vt:lpstr>scenarios</vt:lpstr>
      <vt:lpstr>scenario_lineup_active</vt:lpstr>
      <vt:lpstr>scenario_bench</vt:lpstr>
      <vt:lpstr>scenario_moves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Brito</dc:creator>
  <cp:lastModifiedBy>Filipe Brito</cp:lastModifiedBy>
  <dcterms:created xsi:type="dcterms:W3CDTF">2026-05-25T20:54:06Z</dcterms:created>
  <dcterms:modified xsi:type="dcterms:W3CDTF">2026-09-11T00:43:18Z</dcterms:modified>
</cp:coreProperties>
</file>