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"/>
    </mc:Choice>
  </mc:AlternateContent>
  <xr:revisionPtr revIDLastSave="40" documentId="13_ncr:1_{B89F4572-C48D-45E9-B3DF-5F970D1886A9}" xr6:coauthVersionLast="47" xr6:coauthVersionMax="47" xr10:uidLastSave="{BF445CFA-7ED6-48ED-8980-A3A7B747D75B}"/>
  <bookViews>
    <workbookView xWindow="-120" yWindow="-120" windowWidth="29040" windowHeight="16440" activeTab="2" xr2:uid="{3A1DF636-5ABD-4BA5-9760-0119E916B26D}"/>
  </bookViews>
  <sheets>
    <sheet name="players" sheetId="1" r:id="rId1"/>
    <sheet name="teams" sheetId="2" r:id="rId2"/>
    <sheet name="lineup_active" sheetId="3" r:id="rId3"/>
    <sheet name="bench" sheetId="4" r:id="rId4"/>
    <sheet name="scenarios" sheetId="5" r:id="rId5"/>
    <sheet name="scenario_lineup_active" sheetId="6" r:id="rId6"/>
    <sheet name="scenario_bench" sheetId="7" r:id="rId7"/>
    <sheet name="scenario_moves" sheetId="8" r:id="rId8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2" i="3"/>
</calcChain>
</file>

<file path=xl/sharedStrings.xml><?xml version="1.0" encoding="utf-8"?>
<sst xmlns="http://schemas.openxmlformats.org/spreadsheetml/2006/main" count="970" uniqueCount="466">
  <si>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</si>
  <si>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</si>
  <si>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</si>
  <si>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</si>
  <si>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</si>
  <si>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</si>
  <si>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</si>
  <si>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</si>
  <si>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</si>
  <si>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</si>
  <si>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</si>
  <si>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</si>
  <si>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</si>
  <si>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bench_order</t>
  </si>
  <si>
    <t>scenario_id</t>
  </si>
  <si>
    <t>scenario_name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</si>
  <si>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</si>
  <si>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</si>
  <si>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</si>
  <si>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</si>
  <si>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</si>
  <si>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</si>
  <si>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</si>
  <si>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</si>
  <si>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</si>
  <si>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</si>
  <si>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</si>
  <si>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</si>
  <si>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</si>
  <si>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</si>
  <si>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</si>
  <si>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</si>
  <si>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</si>
  <si>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</si>
  <si>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</si>
  <si>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</si>
  <si>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</si>
  <si>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</si>
  <si>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</si>
  <si>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</si>
  <si>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</si>
  <si>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</si>
  <si>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</si>
  <si>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</si>
  <si>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</si>
  <si>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</si>
  <si>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</si>
  <si>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</si>
  <si>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</si>
  <si>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</si>
  <si>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</si>
  <si>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</si>
  <si>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</si>
  <si>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</si>
  <si>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</si>
  <si>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</si>
  <si>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</si>
  <si>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</si>
  <si>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</si>
  <si>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</si>
  <si>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</si>
  <si>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</si>
  <si>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</si>
  <si>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</si>
  <si>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</si>
  <si>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</si>
  <si>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</si>
  <si>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</si>
  <si>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</si>
  <si>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</si>
  <si>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</si>
  <si>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</si>
  <si>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</si>
  <si>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</si>
  <si>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</si>
  <si>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</si>
  <si>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</si>
  <si>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</si>
  <si>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</si>
  <si>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</si>
  <si>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</si>
  <si>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</si>
  <si>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</si>
  <si>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</si>
  <si>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</si>
  <si>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</si>
  <si>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</si>
  <si>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</si>
  <si>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</si>
  <si>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</si>
  <si>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</si>
  <si>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</si>
  <si>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</si>
  <si>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</si>
  <si>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</si>
  <si>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</si>
  <si>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</si>
  <si>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</si>
  <si>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</si>
  <si>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</si>
  <si>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</si>
  <si>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</si>
  <si>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</si>
  <si>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</si>
  <si>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</si>
  <si>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</si>
  <si>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</si>
  <si>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</si>
  <si>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</si>
  <si>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</si>
  <si>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</si>
  <si>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</si>
  <si>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</si>
  <si>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</si>
  <si>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</si>
  <si>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</si>
  <si>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</si>
  <si>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</si>
  <si>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</si>
  <si>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</si>
  <si>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</si>
  <si>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</si>
  <si>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</si>
  <si>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</si>
  <si>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</si>
  <si>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</si>
  <si>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</si>
  <si>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</si>
  <si>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</si>
  <si>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</si>
  <si>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</si>
  <si>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</si>
  <si>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</si>
  <si>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</si>
  <si>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</si>
  <si>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</si>
  <si>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</si>
  <si>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</si>
  <si>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</si>
  <si>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</si>
  <si>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</si>
  <si>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</si>
  <si>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</si>
  <si>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</si>
  <si>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</si>
  <si>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</si>
  <si>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</si>
  <si>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</si>
  <si>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</si>
  <si>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</si>
  <si>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</si>
  <si>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</si>
  <si>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</si>
  <si>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</si>
  <si>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</si>
  <si>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</si>
  <si>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</si>
  <si>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</si>
  <si>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</si>
  <si>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</si>
  <si>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</si>
  <si>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</si>
  <si>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</si>
  <si>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</si>
  <si>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</si>
  <si>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</si>
  <si>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</si>
  <si>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</si>
  <si>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</si>
  <si>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</si>
  <si>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</si>
  <si>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</si>
  <si>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</si>
  <si>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</si>
  <si>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</si>
  <si>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</si>
  <si>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</si>
  <si>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</si>
  <si>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</si>
  <si>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</si>
  <si>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</si>
  <si>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</si>
  <si>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</si>
  <si>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</si>
  <si>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</si>
  <si>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</si>
  <si>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</si>
  <si>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</si>
  <si>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</si>
  <si>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</si>
  <si>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</si>
  <si>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</si>
  <si>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</si>
  <si>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</si>
  <si>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</si>
  <si>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</si>
  <si>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</si>
  <si>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</si>
  <si>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</si>
  <si>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</si>
  <si>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</si>
  <si>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</si>
  <si>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</si>
  <si>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</si>
  <si>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</si>
  <si>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</si>
  <si>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</si>
  <si>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</si>
  <si>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</si>
  <si>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</si>
  <si>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</si>
  <si>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</si>
  <si>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</si>
  <si>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</si>
  <si>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</si>
  <si>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</si>
  <si>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</si>
  <si>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</si>
  <si>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</si>
  <si>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</si>
  <si>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</si>
  <si>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</si>
  <si>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</si>
  <si>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</si>
  <si>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</si>
  <si>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</si>
  <si>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</si>
  <si>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</si>
  <si>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</si>
  <si>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</si>
  <si>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</si>
  <si>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</si>
  <si>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</si>
  <si>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</si>
  <si>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</si>
  <si>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</si>
  <si>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</si>
  <si>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</si>
  <si>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</si>
  <si>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</si>
  <si>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</si>
  <si>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</si>
  <si>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</si>
  <si>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</si>
  <si>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</si>
  <si>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</si>
  <si>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</si>
  <si>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</si>
  <si>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</si>
  <si>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</si>
  <si>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</si>
  <si>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</si>
  <si>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</si>
  <si>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</si>
  <si>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</si>
  <si>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</si>
  <si>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</si>
  <si>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</si>
  <si>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</si>
  <si>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</si>
  <si>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</si>
  <si>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</si>
  <si>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</si>
  <si>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</si>
  <si>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</si>
  <si>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</si>
  <si>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</si>
  <si>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</si>
  <si>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</si>
  <si>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</si>
  <si>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</si>
  <si>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</si>
  <si>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</si>
  <si>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</si>
  <si>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</si>
  <si>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</si>
  <si>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</si>
  <si>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</si>
  <si>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</si>
  <si>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</si>
  <si>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</si>
  <si>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</si>
  <si>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</si>
  <si>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</si>
  <si>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</si>
  <si>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</si>
  <si>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</si>
  <si>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</si>
  <si>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</si>
  <si>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</si>
  <si>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</si>
  <si>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</si>
  <si>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</si>
  <si>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</si>
  <si>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</si>
  <si>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</si>
  <si>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</si>
  <si>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</si>
  <si>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</si>
  <si>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</si>
  <si>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</si>
  <si>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</si>
  <si>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</si>
  <si>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</si>
  <si>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</si>
  <si>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</si>
  <si>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</si>
  <si>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</si>
  <si>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</si>
  <si>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</si>
  <si>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</si>
  <si>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</si>
  <si>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</si>
  <si>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</si>
  <si>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</si>
  <si>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</si>
  <si>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</si>
  <si>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</si>
  <si>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</si>
  <si>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</si>
  <si>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</si>
  <si>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</si>
  <si>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</si>
  <si>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</si>
  <si>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</si>
  <si>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</si>
  <si>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</si>
  <si>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</si>
  <si>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</si>
  <si>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</si>
  <si>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</si>
  <si>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</si>
  <si>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</si>
  <si>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</si>
  <si>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</si>
  <si>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</si>
  <si>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</si>
  <si>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</si>
  <si>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</si>
  <si>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</si>
  <si>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</si>
  <si>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</si>
  <si>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</si>
  <si>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</si>
  <si>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</si>
  <si>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</si>
  <si>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</si>
  <si>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</si>
  <si>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</si>
  <si>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</si>
  <si>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</si>
  <si>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</si>
  <si>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</si>
  <si>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</si>
  <si>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</si>
  <si>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</si>
  <si>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</si>
  <si>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</si>
  <si>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</si>
  <si>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</si>
  <si>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</si>
  <si>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</si>
  <si>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</si>
  <si>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</si>
  <si>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</si>
  <si>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</si>
  <si>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</si>
  <si>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</si>
  <si>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</si>
  <si>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</si>
  <si>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</si>
  <si>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</si>
  <si>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</si>
  <si>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</si>
  <si>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</si>
  <si>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</si>
  <si>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</si>
  <si>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</si>
  <si>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</si>
  <si>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</si>
  <si>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</si>
  <si>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</si>
  <si>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</si>
  <si>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</si>
  <si>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</si>
  <si>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</si>
  <si>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</si>
  <si>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</si>
  <si>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</si>
  <si>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</si>
  <si>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</si>
  <si>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</si>
  <si>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</si>
  <si>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</si>
  <si>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</si>
  <si>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</si>
  <si>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</si>
  <si>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</si>
  <si>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</si>
  <si>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</si>
  <si>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</si>
  <si>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</si>
  <si>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</si>
  <si>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</si>
  <si>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</si>
  <si>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</si>
  <si>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</si>
  <si>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</si>
  <si>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</si>
  <si>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</si>
  <si>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</si>
  <si>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</si>
  <si>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</si>
  <si>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</si>
  <si>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</si>
  <si>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</si>
  <si>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</si>
  <si>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</si>
  <si>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</si>
  <si>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</si>
  <si>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</si>
  <si>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</si>
  <si>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</si>
  <si>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</si>
  <si>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</si>
  <si>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</si>
  <si>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</si>
  <si>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</si>
  <si>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</si>
  <si>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</si>
  <si>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</si>
  <si>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</si>
  <si>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</si>
  <si>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</si>
  <si>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Nuggets</t>
  </si>
  <si>
    <t>Pharynx</t>
  </si>
  <si>
    <t>BlackBears</t>
  </si>
  <si>
    <t>Rabbits</t>
  </si>
  <si>
    <t>Barons</t>
  </si>
  <si>
    <t>Gema</t>
  </si>
  <si>
    <t>Diamonds</t>
  </si>
  <si>
    <t>Heat</t>
  </si>
  <si>
    <t>Turtles</t>
  </si>
  <si>
    <t>Celtics</t>
  </si>
  <si>
    <t>Vikings</t>
  </si>
  <si>
    <t>BlackMamba</t>
  </si>
  <si>
    <t>Dancers</t>
  </si>
  <si>
    <t>Peleia</t>
  </si>
  <si>
    <t>nba_team</t>
  </si>
  <si>
    <t>status</t>
  </si>
  <si>
    <t>fantasy_value</t>
  </si>
  <si>
    <t>manager_name</t>
  </si>
  <si>
    <t>slot</t>
  </si>
  <si>
    <t>is_active</t>
  </si>
  <si>
    <t>move_type</t>
  </si>
  <si>
    <t>description</t>
  </si>
  <si>
    <t>created_at</t>
  </si>
  <si>
    <t>move_id</t>
  </si>
  <si>
    <t>player_out_id</t>
  </si>
  <si>
    <t>player_in_id</t>
  </si>
  <si>
    <t>timestamp</t>
  </si>
  <si>
    <t>notes</t>
  </si>
  <si>
    <t>UTIL</t>
  </si>
  <si>
    <t>l</t>
  </si>
  <si>
    <t>Darryn Peterson</t>
  </si>
  <si>
    <t>Keaton Wagler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</si>
</sst>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09"/>
  <sheetViews>
    <sheetView topLeftCell="A226" workbookViewId="0">
      <selection activeCell="B239" sqref="B239"/>
    </sheetView>
  </sheetViews>
  <sheetFormatPr defaultRowHeight="15" x14ac:dyDescent="0.25"/>
  <cols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448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449</v>
      </c>
      <c r="M1" t="s">
        <v>450</v>
      </c>
    </row>
    <row r="2" spans="1:13" x14ac:dyDescent="0.25">
      <c r="A2">
        <v>1</v>
      </c>
      <c r="B2" s="1" t="s">
        <v>28</v>
      </c>
      <c r="C2" s="1"/>
      <c r="D2" s="1" t="s">
        <v>23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29</v>
      </c>
      <c r="C3" s="1"/>
      <c r="D3" s="1" t="s">
        <v>23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30</v>
      </c>
      <c r="D4" s="1" t="s">
        <v>23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31</v>
      </c>
      <c r="C5" s="1"/>
      <c r="D5" s="1" t="s">
        <v>23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32</v>
      </c>
      <c r="D6" s="1" t="s">
        <v>23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33</v>
      </c>
      <c r="D7" s="1" t="s">
        <v>23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34</v>
      </c>
      <c r="C8" s="1"/>
      <c r="D8" s="1" t="s">
        <v>24</v>
      </c>
      <c r="E8" s="1">
        <v>25</v>
      </c>
      <c r="F8" s="1">
        <v>12</v>
      </c>
      <c r="G8" s="1">
        <v>3</v>
      </c>
      <c r="H8" s="1">
        <v>1.2</v>
      </c>
      <c r="I8" s="1">
        <v>2.2999999999999998</v>
      </c>
      <c r="J8" s="1">
        <v>0.5</v>
      </c>
      <c r="K8" s="1">
        <v>2.2999999999999998</v>
      </c>
    </row>
    <row r="9" spans="1:13" x14ac:dyDescent="0.25">
      <c r="A9">
        <v>8</v>
      </c>
      <c r="B9" s="1" t="s">
        <v>35</v>
      </c>
      <c r="D9" s="1" t="s">
        <v>23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36</v>
      </c>
      <c r="D10" s="1" t="s">
        <v>23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37</v>
      </c>
      <c r="D11" s="1" t="s">
        <v>23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38</v>
      </c>
      <c r="C12" s="1"/>
      <c r="D12" s="1" t="s">
        <v>23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39</v>
      </c>
      <c r="D13" s="1" t="s">
        <v>24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40</v>
      </c>
      <c r="D14" s="1" t="s">
        <v>23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41</v>
      </c>
      <c r="C15" s="1"/>
      <c r="D15" s="1" t="s">
        <v>25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24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43</v>
      </c>
      <c r="C17" s="1"/>
      <c r="D17" s="1" t="s">
        <v>23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44</v>
      </c>
      <c r="C18" s="1"/>
      <c r="D18" s="1" t="s">
        <v>24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45</v>
      </c>
      <c r="D19" s="1" t="s">
        <v>23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46</v>
      </c>
      <c r="D20" s="1" t="s">
        <v>24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47</v>
      </c>
      <c r="D21" s="1" t="s">
        <v>23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48</v>
      </c>
      <c r="C22" s="1"/>
      <c r="D22" s="1" t="s">
        <v>23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49</v>
      </c>
      <c r="D23" s="1" t="s">
        <v>24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50</v>
      </c>
      <c r="D24" s="1" t="s">
        <v>23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51</v>
      </c>
      <c r="D25" s="1" t="s">
        <v>23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52</v>
      </c>
      <c r="D26" s="1" t="s">
        <v>23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53</v>
      </c>
      <c r="C27" s="1"/>
      <c r="D27" s="1" t="s">
        <v>23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54</v>
      </c>
      <c r="C28" s="1"/>
      <c r="D28" s="1" t="s">
        <v>24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55</v>
      </c>
      <c r="D29" s="1" t="s">
        <v>23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56</v>
      </c>
      <c r="D30" s="1" t="s">
        <v>23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57</v>
      </c>
      <c r="D31" s="1" t="s">
        <v>23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58</v>
      </c>
      <c r="D32" s="1" t="s">
        <v>25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59</v>
      </c>
      <c r="C33" s="1"/>
      <c r="D33" s="1" t="s">
        <v>26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60</v>
      </c>
      <c r="D34" s="1" t="s">
        <v>23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61</v>
      </c>
      <c r="D35" s="1" t="s">
        <v>23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62</v>
      </c>
      <c r="D36" s="1" t="s">
        <v>26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63</v>
      </c>
      <c r="C37" s="1"/>
      <c r="D37" s="1" t="s">
        <v>26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64</v>
      </c>
      <c r="C38" s="1"/>
      <c r="D38" s="1" t="s">
        <v>23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65</v>
      </c>
      <c r="D39" s="1" t="s">
        <v>24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66</v>
      </c>
      <c r="D40" s="1" t="s">
        <v>23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67</v>
      </c>
      <c r="D41" s="1" t="s">
        <v>24</v>
      </c>
      <c r="E41" s="1">
        <v>19.5</v>
      </c>
      <c r="F41" s="1">
        <v>7.5</v>
      </c>
      <c r="G41" s="1">
        <v>5.9</v>
      </c>
      <c r="H41" s="1">
        <v>1.4</v>
      </c>
      <c r="I41" s="1">
        <v>1.5</v>
      </c>
      <c r="J41" s="1">
        <v>1.3</v>
      </c>
      <c r="K41" s="1">
        <v>2.6</v>
      </c>
    </row>
    <row r="42" spans="1:11" ht="27" x14ac:dyDescent="0.25">
      <c r="A42">
        <v>41</v>
      </c>
      <c r="B42" s="1" t="s">
        <v>68</v>
      </c>
      <c r="D42" s="1" t="s">
        <v>23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69</v>
      </c>
      <c r="D43" s="1" t="s">
        <v>23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70</v>
      </c>
      <c r="D44" s="1" t="s">
        <v>23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71</v>
      </c>
      <c r="D45" s="1" t="s">
        <v>23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72</v>
      </c>
      <c r="D46" s="1" t="s">
        <v>25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73</v>
      </c>
      <c r="D47" s="1" t="s">
        <v>23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74</v>
      </c>
      <c r="D48" s="1" t="s">
        <v>23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75</v>
      </c>
      <c r="C49" s="1"/>
      <c r="D49" s="1" t="s">
        <v>25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76</v>
      </c>
      <c r="D50" s="1" t="s">
        <v>23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77</v>
      </c>
      <c r="D51" s="1" t="s">
        <v>24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78</v>
      </c>
      <c r="D52" s="1" t="s">
        <v>23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79</v>
      </c>
      <c r="D53" s="1" t="s">
        <v>23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80</v>
      </c>
      <c r="C54" s="1"/>
      <c r="D54" s="1" t="s">
        <v>25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81</v>
      </c>
      <c r="D55" s="1" t="s">
        <v>24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82</v>
      </c>
      <c r="C56" s="1"/>
      <c r="D56" s="1" t="s">
        <v>25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83</v>
      </c>
      <c r="D57" s="1" t="s">
        <v>24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84</v>
      </c>
      <c r="D58" s="1" t="s">
        <v>23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85</v>
      </c>
      <c r="D59" s="1" t="s">
        <v>23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86</v>
      </c>
      <c r="D60" s="1" t="s">
        <v>27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87</v>
      </c>
      <c r="D61" s="1" t="s">
        <v>24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88</v>
      </c>
      <c r="D62" s="1" t="s">
        <v>25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89</v>
      </c>
      <c r="D63" s="1" t="s">
        <v>24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90</v>
      </c>
      <c r="D64" s="1" t="s">
        <v>23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91</v>
      </c>
      <c r="D65" s="1" t="s">
        <v>23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92</v>
      </c>
      <c r="D66" s="1" t="s">
        <v>23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93</v>
      </c>
      <c r="D67" s="1" t="s">
        <v>24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94</v>
      </c>
      <c r="D68" s="1" t="s">
        <v>23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95</v>
      </c>
      <c r="C69" s="1"/>
      <c r="D69" s="1" t="s">
        <v>25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96</v>
      </c>
      <c r="D70" s="1" t="s">
        <v>24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97</v>
      </c>
      <c r="D71" s="1" t="s">
        <v>27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98</v>
      </c>
      <c r="D72" s="1" t="s">
        <v>24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99</v>
      </c>
      <c r="D73" s="1" t="s">
        <v>23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100</v>
      </c>
      <c r="C74" s="1"/>
      <c r="D74" s="1" t="s">
        <v>25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101</v>
      </c>
      <c r="D75" s="1" t="s">
        <v>24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102</v>
      </c>
      <c r="D76" s="1" t="s">
        <v>23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103</v>
      </c>
      <c r="D77" s="1" t="s">
        <v>27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104</v>
      </c>
      <c r="C78" s="1"/>
      <c r="D78" s="1" t="s">
        <v>24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105</v>
      </c>
      <c r="D79" s="1" t="s">
        <v>24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106</v>
      </c>
      <c r="D80" s="1" t="s">
        <v>24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107</v>
      </c>
      <c r="D81" s="1" t="s">
        <v>25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108</v>
      </c>
      <c r="D82" s="1" t="s">
        <v>24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109</v>
      </c>
      <c r="D83" s="1" t="s">
        <v>23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110</v>
      </c>
      <c r="C84" s="1"/>
      <c r="D84" s="1" t="s">
        <v>25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111</v>
      </c>
      <c r="C85" s="1"/>
      <c r="D85" s="1" t="s">
        <v>24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112</v>
      </c>
      <c r="C86" s="1"/>
      <c r="D86" s="1" t="s">
        <v>23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113</v>
      </c>
      <c r="D87" s="1" t="s">
        <v>24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114</v>
      </c>
      <c r="D88" s="1" t="s">
        <v>23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115</v>
      </c>
      <c r="D89" s="1" t="s">
        <v>25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116</v>
      </c>
      <c r="C90" s="1"/>
      <c r="D90" s="1" t="s">
        <v>25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117</v>
      </c>
      <c r="D91" s="1" t="s">
        <v>25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118</v>
      </c>
      <c r="D92" s="1" t="s">
        <v>25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119</v>
      </c>
      <c r="C93" s="1"/>
      <c r="D93" s="1" t="s">
        <v>27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120</v>
      </c>
      <c r="D94" s="1" t="s">
        <v>24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121</v>
      </c>
      <c r="D95" s="1" t="s">
        <v>23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122</v>
      </c>
      <c r="D96" s="1" t="s">
        <v>25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123</v>
      </c>
      <c r="C97" s="1"/>
      <c r="D97" s="1" t="s">
        <v>25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124</v>
      </c>
      <c r="C98" s="1"/>
      <c r="D98" s="1" t="s">
        <v>26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125</v>
      </c>
      <c r="D99" s="1" t="s">
        <v>24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126</v>
      </c>
      <c r="D100" s="1" t="s">
        <v>23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24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128</v>
      </c>
      <c r="D102" s="1" t="s">
        <v>25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129</v>
      </c>
      <c r="D103" s="1" t="s">
        <v>26</v>
      </c>
      <c r="E103" s="1">
        <v>19.5</v>
      </c>
      <c r="F103" s="1">
        <v>5.4</v>
      </c>
      <c r="G103" s="1">
        <v>6.4</v>
      </c>
      <c r="H103" s="1">
        <v>1.7</v>
      </c>
      <c r="I103" s="1">
        <v>0.2</v>
      </c>
      <c r="J103" s="1">
        <v>1.8</v>
      </c>
      <c r="K103" s="1">
        <v>2.8</v>
      </c>
    </row>
    <row r="104" spans="1:11" ht="27" x14ac:dyDescent="0.25">
      <c r="A104">
        <v>103</v>
      </c>
      <c r="B104" s="1" t="s">
        <v>130</v>
      </c>
      <c r="D104" s="1" t="s">
        <v>25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131</v>
      </c>
      <c r="D105" s="1" t="s">
        <v>25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25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133</v>
      </c>
      <c r="D107" s="1" t="s">
        <v>27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25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25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24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137</v>
      </c>
      <c r="C111" s="1"/>
      <c r="D111" s="1" t="s">
        <v>26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24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23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23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25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26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143</v>
      </c>
      <c r="D117" s="1" t="s">
        <v>23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24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24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146</v>
      </c>
      <c r="D120" s="1" t="s">
        <v>25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147</v>
      </c>
      <c r="D121" s="1" t="s">
        <v>27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148</v>
      </c>
      <c r="D122" s="1" t="s">
        <v>24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24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27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24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152</v>
      </c>
      <c r="D126" s="1" t="s">
        <v>23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24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23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155</v>
      </c>
      <c r="C129" s="1"/>
      <c r="D129" s="1" t="s">
        <v>27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25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25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23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23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160</v>
      </c>
      <c r="D134" s="1" t="s">
        <v>24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25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23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25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25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165</v>
      </c>
      <c r="D139" s="1" t="s">
        <v>23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24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167</v>
      </c>
      <c r="D141" s="1" t="s">
        <v>26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23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26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26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27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26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173</v>
      </c>
      <c r="D147" s="1" t="s">
        <v>25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174</v>
      </c>
      <c r="D148" s="1" t="s">
        <v>27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25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176</v>
      </c>
      <c r="D150" s="1" t="s">
        <v>24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27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25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26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27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26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182</v>
      </c>
      <c r="D156" s="1" t="s">
        <v>25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27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184</v>
      </c>
      <c r="C158" s="1"/>
      <c r="D158" s="1" t="s">
        <v>27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24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23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26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26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27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24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25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23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193</v>
      </c>
      <c r="D167" s="1" t="s">
        <v>26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194</v>
      </c>
      <c r="C168" s="1"/>
      <c r="D168" s="1" t="s">
        <v>27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24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27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197</v>
      </c>
      <c r="D171" s="1" t="s">
        <v>24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25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25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25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25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24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26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27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205</v>
      </c>
      <c r="D179" s="1" t="s">
        <v>25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26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24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208</v>
      </c>
      <c r="D182" s="1" t="s">
        <v>27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23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23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211</v>
      </c>
      <c r="D185" s="1" t="s">
        <v>26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212</v>
      </c>
      <c r="D186" s="1" t="s">
        <v>25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27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23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24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25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24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24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24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24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27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222</v>
      </c>
      <c r="D196" s="1" t="s">
        <v>26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26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24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27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25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227</v>
      </c>
      <c r="D201" s="1" t="s">
        <v>27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27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24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26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26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25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233</v>
      </c>
      <c r="D207" s="1" t="s">
        <v>25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234</v>
      </c>
      <c r="D208" s="1" t="s">
        <v>25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24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27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27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238</v>
      </c>
      <c r="C212" s="1"/>
      <c r="D212" s="1" t="s">
        <v>26</v>
      </c>
      <c r="E212" s="1">
        <v>23.6</v>
      </c>
      <c r="F212" s="1">
        <v>3.7</v>
      </c>
      <c r="G212" s="1" t="s">
        <v>463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26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240</v>
      </c>
      <c r="D214" s="1" t="s">
        <v>25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25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242</v>
      </c>
      <c r="D216" s="1" t="s">
        <v>24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24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26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25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27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247</v>
      </c>
      <c r="D221" s="1" t="s">
        <v>27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23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25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27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25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27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253</v>
      </c>
      <c r="D227" s="1" t="s">
        <v>26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24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27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256</v>
      </c>
      <c r="D230" s="1" t="s">
        <v>25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25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27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259</v>
      </c>
      <c r="D233" s="1" t="s">
        <v>24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25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261</v>
      </c>
      <c r="D235" s="1" t="s">
        <v>23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262</v>
      </c>
      <c r="D236" s="1" t="s">
        <v>27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27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264</v>
      </c>
      <c r="D238" s="1" t="s">
        <v>27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27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266</v>
      </c>
      <c r="D240" s="1" t="s">
        <v>26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27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27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26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25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27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23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26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26</v>
      </c>
      <c r="E248" s="1">
        <v>23</v>
      </c>
      <c r="F248" s="1">
        <v>4.0999999999999996</v>
      </c>
      <c r="G248" s="1">
        <v>8.1</v>
      </c>
      <c r="H248" s="1">
        <v>1</v>
      </c>
      <c r="I248" s="1">
        <v>0.3</v>
      </c>
      <c r="J248" s="1">
        <v>1.2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26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27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27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24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26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280</v>
      </c>
      <c r="D254" s="1" t="s">
        <v>27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26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24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283</v>
      </c>
      <c r="D257" s="1" t="s">
        <v>24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284</v>
      </c>
      <c r="D258" s="1" t="s">
        <v>24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25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27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287</v>
      </c>
      <c r="D261" s="1" t="s">
        <v>26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27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26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290</v>
      </c>
      <c r="D264" s="1" t="s">
        <v>23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24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27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23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294</v>
      </c>
      <c r="D268" s="1" t="s">
        <v>25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26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296</v>
      </c>
      <c r="D270" s="1" t="s">
        <v>27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26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27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25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27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27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27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303</v>
      </c>
      <c r="D277" s="1" t="s">
        <v>27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25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305</v>
      </c>
      <c r="D279" s="1" t="s">
        <v>23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27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307</v>
      </c>
      <c r="D281" s="1" t="s">
        <v>25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308</v>
      </c>
      <c r="D282" s="1" t="s">
        <v>24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27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310</v>
      </c>
      <c r="D284" s="1" t="s">
        <v>24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24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312</v>
      </c>
      <c r="D286" s="1" t="s">
        <v>23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23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314</v>
      </c>
      <c r="C288" s="1"/>
      <c r="D288" s="1" t="s">
        <v>24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27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316</v>
      </c>
      <c r="D290" s="1" t="s">
        <v>26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25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24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319</v>
      </c>
      <c r="D293" s="1" t="s">
        <v>24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27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27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27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323</v>
      </c>
      <c r="D297" s="1" t="s">
        <v>26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27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325</v>
      </c>
      <c r="D299" s="1" t="s">
        <v>24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27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25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27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27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330</v>
      </c>
      <c r="D304" s="1" t="s">
        <v>26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331</v>
      </c>
      <c r="D305" s="1" t="s">
        <v>27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332</v>
      </c>
      <c r="D306" s="1" t="s">
        <v>26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27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26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27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24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24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338</v>
      </c>
      <c r="D312" s="1" t="s">
        <v>27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27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27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341</v>
      </c>
      <c r="D315" s="1" t="s">
        <v>27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342</v>
      </c>
      <c r="D316" s="1" t="s">
        <v>26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343</v>
      </c>
      <c r="D317" s="1" t="s">
        <v>27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344</v>
      </c>
      <c r="D318" s="1" t="s">
        <v>27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27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26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27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27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25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350</v>
      </c>
      <c r="D324" s="1" t="s">
        <v>25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27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352</v>
      </c>
      <c r="D326" s="1" t="s">
        <v>27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26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26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27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27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27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26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27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25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25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26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27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27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365</v>
      </c>
      <c r="D339" s="1" t="s">
        <v>26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26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25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368</v>
      </c>
      <c r="D342" s="1" t="s">
        <v>26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369</v>
      </c>
      <c r="D343" s="1" t="s">
        <v>27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26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27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27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27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374</v>
      </c>
      <c r="D348" s="1" t="s">
        <v>25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26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26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27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378</v>
      </c>
      <c r="D352" s="1" t="s">
        <v>26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26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380</v>
      </c>
      <c r="D354" s="1" t="s">
        <v>27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381</v>
      </c>
      <c r="D355" s="1" t="s">
        <v>26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24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383</v>
      </c>
      <c r="D357" s="1" t="s">
        <v>25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26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385</v>
      </c>
      <c r="D359" s="1" t="s">
        <v>27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27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27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24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26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26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27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26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27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394</v>
      </c>
      <c r="D368" s="1" t="s">
        <v>26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395</v>
      </c>
      <c r="D369" s="1" t="s">
        <v>27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27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26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398</v>
      </c>
      <c r="D372" s="1" t="s">
        <v>27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25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27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27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27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403</v>
      </c>
      <c r="D377" s="1" t="s">
        <v>25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26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27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26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407</v>
      </c>
      <c r="D381" s="1" t="s">
        <v>27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26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27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410</v>
      </c>
      <c r="D384" s="1" t="s">
        <v>26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27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412</v>
      </c>
      <c r="D386" s="1" t="s">
        <v>27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26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26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26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26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25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27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25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420</v>
      </c>
      <c r="D394" s="1" t="s">
        <v>25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26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27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27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26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425</v>
      </c>
      <c r="D399" s="1" t="s">
        <v>27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426</v>
      </c>
      <c r="D400" s="1" t="s">
        <v>27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27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26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27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27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27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27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27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ht="27" x14ac:dyDescent="0.25">
      <c r="A408">
        <v>407</v>
      </c>
      <c r="B408" s="1" t="s">
        <v>464</v>
      </c>
      <c r="D408" s="1" t="s">
        <v>27</v>
      </c>
      <c r="E408" s="1">
        <v>18</v>
      </c>
      <c r="F408" s="1">
        <v>3</v>
      </c>
      <c r="G408" s="1">
        <v>3.5</v>
      </c>
      <c r="H408" s="1">
        <v>0.8</v>
      </c>
      <c r="I408" s="1">
        <v>0.8</v>
      </c>
      <c r="J408" s="1">
        <v>1</v>
      </c>
      <c r="K408" s="1">
        <v>4</v>
      </c>
    </row>
    <row r="409" spans="1:11" x14ac:dyDescent="0.25">
      <c r="A409">
        <v>408</v>
      </c>
      <c r="B409" s="1" t="s">
        <v>465</v>
      </c>
      <c r="D409" s="1" t="s">
        <v>26</v>
      </c>
      <c r="E409" s="1">
        <v>16</v>
      </c>
      <c r="F409" s="1">
        <v>3.3</v>
      </c>
      <c r="G409" s="1">
        <v>2.8</v>
      </c>
      <c r="H409" s="1">
        <v>0.2</v>
      </c>
      <c r="I409" s="1">
        <v>0.2</v>
      </c>
      <c r="J409" s="1">
        <v>2</v>
      </c>
      <c r="K409" s="1">
        <v>2.2999999999999998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C23" sqref="C23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451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12</v>
      </c>
    </row>
    <row r="2" spans="1:11" x14ac:dyDescent="0.25">
      <c r="A2">
        <v>1</v>
      </c>
      <c r="B2" t="s">
        <v>436</v>
      </c>
    </row>
    <row r="3" spans="1:11" x14ac:dyDescent="0.25">
      <c r="A3">
        <v>2</v>
      </c>
      <c r="B3" t="s">
        <v>443</v>
      </c>
    </row>
    <row r="4" spans="1:11" x14ac:dyDescent="0.25">
      <c r="A4">
        <v>3</v>
      </c>
      <c r="B4" t="s">
        <v>434</v>
      </c>
    </row>
    <row r="5" spans="1:11" x14ac:dyDescent="0.25">
      <c r="A5">
        <v>4</v>
      </c>
      <c r="B5" t="s">
        <v>437</v>
      </c>
    </row>
    <row r="6" spans="1:11" x14ac:dyDescent="0.25">
      <c r="A6">
        <v>5</v>
      </c>
      <c r="B6" t="s">
        <v>439</v>
      </c>
    </row>
    <row r="7" spans="1:11" x14ac:dyDescent="0.25">
      <c r="A7">
        <v>6</v>
      </c>
      <c r="B7" t="s">
        <v>438</v>
      </c>
    </row>
    <row r="8" spans="1:11" x14ac:dyDescent="0.25">
      <c r="A8">
        <v>7</v>
      </c>
      <c r="B8" t="s">
        <v>442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441</v>
      </c>
    </row>
    <row r="11" spans="1:11" x14ac:dyDescent="0.25">
      <c r="A11">
        <v>10</v>
      </c>
      <c r="B11" t="s">
        <v>444</v>
      </c>
    </row>
    <row r="12" spans="1:11" x14ac:dyDescent="0.25">
      <c r="A12">
        <v>11</v>
      </c>
      <c r="B12" t="s">
        <v>435</v>
      </c>
    </row>
    <row r="13" spans="1:11" x14ac:dyDescent="0.25">
      <c r="A13">
        <v>12</v>
      </c>
      <c r="B13" t="s">
        <v>440</v>
      </c>
    </row>
    <row r="14" spans="1:11" x14ac:dyDescent="0.25">
      <c r="A14">
        <v>13</v>
      </c>
      <c r="B14" t="s">
        <v>445</v>
      </c>
    </row>
    <row r="15" spans="1:11" x14ac:dyDescent="0.25">
      <c r="A15">
        <v>14</v>
      </c>
      <c r="B15" t="s">
        <v>447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F85"/>
  <sheetViews>
    <sheetView tabSelected="1" topLeftCell="A52" workbookViewId="0">
      <selection activeCell="B85" sqref="B85"/>
    </sheetView>
  </sheetViews>
  <sheetFormatPr defaultRowHeight="15" x14ac:dyDescent="0.25"/>
  <sheetData>
    <row r="1" spans="1:6" x14ac:dyDescent="0.25">
      <c r="A1" t="s">
        <v>2</v>
      </c>
      <c r="B1" t="s">
        <v>0</v>
      </c>
      <c r="C1" t="s">
        <v>452</v>
      </c>
      <c r="D1" t="s">
        <v>453</v>
      </c>
      <c r="E1" t="s">
        <v>14</v>
      </c>
    </row>
    <row r="2" spans="1:6" x14ac:dyDescent="0.25">
      <c r="A2">
        <v>7</v>
      </c>
      <c r="B2">
        <v>7</v>
      </c>
      <c r="C2" t="s">
        <v>24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23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25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26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462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27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23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24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407</v>
      </c>
      <c r="C10" t="s">
        <v>27</v>
      </c>
      <c r="D10">
        <v>1</v>
      </c>
      <c r="F10" t="str">
        <f>VLOOKUP(B10,players!A:B,2)</f>
        <v>Darryn Peterson</v>
      </c>
    </row>
    <row r="11" spans="1:6" x14ac:dyDescent="0.25">
      <c r="A11">
        <v>1</v>
      </c>
      <c r="B11">
        <v>176</v>
      </c>
      <c r="C11" t="s">
        <v>26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408</v>
      </c>
      <c r="C12" t="s">
        <v>462</v>
      </c>
      <c r="D12">
        <v>1</v>
      </c>
      <c r="F12" t="str">
        <f>VLOOKUP(B12,players!A:B,2)</f>
        <v>Keaton Wagler</v>
      </c>
    </row>
    <row r="13" spans="1:6" x14ac:dyDescent="0.25">
      <c r="A13">
        <v>1</v>
      </c>
      <c r="B13">
        <v>128</v>
      </c>
      <c r="C13" t="s">
        <v>25</v>
      </c>
      <c r="D13">
        <v>1</v>
      </c>
      <c r="F13" t="str">
        <f>VLOOKUP(B13,players!A:B,2)</f>
        <v>Anthony Edwards</v>
      </c>
    </row>
    <row r="14" spans="1:6" x14ac:dyDescent="0.25">
      <c r="A14">
        <v>2</v>
      </c>
      <c r="B14">
        <v>21</v>
      </c>
      <c r="C14" s="1" t="s">
        <v>23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24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48</v>
      </c>
      <c r="C16" s="1" t="s">
        <v>25</v>
      </c>
      <c r="D16">
        <v>1</v>
      </c>
      <c r="F16" t="str">
        <f>VLOOKUP(B16,players!A:B,2)</f>
        <v>Michael Porter Jr.</v>
      </c>
    </row>
    <row r="17" spans="1:6" x14ac:dyDescent="0.25">
      <c r="A17">
        <v>2</v>
      </c>
      <c r="B17">
        <v>219</v>
      </c>
      <c r="C17" s="1" t="s">
        <v>462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27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26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23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27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25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462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24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26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23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25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26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462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27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24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23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24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462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27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136</v>
      </c>
      <c r="C36" s="1" t="s">
        <v>25</v>
      </c>
      <c r="D36">
        <v>1</v>
      </c>
      <c r="F36" t="str">
        <f>VLOOKUP(B36,players!A:B,2)</f>
        <v>Brandon Miller</v>
      </c>
    </row>
    <row r="37" spans="1:6" x14ac:dyDescent="0.25">
      <c r="A37">
        <v>5</v>
      </c>
      <c r="B37">
        <v>72</v>
      </c>
      <c r="C37" s="1" t="s">
        <v>26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23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109</v>
      </c>
      <c r="C39" s="1" t="s">
        <v>24</v>
      </c>
      <c r="D39">
        <v>1</v>
      </c>
      <c r="F39" t="str">
        <f>VLOOKUP(B39,players!A:B,2)</f>
        <v>Paul George</v>
      </c>
    </row>
    <row r="40" spans="1:6" x14ac:dyDescent="0.25">
      <c r="A40">
        <v>6</v>
      </c>
      <c r="B40">
        <v>77</v>
      </c>
      <c r="C40" s="1" t="s">
        <v>25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462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26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27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23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462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25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24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26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45</v>
      </c>
      <c r="C49" s="1" t="s">
        <v>27</v>
      </c>
      <c r="D49">
        <v>1</v>
      </c>
      <c r="F49" t="str">
        <f>VLOOKUP(B49,players!A:B,2)</f>
        <v>Josh Hart</v>
      </c>
    </row>
    <row r="50" spans="1:6" x14ac:dyDescent="0.25">
      <c r="A50">
        <v>9</v>
      </c>
      <c r="B50">
        <v>15</v>
      </c>
      <c r="C50" s="1" t="s">
        <v>24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23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25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27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26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462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9</v>
      </c>
      <c r="C56" s="1" t="s">
        <v>23</v>
      </c>
      <c r="D56">
        <v>1</v>
      </c>
      <c r="F56" t="str">
        <f>VLOOKUP(B56,players!A:B,2)</f>
        <v>Walker Kessler</v>
      </c>
    </row>
    <row r="57" spans="1:6" x14ac:dyDescent="0.25">
      <c r="A57">
        <v>10</v>
      </c>
      <c r="B57">
        <v>44</v>
      </c>
      <c r="C57" s="1" t="s">
        <v>462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24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25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27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26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23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25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24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26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27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2</v>
      </c>
      <c r="C67" s="1" t="s">
        <v>462</v>
      </c>
      <c r="D67">
        <v>1</v>
      </c>
      <c r="F67" t="str">
        <f>VLOOKUP(B67,players!A:B,2)</f>
        <v>Karl-Anthony Towns</v>
      </c>
    </row>
    <row r="68" spans="1:6" x14ac:dyDescent="0.25">
      <c r="A68">
        <v>12</v>
      </c>
      <c r="B68">
        <v>22</v>
      </c>
      <c r="C68" s="1" t="s">
        <v>23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24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25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27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27</v>
      </c>
      <c r="C72" s="1" t="s">
        <v>462</v>
      </c>
      <c r="D72">
        <v>1</v>
      </c>
      <c r="F72" t="str">
        <f>VLOOKUP(B72,players!A:B,2)</f>
        <v>Paolo Banchero</v>
      </c>
    </row>
    <row r="73" spans="1:6" x14ac:dyDescent="0.25">
      <c r="A73">
        <v>12</v>
      </c>
      <c r="B73">
        <v>115</v>
      </c>
      <c r="C73" s="1" t="s">
        <v>26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23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26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25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24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10</v>
      </c>
      <c r="C78" s="1" t="s">
        <v>462</v>
      </c>
      <c r="D78">
        <v>1</v>
      </c>
      <c r="F78" t="str">
        <f>VLOOKUP(B78,players!A:B,2)</f>
        <v>Ivica Zubac</v>
      </c>
    </row>
    <row r="79" spans="1:6" x14ac:dyDescent="0.25">
      <c r="A79">
        <v>13</v>
      </c>
      <c r="B79">
        <v>150</v>
      </c>
      <c r="C79" s="1" t="s">
        <v>27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23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24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25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24</v>
      </c>
      <c r="C83" s="1" t="s">
        <v>462</v>
      </c>
      <c r="D83">
        <v>1</v>
      </c>
      <c r="F83" t="str">
        <f>VLOOKUP(B83,players!A:B,2)</f>
        <v>Moussa Diabaté</v>
      </c>
    </row>
    <row r="84" spans="1:6" x14ac:dyDescent="0.25">
      <c r="A84">
        <v>14</v>
      </c>
      <c r="B84">
        <v>238</v>
      </c>
      <c r="C84" s="1" t="s">
        <v>27</v>
      </c>
      <c r="D84">
        <v>1</v>
      </c>
      <c r="F84" t="str">
        <f>VLOOKUP(B84,players!A:B,2)</f>
        <v>Coby White</v>
      </c>
    </row>
    <row r="85" spans="1:6" x14ac:dyDescent="0.25">
      <c r="A85">
        <v>14</v>
      </c>
      <c r="B85">
        <v>145</v>
      </c>
      <c r="C85" s="1" t="s">
        <v>26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D86"/>
  <sheetViews>
    <sheetView topLeftCell="A49" workbookViewId="0">
      <selection activeCell="C73" sqref="C73"/>
    </sheetView>
  </sheetViews>
  <sheetFormatPr defaultRowHeight="15" x14ac:dyDescent="0.25"/>
  <cols>
    <col min="3" max="3" width="12.28515625" customWidth="1"/>
  </cols>
  <sheetData>
    <row r="1" spans="1:4" x14ac:dyDescent="0.25">
      <c r="A1" t="s">
        <v>2</v>
      </c>
      <c r="B1" t="s">
        <v>0</v>
      </c>
      <c r="C1" t="s">
        <v>13</v>
      </c>
      <c r="D1" t="s">
        <v>14</v>
      </c>
    </row>
    <row r="2" spans="1:4" x14ac:dyDescent="0.25">
      <c r="A2">
        <v>7</v>
      </c>
      <c r="B2">
        <v>204</v>
      </c>
      <c r="C2">
        <v>1</v>
      </c>
    </row>
    <row r="3" spans="1:4" x14ac:dyDescent="0.25">
      <c r="A3">
        <v>7</v>
      </c>
      <c r="B3">
        <v>196</v>
      </c>
      <c r="C3">
        <v>2</v>
      </c>
    </row>
    <row r="4" spans="1:4" x14ac:dyDescent="0.25">
      <c r="A4">
        <v>7</v>
      </c>
      <c r="B4">
        <v>147</v>
      </c>
      <c r="C4">
        <v>3</v>
      </c>
    </row>
    <row r="5" spans="1:4" x14ac:dyDescent="0.25">
      <c r="A5">
        <v>7</v>
      </c>
      <c r="B5">
        <v>130</v>
      </c>
      <c r="C5">
        <v>4</v>
      </c>
    </row>
    <row r="6" spans="1:4" x14ac:dyDescent="0.25">
      <c r="A6">
        <v>7</v>
      </c>
      <c r="B6">
        <v>50</v>
      </c>
      <c r="C6">
        <v>5</v>
      </c>
    </row>
    <row r="7" spans="1:4" x14ac:dyDescent="0.25">
      <c r="A7">
        <v>7</v>
      </c>
      <c r="B7">
        <v>51</v>
      </c>
      <c r="C7">
        <v>6</v>
      </c>
    </row>
    <row r="8" spans="1:4" x14ac:dyDescent="0.25">
      <c r="A8">
        <v>7</v>
      </c>
      <c r="B8">
        <v>178</v>
      </c>
      <c r="C8">
        <v>7</v>
      </c>
    </row>
    <row r="9" spans="1:4" x14ac:dyDescent="0.25">
      <c r="A9">
        <v>1</v>
      </c>
      <c r="B9">
        <v>324</v>
      </c>
      <c r="C9">
        <v>1</v>
      </c>
    </row>
    <row r="10" spans="1:4" x14ac:dyDescent="0.25">
      <c r="A10">
        <v>1</v>
      </c>
      <c r="B10">
        <v>314</v>
      </c>
      <c r="C10">
        <v>2</v>
      </c>
    </row>
    <row r="11" spans="1:4" x14ac:dyDescent="0.25">
      <c r="A11">
        <v>1</v>
      </c>
      <c r="B11">
        <v>172</v>
      </c>
      <c r="C11">
        <v>3</v>
      </c>
    </row>
    <row r="12" spans="1:4" x14ac:dyDescent="0.25">
      <c r="A12">
        <v>1</v>
      </c>
      <c r="B12">
        <v>146</v>
      </c>
      <c r="C12">
        <v>4</v>
      </c>
    </row>
    <row r="13" spans="1:4" x14ac:dyDescent="0.25">
      <c r="A13">
        <v>1</v>
      </c>
      <c r="B13">
        <v>180</v>
      </c>
      <c r="C13">
        <v>5</v>
      </c>
    </row>
    <row r="14" spans="1:4" x14ac:dyDescent="0.25">
      <c r="A14">
        <v>1</v>
      </c>
      <c r="B14">
        <v>355</v>
      </c>
      <c r="C14">
        <v>6</v>
      </c>
    </row>
    <row r="15" spans="1:4" x14ac:dyDescent="0.25">
      <c r="A15">
        <v>2</v>
      </c>
      <c r="B15">
        <v>320</v>
      </c>
      <c r="C15">
        <v>1</v>
      </c>
    </row>
    <row r="16" spans="1:4" x14ac:dyDescent="0.25">
      <c r="A16">
        <v>2</v>
      </c>
      <c r="B16">
        <v>103</v>
      </c>
      <c r="C16">
        <v>2</v>
      </c>
    </row>
    <row r="17" spans="1:3" x14ac:dyDescent="0.25">
      <c r="A17">
        <v>2</v>
      </c>
      <c r="B17">
        <v>72</v>
      </c>
      <c r="C17">
        <v>3</v>
      </c>
    </row>
    <row r="18" spans="1:3" x14ac:dyDescent="0.25">
      <c r="A18">
        <v>2</v>
      </c>
      <c r="B18">
        <v>69</v>
      </c>
      <c r="C18">
        <v>4</v>
      </c>
    </row>
    <row r="19" spans="1:3" x14ac:dyDescent="0.25">
      <c r="A19">
        <v>2</v>
      </c>
      <c r="B19">
        <v>8</v>
      </c>
      <c r="C19">
        <v>5</v>
      </c>
    </row>
    <row r="20" spans="1:3" x14ac:dyDescent="0.25">
      <c r="A20">
        <v>2</v>
      </c>
      <c r="B20">
        <v>290</v>
      </c>
      <c r="C20">
        <v>6</v>
      </c>
    </row>
    <row r="21" spans="1:3" x14ac:dyDescent="0.25">
      <c r="A21">
        <v>3</v>
      </c>
      <c r="B21">
        <v>184</v>
      </c>
      <c r="C21">
        <v>1</v>
      </c>
    </row>
    <row r="22" spans="1:3" x14ac:dyDescent="0.25">
      <c r="A22">
        <v>3</v>
      </c>
      <c r="B22">
        <v>237</v>
      </c>
      <c r="C22">
        <v>2</v>
      </c>
    </row>
    <row r="23" spans="1:3" x14ac:dyDescent="0.25">
      <c r="A23">
        <v>3</v>
      </c>
      <c r="B23">
        <v>119</v>
      </c>
      <c r="C23">
        <v>3</v>
      </c>
    </row>
    <row r="24" spans="1:3" x14ac:dyDescent="0.25">
      <c r="A24">
        <v>3</v>
      </c>
      <c r="B24">
        <v>206</v>
      </c>
      <c r="C24">
        <v>4</v>
      </c>
    </row>
    <row r="25" spans="1:3" x14ac:dyDescent="0.25">
      <c r="A25">
        <v>3</v>
      </c>
      <c r="B25">
        <v>112</v>
      </c>
      <c r="C25">
        <v>5</v>
      </c>
    </row>
    <row r="26" spans="1:3" x14ac:dyDescent="0.25">
      <c r="A26">
        <v>3</v>
      </c>
      <c r="B26">
        <v>23</v>
      </c>
      <c r="C26">
        <v>6</v>
      </c>
    </row>
    <row r="27" spans="1:3" x14ac:dyDescent="0.25">
      <c r="A27">
        <v>4</v>
      </c>
      <c r="B27">
        <v>379</v>
      </c>
      <c r="C27">
        <v>1</v>
      </c>
    </row>
    <row r="28" spans="1:3" x14ac:dyDescent="0.25">
      <c r="A28">
        <v>4</v>
      </c>
      <c r="B28">
        <v>364</v>
      </c>
      <c r="C28">
        <v>2</v>
      </c>
    </row>
    <row r="29" spans="1:3" x14ac:dyDescent="0.25">
      <c r="A29">
        <v>4</v>
      </c>
      <c r="B29">
        <v>104</v>
      </c>
      <c r="C29">
        <v>3</v>
      </c>
    </row>
    <row r="30" spans="1:3" x14ac:dyDescent="0.25">
      <c r="A30">
        <v>4</v>
      </c>
      <c r="B30">
        <v>62</v>
      </c>
      <c r="C30">
        <v>4</v>
      </c>
    </row>
    <row r="31" spans="1:3" x14ac:dyDescent="0.25">
      <c r="A31">
        <v>4</v>
      </c>
      <c r="B31">
        <v>33</v>
      </c>
      <c r="C31">
        <v>5</v>
      </c>
    </row>
    <row r="32" spans="1:3" x14ac:dyDescent="0.25">
      <c r="A32">
        <v>4</v>
      </c>
      <c r="B32">
        <v>57</v>
      </c>
      <c r="C32">
        <v>6</v>
      </c>
    </row>
    <row r="33" spans="1:3" x14ac:dyDescent="0.25">
      <c r="A33">
        <v>5</v>
      </c>
      <c r="B33">
        <v>305</v>
      </c>
      <c r="C33">
        <v>1</v>
      </c>
    </row>
    <row r="34" spans="1:3" x14ac:dyDescent="0.25">
      <c r="A34">
        <v>5</v>
      </c>
      <c r="B34">
        <v>262</v>
      </c>
      <c r="C34">
        <v>2</v>
      </c>
    </row>
    <row r="35" spans="1:3" x14ac:dyDescent="0.25">
      <c r="A35">
        <v>5</v>
      </c>
      <c r="B35">
        <v>274</v>
      </c>
      <c r="C35">
        <v>3</v>
      </c>
    </row>
    <row r="36" spans="1:3" x14ac:dyDescent="0.25">
      <c r="A36">
        <v>5</v>
      </c>
      <c r="B36">
        <v>49</v>
      </c>
      <c r="C36">
        <v>4</v>
      </c>
    </row>
    <row r="37" spans="1:3" x14ac:dyDescent="0.25">
      <c r="A37">
        <v>5</v>
      </c>
      <c r="B37">
        <v>131</v>
      </c>
      <c r="C37">
        <v>5</v>
      </c>
    </row>
    <row r="38" spans="1:3" x14ac:dyDescent="0.25">
      <c r="A38">
        <v>5</v>
      </c>
      <c r="B38">
        <v>220</v>
      </c>
      <c r="C38">
        <v>6</v>
      </c>
    </row>
    <row r="39" spans="1:3" x14ac:dyDescent="0.25">
      <c r="A39">
        <v>6</v>
      </c>
      <c r="B39">
        <v>162</v>
      </c>
      <c r="C39">
        <v>1</v>
      </c>
    </row>
    <row r="40" spans="1:3" x14ac:dyDescent="0.25">
      <c r="A40">
        <v>6</v>
      </c>
      <c r="B40">
        <v>338</v>
      </c>
      <c r="C40">
        <v>2</v>
      </c>
    </row>
    <row r="41" spans="1:3" x14ac:dyDescent="0.25">
      <c r="A41">
        <v>6</v>
      </c>
      <c r="B41">
        <v>45</v>
      </c>
      <c r="C41">
        <v>3</v>
      </c>
    </row>
    <row r="42" spans="1:3" x14ac:dyDescent="0.25">
      <c r="A42">
        <v>6</v>
      </c>
      <c r="B42">
        <v>122</v>
      </c>
      <c r="C42">
        <v>4</v>
      </c>
    </row>
    <row r="43" spans="1:3" x14ac:dyDescent="0.25">
      <c r="A43">
        <v>6</v>
      </c>
      <c r="B43">
        <v>98</v>
      </c>
      <c r="C43">
        <v>5</v>
      </c>
    </row>
    <row r="44" spans="1:3" x14ac:dyDescent="0.25">
      <c r="A44">
        <v>6</v>
      </c>
      <c r="B44">
        <v>13</v>
      </c>
      <c r="C44">
        <v>6</v>
      </c>
    </row>
    <row r="45" spans="1:3" x14ac:dyDescent="0.25">
      <c r="A45">
        <v>8</v>
      </c>
      <c r="B45">
        <v>242</v>
      </c>
      <c r="C45">
        <v>1</v>
      </c>
    </row>
    <row r="46" spans="1:3" x14ac:dyDescent="0.25">
      <c r="A46">
        <v>8</v>
      </c>
      <c r="B46">
        <v>154</v>
      </c>
      <c r="C46">
        <v>2</v>
      </c>
    </row>
    <row r="47" spans="1:3" x14ac:dyDescent="0.25">
      <c r="A47">
        <v>8</v>
      </c>
      <c r="B47">
        <v>76</v>
      </c>
      <c r="C47">
        <v>3</v>
      </c>
    </row>
    <row r="48" spans="1:3" x14ac:dyDescent="0.25">
      <c r="A48">
        <v>8</v>
      </c>
      <c r="B48">
        <v>79</v>
      </c>
      <c r="C48">
        <v>4</v>
      </c>
    </row>
    <row r="49" spans="1:3" x14ac:dyDescent="0.25">
      <c r="A49">
        <v>8</v>
      </c>
      <c r="B49">
        <v>116</v>
      </c>
      <c r="C49">
        <v>5</v>
      </c>
    </row>
    <row r="50" spans="1:3" x14ac:dyDescent="0.25">
      <c r="A50">
        <v>8</v>
      </c>
      <c r="B50">
        <v>3</v>
      </c>
      <c r="C50">
        <v>6</v>
      </c>
    </row>
    <row r="51" spans="1:3" x14ac:dyDescent="0.25">
      <c r="A51">
        <v>9</v>
      </c>
      <c r="B51">
        <v>384</v>
      </c>
      <c r="C51">
        <v>1</v>
      </c>
    </row>
    <row r="52" spans="1:3" x14ac:dyDescent="0.25">
      <c r="A52">
        <v>9</v>
      </c>
      <c r="B52">
        <v>240</v>
      </c>
      <c r="C52">
        <v>2</v>
      </c>
    </row>
    <row r="53" spans="1:3" x14ac:dyDescent="0.25">
      <c r="A53">
        <v>9</v>
      </c>
      <c r="B53">
        <v>186</v>
      </c>
      <c r="C53">
        <v>3</v>
      </c>
    </row>
    <row r="54" spans="1:3" x14ac:dyDescent="0.25">
      <c r="A54">
        <v>9</v>
      </c>
      <c r="B54">
        <v>251</v>
      </c>
      <c r="C54">
        <v>4</v>
      </c>
    </row>
    <row r="55" spans="1:3" x14ac:dyDescent="0.25">
      <c r="A55">
        <v>9</v>
      </c>
      <c r="B55">
        <v>273</v>
      </c>
      <c r="C55">
        <v>5</v>
      </c>
    </row>
    <row r="56" spans="1:3" x14ac:dyDescent="0.25">
      <c r="A56">
        <v>9</v>
      </c>
      <c r="B56">
        <v>263</v>
      </c>
      <c r="C56">
        <v>6</v>
      </c>
    </row>
    <row r="57" spans="1:3" x14ac:dyDescent="0.25">
      <c r="A57">
        <v>10</v>
      </c>
      <c r="B57">
        <v>303</v>
      </c>
      <c r="C57">
        <v>1</v>
      </c>
    </row>
    <row r="58" spans="1:3" x14ac:dyDescent="0.25">
      <c r="A58">
        <v>10</v>
      </c>
      <c r="B58">
        <v>373</v>
      </c>
      <c r="C58">
        <v>2</v>
      </c>
    </row>
    <row r="59" spans="1:3" x14ac:dyDescent="0.25">
      <c r="A59">
        <v>10</v>
      </c>
      <c r="B59">
        <v>249</v>
      </c>
      <c r="C59">
        <v>3</v>
      </c>
    </row>
    <row r="60" spans="1:3" x14ac:dyDescent="0.25">
      <c r="A60">
        <v>10</v>
      </c>
      <c r="B60">
        <v>169</v>
      </c>
      <c r="C60">
        <v>4</v>
      </c>
    </row>
    <row r="61" spans="1:3" x14ac:dyDescent="0.25">
      <c r="A61">
        <v>10</v>
      </c>
      <c r="B61">
        <v>34</v>
      </c>
      <c r="C61">
        <v>5</v>
      </c>
    </row>
    <row r="62" spans="1:3" x14ac:dyDescent="0.25">
      <c r="A62">
        <v>10</v>
      </c>
      <c r="B62">
        <v>168</v>
      </c>
      <c r="C62">
        <v>6</v>
      </c>
    </row>
    <row r="63" spans="1:3" x14ac:dyDescent="0.25">
      <c r="A63">
        <v>11</v>
      </c>
      <c r="B63">
        <v>327</v>
      </c>
      <c r="C63">
        <v>1</v>
      </c>
    </row>
    <row r="64" spans="1:3" x14ac:dyDescent="0.25">
      <c r="A64">
        <v>11</v>
      </c>
      <c r="B64">
        <v>213</v>
      </c>
      <c r="C64">
        <v>2</v>
      </c>
    </row>
    <row r="65" spans="1:3" x14ac:dyDescent="0.25">
      <c r="A65">
        <v>11</v>
      </c>
      <c r="B65">
        <v>111</v>
      </c>
      <c r="C65">
        <v>3</v>
      </c>
    </row>
    <row r="66" spans="1:3" x14ac:dyDescent="0.25">
      <c r="A66">
        <v>11</v>
      </c>
      <c r="B66">
        <v>58</v>
      </c>
      <c r="C66">
        <v>4</v>
      </c>
    </row>
    <row r="67" spans="1:3" x14ac:dyDescent="0.25">
      <c r="A67">
        <v>11</v>
      </c>
      <c r="B67">
        <v>18</v>
      </c>
      <c r="C67">
        <v>5</v>
      </c>
    </row>
    <row r="68" spans="1:3" x14ac:dyDescent="0.25">
      <c r="A68">
        <v>11</v>
      </c>
      <c r="B68">
        <v>63</v>
      </c>
      <c r="C68">
        <v>6</v>
      </c>
    </row>
    <row r="69" spans="1:3" x14ac:dyDescent="0.25">
      <c r="A69">
        <v>12</v>
      </c>
      <c r="B69">
        <v>279</v>
      </c>
      <c r="C69">
        <v>1</v>
      </c>
    </row>
    <row r="70" spans="1:3" x14ac:dyDescent="0.25">
      <c r="A70">
        <v>12</v>
      </c>
      <c r="B70">
        <v>345</v>
      </c>
      <c r="C70">
        <v>2</v>
      </c>
    </row>
    <row r="71" spans="1:3" x14ac:dyDescent="0.25">
      <c r="A71">
        <v>12</v>
      </c>
      <c r="B71">
        <v>82</v>
      </c>
      <c r="C71">
        <v>3</v>
      </c>
    </row>
    <row r="72" spans="1:3" x14ac:dyDescent="0.25">
      <c r="A72">
        <v>12</v>
      </c>
      <c r="B72">
        <v>120</v>
      </c>
      <c r="C72">
        <v>4</v>
      </c>
    </row>
    <row r="73" spans="1:3" x14ac:dyDescent="0.25">
      <c r="A73">
        <v>12</v>
      </c>
      <c r="B73">
        <v>135</v>
      </c>
      <c r="C73">
        <v>5</v>
      </c>
    </row>
    <row r="74" spans="1:3" x14ac:dyDescent="0.25">
      <c r="A74">
        <v>12</v>
      </c>
      <c r="B74">
        <v>132</v>
      </c>
      <c r="C74">
        <v>6</v>
      </c>
    </row>
    <row r="75" spans="1:3" x14ac:dyDescent="0.25">
      <c r="A75">
        <v>13</v>
      </c>
      <c r="B75">
        <v>307</v>
      </c>
      <c r="C75">
        <v>1</v>
      </c>
    </row>
    <row r="76" spans="1:3" x14ac:dyDescent="0.25">
      <c r="A76">
        <v>13</v>
      </c>
      <c r="B76">
        <v>363</v>
      </c>
      <c r="C76">
        <v>2</v>
      </c>
    </row>
    <row r="77" spans="1:3" x14ac:dyDescent="0.25">
      <c r="A77">
        <v>13</v>
      </c>
      <c r="B77">
        <v>296</v>
      </c>
      <c r="C77">
        <v>3</v>
      </c>
    </row>
    <row r="78" spans="1:3" x14ac:dyDescent="0.25">
      <c r="A78">
        <v>13</v>
      </c>
      <c r="B78">
        <v>171</v>
      </c>
      <c r="C78">
        <v>4</v>
      </c>
    </row>
    <row r="79" spans="1:3" x14ac:dyDescent="0.25">
      <c r="A79">
        <v>13</v>
      </c>
      <c r="B79">
        <v>10</v>
      </c>
      <c r="C79">
        <v>5</v>
      </c>
    </row>
    <row r="80" spans="1:3" x14ac:dyDescent="0.25">
      <c r="A80">
        <v>13</v>
      </c>
      <c r="B80">
        <v>46</v>
      </c>
      <c r="C80">
        <v>6</v>
      </c>
    </row>
    <row r="81" spans="1:3" x14ac:dyDescent="0.25">
      <c r="A81">
        <v>14</v>
      </c>
      <c r="B81">
        <v>317</v>
      </c>
      <c r="C81">
        <v>1</v>
      </c>
    </row>
    <row r="82" spans="1:3" x14ac:dyDescent="0.25">
      <c r="A82">
        <v>14</v>
      </c>
      <c r="B82">
        <v>241</v>
      </c>
      <c r="C82">
        <v>2</v>
      </c>
    </row>
    <row r="83" spans="1:3" x14ac:dyDescent="0.25">
      <c r="A83">
        <v>14</v>
      </c>
      <c r="B83">
        <v>129</v>
      </c>
      <c r="C83">
        <v>3</v>
      </c>
    </row>
    <row r="84" spans="1:3" x14ac:dyDescent="0.25">
      <c r="A84">
        <v>14</v>
      </c>
      <c r="B84">
        <v>93</v>
      </c>
      <c r="C84">
        <v>4</v>
      </c>
    </row>
    <row r="85" spans="1:3" x14ac:dyDescent="0.25">
      <c r="A85">
        <v>14</v>
      </c>
      <c r="B85">
        <v>24</v>
      </c>
      <c r="C85">
        <v>5</v>
      </c>
    </row>
    <row r="86" spans="1:3" x14ac:dyDescent="0.25">
      <c r="A86">
        <v>14</v>
      </c>
      <c r="B86">
        <v>121</v>
      </c>
      <c r="C86">
        <v>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075A7-814A-4904-A0A0-3BC708BB89D3}">
  <dimension ref="A1:T14"/>
  <sheetViews>
    <sheetView workbookViewId="0">
      <selection activeCell="I8" sqref="I8"/>
    </sheetView>
  </sheetViews>
  <sheetFormatPr defaultRowHeight="15" x14ac:dyDescent="0.25"/>
  <sheetData>
    <row r="1" spans="1:20" x14ac:dyDescent="0.25">
      <c r="A1" t="s">
        <v>14</v>
      </c>
      <c r="B1" t="s">
        <v>15</v>
      </c>
      <c r="C1" t="s">
        <v>2</v>
      </c>
      <c r="D1" t="s">
        <v>454</v>
      </c>
      <c r="E1" t="s">
        <v>455</v>
      </c>
      <c r="F1" t="s">
        <v>456</v>
      </c>
      <c r="G1" t="s">
        <v>453</v>
      </c>
    </row>
    <row r="13" spans="1:20" x14ac:dyDescent="0.25">
      <c r="T13" s="2"/>
    </row>
    <row r="14" spans="1:20" x14ac:dyDescent="0.25">
      <c r="T14" s="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512A-DE48-451B-A5C9-819676F47E0C}">
  <dimension ref="A1:D1"/>
  <sheetViews>
    <sheetView workbookViewId="0">
      <selection activeCell="J1" sqref="J1:M4"/>
    </sheetView>
  </sheetViews>
  <sheetFormatPr defaultRowHeight="15" x14ac:dyDescent="0.25"/>
  <sheetData>
    <row r="1" spans="1:4" x14ac:dyDescent="0.25">
      <c r="A1" t="s">
        <v>14</v>
      </c>
      <c r="B1" t="s">
        <v>2</v>
      </c>
      <c r="C1" t="s">
        <v>0</v>
      </c>
      <c r="D1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503D-A021-4740-A087-E40CF2481E6C}">
  <dimension ref="A1:D1"/>
  <sheetViews>
    <sheetView workbookViewId="0">
      <selection activeCell="F7" sqref="F7"/>
    </sheetView>
  </sheetViews>
  <sheetFormatPr defaultRowHeight="15" x14ac:dyDescent="0.25"/>
  <sheetData>
    <row r="1" spans="1:4" x14ac:dyDescent="0.25">
      <c r="A1" t="s">
        <v>14</v>
      </c>
      <c r="B1" t="s">
        <v>2</v>
      </c>
      <c r="C1" t="s">
        <v>0</v>
      </c>
      <c r="D1" t="s">
        <v>13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9DCE2-E9CF-4689-8E6C-CFA09D25A386}">
  <dimension ref="A1:G3"/>
  <sheetViews>
    <sheetView workbookViewId="0">
      <selection activeCell="E6" sqref="E6"/>
    </sheetView>
  </sheetViews>
  <sheetFormatPr defaultRowHeight="15" x14ac:dyDescent="0.25"/>
  <sheetData>
    <row r="1" spans="1:7" x14ac:dyDescent="0.25">
      <c r="A1" t="s">
        <v>14</v>
      </c>
      <c r="B1" t="s">
        <v>457</v>
      </c>
      <c r="C1" t="s">
        <v>454</v>
      </c>
      <c r="D1" t="s">
        <v>458</v>
      </c>
      <c r="E1" t="s">
        <v>459</v>
      </c>
      <c r="F1" t="s">
        <v>460</v>
      </c>
      <c r="G1" t="s">
        <v>461</v>
      </c>
    </row>
    <row r="2" spans="1:7" x14ac:dyDescent="0.25">
      <c r="F2" s="3"/>
    </row>
    <row r="3" spans="1:7" x14ac:dyDescent="0.25">
      <c r="F3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players</vt:lpstr>
      <vt:lpstr>teams</vt:lpstr>
      <vt:lpstr>lineup_active</vt:lpstr>
      <vt:lpstr>bench</vt:lpstr>
      <vt:lpstr>scenarios</vt:lpstr>
      <vt:lpstr>scenario_lineup_active</vt:lpstr>
      <vt:lpstr>scenario_bench</vt:lpstr>
      <vt:lpstr>scenario_moves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2026-08-16T17:15:44Z</dcterms:modified>
</cp:coreProperties>
</file>