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lopes\Documents\GitHub\Doutorado-real-datasets\output_excel\"/>
    </mc:Choice>
  </mc:AlternateContent>
  <bookViews>
    <workbookView xWindow="0" yWindow="0" windowWidth="16380" windowHeight="8190" tabRatio="500"/>
  </bookViews>
  <sheets>
    <sheet name="tempos_processamento" sheetId="1" r:id="rId1"/>
  </sheet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<sst xmlns="http://schemas.openxmlformats.org/spreadsheetml/2006/main" count="12" uniqueCount="12">
  <si>
    <t>Dataset 1</t>
  </si>
  <si>
    <t>Dataset 2</t>
  </si>
  <si>
    <t>Dataset 3</t>
  </si>
  <si>
    <t>Dataset 4</t>
  </si>
  <si>
    <t>Total</t>
  </si>
  <si>
    <t>KNN</t>
  </si>
  <si>
    <t>MICE</t>
  </si>
  <si>
    <t>PMIVAE</t>
  </si>
  <si>
    <t>SAEI</t>
  </si>
  <si>
    <t>LPMD</t>
  </si>
  <si>
    <t>LPMD2</t>
  </si>
  <si>
    <t>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</si>
</sst>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0.0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Border="1" applyAlignment="1">
      <alignment horizontal="center"/>
    </xf>
    <xf numFmtId="0" fontId="1" fillId="0" borderId="1" xfId="0" applyFont="1" applyBorder="1"/>
    <xf numFmtId="164" fontId="0" fillId="0" borderId="2" xfId="0" applyNumberFormat="1" applyBorder="1" applyAlignment="1">
      <alignment horizontal="center"/>
    </xf>
    <xf numFmtId="0" fontId="1" fillId="0" borderId="3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="120" zoomScaleNormal="120" workbookViewId="0">
      <selection activeCell="C23" sqref="C23"/>
    </sheetView>
  </sheetViews>
  <sheetFormatPr defaultColWidth="11.5703125" defaultRowHeight="12.75" x14ac:dyDescent="0.2"/>
  <cols>
    <col min="1" max="1" width="9.85546875" bestFit="1" customWidth="1"/>
    <col min="2" max="2" width="16.7109375" customWidth="1"/>
    <col min="3" max="5" width="17.5703125" customWidth="1"/>
    <col min="6" max="6" width="21" customWidth="1"/>
  </cols>
  <sheetData>
    <row r="1" spans="1:6" x14ac:dyDescent="0.2">
      <c r="A1" s="7" t="s">
        <v>11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2">
      <c r="A2" s="2" t="s">
        <v>5</v>
      </c>
      <c r="B2" s="1">
        <v>197.99041318893401</v>
      </c>
      <c r="C2" s="1">
        <v>864.71001362800598</v>
      </c>
      <c r="D2" s="1">
        <v>837.15205383300804</v>
      </c>
      <c r="E2" s="1">
        <v>242.65393352508499</v>
      </c>
      <c r="F2" s="3">
        <f t="shared" ref="F2:F7" si="0">SUM(B2:E2)</f>
        <v>2142.5064141750331</v>
      </c>
    </row>
    <row r="3" spans="1:6" x14ac:dyDescent="0.2">
      <c r="A3" s="2" t="s">
        <v>6</v>
      </c>
      <c r="B3" s="1">
        <v>249.72512578964199</v>
      </c>
      <c r="C3" s="1">
        <v>4407.7897377014197</v>
      </c>
      <c r="D3" s="1">
        <v>1531.48763227463</v>
      </c>
      <c r="E3" s="1">
        <v>248.157966852188</v>
      </c>
      <c r="F3" s="3">
        <f t="shared" si="0"/>
        <v>6437.1604626178796</v>
      </c>
    </row>
    <row r="4" spans="1:6" x14ac:dyDescent="0.2">
      <c r="A4" s="2" t="s">
        <v>7</v>
      </c>
      <c r="B4" s="1">
        <v>348.663340806961</v>
      </c>
      <c r="C4" s="1">
        <v>2165.7562332153302</v>
      </c>
      <c r="D4" s="1">
        <v>2684.28642606735</v>
      </c>
      <c r="E4" s="1">
        <v>466.44875049591099</v>
      </c>
      <c r="F4" s="3">
        <f t="shared" si="0"/>
        <v>5665.1547505855524</v>
      </c>
    </row>
    <row r="5" spans="1:6" x14ac:dyDescent="0.2">
      <c r="A5" s="2" t="s">
        <v>8</v>
      </c>
      <c r="B5" s="1">
        <v>414.92196607589699</v>
      </c>
      <c r="C5" s="1">
        <v>1440.9076540470101</v>
      </c>
      <c r="D5" s="1">
        <v>1562.1090633869201</v>
      </c>
      <c r="E5" s="1">
        <v>408.43270826339699</v>
      </c>
      <c r="F5" s="3">
        <f t="shared" si="0"/>
        <v>3826.3713917732239</v>
      </c>
    </row>
    <row r="6" spans="1:6" x14ac:dyDescent="0.2">
      <c r="A6" s="2" t="s">
        <v>9</v>
      </c>
      <c r="B6" s="1">
        <v>192.23257660865801</v>
      </c>
      <c r="C6" s="1">
        <v>847.06246805190995</v>
      </c>
      <c r="D6" s="1">
        <v>941.81145787239097</v>
      </c>
      <c r="E6" s="1">
        <v>240.55640125274701</v>
      </c>
      <c r="F6" s="3">
        <f t="shared" si="0"/>
        <v>2221.662903785706</v>
      </c>
    </row>
    <row r="7" spans="1:6" x14ac:dyDescent="0.2">
      <c r="A7" s="4" t="s">
        <v>10</v>
      </c>
      <c r="B7" s="5">
        <v>186.14341545105</v>
      </c>
      <c r="C7" s="5">
        <v>756.32863736152694</v>
      </c>
      <c r="D7" s="5">
        <v>749.28028416633595</v>
      </c>
      <c r="E7" s="5">
        <v>210.39633035659801</v>
      </c>
      <c r="F7" s="6">
        <f t="shared" si="0"/>
        <v>1902.1486673355107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tempos_processamento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Filipe Loyola Lopes</cp:lastModifiedBy>
  <cp:revision>5</cp:revision>
  <dcterms:modified xsi:type="dcterms:W3CDTF">2025-03-26T13:35:59Z</dcterms:modified>
  <dc:language>pt-BR</dc:language>
</cp:coreProperties>
</file>