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2"/>
    <sheet name="lists" sheetId="2" state="hidden" r:id="rId3"/>
  </sheets>
  <definedNames>
    <definedName function="false" hidden="false" localSheetId="1" name="turnos" vbProcedure="false">Table2[[#Headers],[turnos]]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<sst xmlns="http://schemas.openxmlformats.org/spreadsheetml/2006/main" count="140" uniqueCount="102">
  <si>
    <t xml:space="preserve">Redes de Computadores 2021/2022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</si>
  <si>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</si>
  <si>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</si>
  <si>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</si>
  <si>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 xml:space="preserve">RCL04</t>
  </si>
  <si>
    <t xml:space="preserve">Grupo</t>
  </si>
  <si>
    <r>
      <rPr>
        <b val="true"/>
        <sz val="11"/>
        <color rgb="FF000000"/>
        <rFont val="Calibri"/>
        <family val="2"/>
        <charset val="1"/>
      </rPr>
      <t xml:space="preserve">IP </t>
    </r>
    <r>
      <rPr>
        <sz val="11"/>
        <color rgb="FF000000"/>
        <rFont val="Calibri"/>
        <family val="2"/>
        <charset val="1"/>
      </rPr>
      <t xml:space="preserve">(origem de grupo de testes)</t>
    </r>
  </si>
  <si>
    <t xml:space="preserve">testes</t>
  </si>
  <si>
    <t xml:space="preserve">Auto-aval</t>
  </si>
  <si>
    <t xml:space="preserve">Cliente UDP (6 valores)</t>
  </si>
  <si>
    <t xml:space="preserve">Servidor UDP (6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</si>
  <si>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DS (UDP)</t>
    </r>
  </si>
  <si>
    <r>
      <rPr>
        <sz val="11"/>
        <color rgb="FF000000"/>
        <rFont val="Calibri"/>
        <family val="2"/>
        <charset val="1"/>
      </rPr>
      <t xml:space="preserve">Interação User – </t>
    </r>
    <r>
      <rPr>
        <b val="true"/>
        <sz val="11"/>
        <color rgb="FF000000"/>
        <rFont val="Calibri"/>
        <family val="2"/>
        <charset val="1"/>
      </rPr>
      <t xml:space="preserve">DS</t>
    </r>
    <r>
      <rPr>
        <sz val="11"/>
        <color rgb="FF000000"/>
        <rFont val="Calibri"/>
        <family val="2"/>
        <charset val="1"/>
      </rPr>
      <t xml:space="preserve"> (UDP)</t>
    </r>
  </si>
  <si>
    <t xml:space="preserve">1- reg UID pass</t>
  </si>
  <si>
    <t xml:space="preserve">16- User envia registo</t>
  </si>
  <si>
    <t xml:space="preserve">2- unr UID pass</t>
  </si>
  <si>
    <t xml:space="preserve">17- User pede para desregistar</t>
  </si>
  <si>
    <t xml:space="preserve">3- login UID pass</t>
  </si>
  <si>
    <t xml:space="preserve">18- User pede login</t>
  </si>
  <si>
    <t xml:space="preserve">4- logout</t>
  </si>
  <si>
    <t xml:space="preserve">19- User pede logout</t>
  </si>
  <si>
    <t xml:space="preserve">5- showuid ou su</t>
  </si>
  <si>
    <t xml:space="preserve">20- User pede listagem de grupos</t>
  </si>
  <si>
    <t xml:space="preserve">6- exit	</t>
  </si>
  <si>
    <t xml:space="preserve">21- User pede subscrição de grupo</t>
  </si>
  <si>
    <t xml:space="preserve">7- groups </t>
  </si>
  <si>
    <t xml:space="preserve">22- User pede remoção de subscrição em grupo</t>
  </si>
  <si>
    <t xml:space="preserve">8- subscribe GID Gname </t>
  </si>
  <si>
    <t xml:space="preserve">23- User pede listagem dos seus grupos</t>
  </si>
  <si>
    <t xml:space="preserve">9-  unsubscribe GID </t>
  </si>
  <si>
    <t xml:space="preserve">24- Robustez (timer, mensagens incorretas)</t>
  </si>
  <si>
    <t xml:space="preserve">10- my_groups</t>
  </si>
  <si>
    <t xml:space="preserve">11- Robustez (timer, mensagens incorretas)</t>
  </si>
  <si>
    <t xml:space="preserve">Cliente TCP (4 valores)</t>
  </si>
  <si>
    <t xml:space="preserve">Servidor TCP (3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</si>
  <si>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DS (TCP)</t>
    </r>
  </si>
  <si>
    <r>
      <rPr>
        <sz val="11"/>
        <color rgb="FF000000"/>
        <rFont val="Calibri"/>
        <family val="2"/>
        <charset val="1"/>
      </rPr>
      <t xml:space="preserve">Interação User – </t>
    </r>
    <r>
      <rPr>
        <b val="true"/>
        <sz val="11"/>
        <color rgb="FF000000"/>
        <rFont val="Calibri"/>
        <family val="2"/>
        <charset val="1"/>
      </rPr>
      <t xml:space="preserve">DS</t>
    </r>
    <r>
      <rPr>
        <sz val="11"/>
        <color rgb="FF000000"/>
        <rFont val="Calibri"/>
        <family val="2"/>
        <charset val="1"/>
      </rPr>
      <t xml:space="preserve"> (TCP)</t>
    </r>
  </si>
  <si>
    <t xml:space="preserve">12- ulist</t>
  </si>
  <si>
    <t xml:space="preserve">25- User pede listagem de utilizadores</t>
  </si>
  <si>
    <t xml:space="preserve">13- post “texto” [Fname]</t>
  </si>
  <si>
    <t xml:space="preserve">26- User faz envio de mensagem</t>
  </si>
  <si>
    <t xml:space="preserve">14- retrieve MID ou r MID</t>
  </si>
  <si>
    <t xml:space="preserve">27- User pede recuperação de mensagens</t>
  </si>
  <si>
    <t xml:space="preserve">15- Robustez (ciclo read/write; tamanho buffers)</t>
  </si>
  <si>
    <t xml:space="preserve">28- Robustez (ciclo read/write; múltiplos pedidos)</t>
  </si>
  <si>
    <t xml:space="preserve">Observações:</t>
  </si>
  <si>
    <t xml:space="preserve">Execução correta dos scripts de testes do sevidor DS (testar pelo menos os scripts indicados a negrito, na ordem da sua numeração):</t>
  </si>
  <si>
    <t xml:space="preserve">UDP</t>
  </si>
  <si>
    <t xml:space="preserve">TCP</t>
  </si>
  <si>
    <t xml:space="preserve">script 1</t>
  </si>
  <si>
    <t xml:space="preserve">Completo</t>
  </si>
  <si>
    <t xml:space="preserve">script 20</t>
  </si>
  <si>
    <t xml:space="preserve">script 2</t>
  </si>
  <si>
    <t xml:space="preserve">script 21</t>
  </si>
  <si>
    <t xml:space="preserve">script 3</t>
  </si>
  <si>
    <t xml:space="preserve">script 22</t>
  </si>
  <si>
    <t xml:space="preserve">script 4</t>
  </si>
  <si>
    <t xml:space="preserve">script 23</t>
  </si>
  <si>
    <t xml:space="preserve">script 5</t>
  </si>
  <si>
    <t xml:space="preserve">script 24</t>
  </si>
  <si>
    <t xml:space="preserve">script 6</t>
  </si>
  <si>
    <t xml:space="preserve">script 25</t>
  </si>
  <si>
    <t xml:space="preserve">script 7</t>
  </si>
  <si>
    <t xml:space="preserve">script 26</t>
  </si>
  <si>
    <t xml:space="preserve">script 8</t>
  </si>
  <si>
    <t xml:space="preserve">script 27</t>
  </si>
  <si>
    <t xml:space="preserve">script 9</t>
  </si>
  <si>
    <t xml:space="preserve">script 28</t>
  </si>
  <si>
    <t xml:space="preserve">script 10</t>
  </si>
  <si>
    <t xml:space="preserve">script 29</t>
  </si>
  <si>
    <t xml:space="preserve">script 11</t>
  </si>
  <si>
    <t xml:space="preserve">script 30</t>
  </si>
  <si>
    <t xml:space="preserve">script 12</t>
  </si>
  <si>
    <t xml:space="preserve">script 31</t>
  </si>
  <si>
    <t xml:space="preserve">Incompleto</t>
  </si>
  <si>
    <t xml:space="preserve">script 13</t>
  </si>
  <si>
    <t xml:space="preserve">script 32</t>
  </si>
  <si>
    <t xml:space="preserve">script 14</t>
  </si>
  <si>
    <t xml:space="preserve">script 33</t>
  </si>
  <si>
    <t xml:space="preserve">script 15</t>
  </si>
  <si>
    <t xml:space="preserve">script 34</t>
  </si>
  <si>
    <t xml:space="preserve">script 16</t>
  </si>
  <si>
    <t xml:space="preserve">script 35</t>
  </si>
  <si>
    <t xml:space="preserve">script 17</t>
  </si>
  <si>
    <t xml:space="preserve">script 36</t>
  </si>
  <si>
    <t xml:space="preserve">script 37</t>
  </si>
  <si>
    <t xml:space="preserve">script 38</t>
  </si>
  <si>
    <t xml:space="preserve">script 39</t>
  </si>
  <si>
    <t xml:space="preserve">Quase completo</t>
  </si>
  <si>
    <t xml:space="preserve">turnos</t>
  </si>
  <si>
    <t xml:space="preserve">max 05</t>
  </si>
  <si>
    <t xml:space="preserve">max 1</t>
  </si>
  <si>
    <t xml:space="preserve">max 2</t>
  </si>
  <si>
    <t xml:space="preserve">Resposta</t>
  </si>
  <si>
    <t xml:space="preserve">RCL03</t>
  </si>
  <si>
    <t xml:space="preserve">RCL05</t>
  </si>
  <si>
    <t xml:space="preserve">RCL06</t>
  </si>
  <si>
    <t xml:space="preserve">Não implementado</t>
  </si>
  <si>
    <t xml:space="preserve">RCL07</t>
  </si>
  <si>
    <t xml:space="preserve">RCL08</t>
  </si>
  <si>
    <t xml:space="preserve">RCL09</t>
  </si>
  <si>
    <t xml:space="preserve">RCL10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</si>
</sst>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2:B10" headerRowCount="1" totalsRowCount="0" totalsRowShown="0">
  <autoFilter ref="B2:B10"/>
  <tableColumns count="1">
    <tableColumn id="1" name="turnos"/>
  </tableColumns>
</table>
</file>

<file path=xl/tables/table2.xml><?xml version="1.0" encoding="utf-8"?>
<table xmlns="http://schemas.openxmlformats.org/spreadsheetml/2006/main" id="2" name="Table3" displayName="Table3" ref="D2:D5" headerRowCount="1" totalsRowCount="0" totalsRowShown="0">
  <autoFilter ref="D2:D5"/>
  <tableColumns count="1">
    <tableColumn id="1" name="max 05"/>
  </tableColumns>
</table>
</file>

<file path=xl/tables/table3.xml><?xml version="1.0" encoding="utf-8"?>
<table xmlns="http://schemas.openxmlformats.org/spreadsheetml/2006/main" id="3" name="Table4" displayName="Table4" ref="F2:F7" headerRowCount="1" totalsRowCount="0" totalsRowShown="0">
  <autoFilter ref="F2:F7"/>
  <tableColumns count="1">
    <tableColumn id="1" name="max 1"/>
  </tableColumns>
</table>
</file>

<file path=xl/tables/table4.xml><?xml version="1.0" encoding="utf-8"?>
<table xmlns="http://schemas.openxmlformats.org/spreadsheetml/2006/main" id="4" name="Table5" displayName="Table5" ref="H2:H11" headerRowCount="1" totalsRowCount="0" totalsRowShown="0">
  <autoFilter ref="H2:H11"/>
  <tableColumns count="1">
    <tableColumn id="1" name="max 2"/>
  </tableColumns>
</table>
</file>

<file path=xl/tables/table5.xml><?xml version="1.0" encoding="utf-8"?>
<table xmlns="http://schemas.openxmlformats.org/spreadsheetml/2006/main" id="5" name="Table6" displayName="Table6" ref="J2:J6" headerRowCount="1" totalsRowCount="0" totalsRowShown="0">
  <autoFilter ref="J2:J6"/>
  <tableColumns count="1">
    <tableColumn id="1" name="Resposta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55" activeCellId="0" sqref="G55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41.53"/>
    <col collapsed="false" customWidth="true" hidden="false" outlineLevel="0" max="2" min="2" style="1" width="11.42"/>
    <col collapsed="false" customWidth="true" hidden="false" outlineLevel="0" max="4" min="3" style="1" width="4.68"/>
    <col collapsed="false" customWidth="true" hidden="false" outlineLevel="0" max="5" min="5" style="2" width="41.31"/>
    <col collapsed="false" customWidth="true" hidden="false" outlineLevel="0" max="6" min="6" style="0" width="10.79"/>
    <col collapsed="false" customWidth="true" hidden="false" outlineLevel="0" max="7" min="7" style="0" width="6.05"/>
  </cols>
  <sheetData>
    <row r="1" customFormat="false" ht="15.6" hidden="false" customHeight="false" outlineLevel="0" collapsed="false">
      <c r="A1" s="3" t="s">
        <v>0</v>
      </c>
      <c r="B1" s="3"/>
    </row>
    <row r="2" customFormat="false" ht="15.6" hidden="false" customHeight="false" outlineLevel="0" collapsed="false">
      <c r="A2" s="3" t="s">
        <v>1</v>
      </c>
      <c r="B2" s="3"/>
    </row>
    <row r="3" customFormat="false" ht="15.6" hidden="false" customHeight="false" outlineLevel="0" collapsed="false">
      <c r="A3" s="4" t="s">
        <v>2</v>
      </c>
      <c r="B3" s="5"/>
    </row>
    <row r="4" customFormat="false" ht="15.6" hidden="false" customHeight="false" outlineLevel="0" collapsed="false">
      <c r="A4" s="6" t="s">
        <v>3</v>
      </c>
      <c r="B4" s="7" t="s">
        <v>4</v>
      </c>
    </row>
    <row r="5" customFormat="false" ht="15.6" hidden="false" customHeight="false" outlineLevel="0" collapsed="false">
      <c r="A5" s="6" t="s">
        <v>5</v>
      </c>
      <c r="B5" s="7" t="n">
        <v>13</v>
      </c>
    </row>
    <row r="6" customFormat="false" ht="15.6" hidden="false" customHeight="false" outlineLevel="0" collapsed="false">
      <c r="A6" s="8" t="s">
        <v>6</v>
      </c>
      <c r="B6" s="8" t="s">
        <v>7</v>
      </c>
      <c r="C6" s="5"/>
      <c r="D6" s="5"/>
      <c r="E6" s="9"/>
    </row>
    <row r="7" customFormat="false" ht="15.6" hidden="false" customHeight="false" outlineLevel="0" collapsed="false">
      <c r="A7" s="10"/>
      <c r="B7" s="10"/>
      <c r="C7" s="5"/>
      <c r="D7" s="5"/>
      <c r="E7" s="9"/>
    </row>
    <row r="8" customFormat="false" ht="15.6" hidden="false" customHeight="false" outlineLevel="0" collapsed="false">
      <c r="A8" s="10"/>
      <c r="B8" s="10"/>
      <c r="C8" s="5"/>
      <c r="D8" s="5"/>
      <c r="E8" s="9"/>
    </row>
    <row r="9" customFormat="false" ht="15.6" hidden="false" customHeight="false" outlineLevel="0" collapsed="false">
      <c r="A9" s="10"/>
      <c r="B9" s="10"/>
      <c r="C9" s="5"/>
      <c r="D9" s="5"/>
      <c r="E9" s="9"/>
    </row>
    <row r="10" customFormat="false" ht="15.9" hidden="false" customHeight="false" outlineLevel="0" collapsed="false">
      <c r="A10" s="11"/>
      <c r="B10" s="12"/>
      <c r="C10" s="5"/>
      <c r="D10" s="5"/>
      <c r="E10" s="9"/>
    </row>
    <row r="11" customFormat="false" ht="15.6" hidden="false" customHeight="false" outlineLevel="0" collapsed="false">
      <c r="A11" s="5"/>
      <c r="B11" s="13" t="s">
        <v>8</v>
      </c>
      <c r="E11" s="9"/>
      <c r="F11" s="14"/>
    </row>
    <row r="12" customFormat="false" ht="15.9" hidden="false" customHeight="false" outlineLevel="0" collapsed="false">
      <c r="A12" s="5" t="s">
        <v>9</v>
      </c>
      <c r="B12" s="15" t="n">
        <f aca="false">B13+F13</f>
        <v>17</v>
      </c>
      <c r="C12" s="4" t="n">
        <f aca="false">C13+G13</f>
        <v>20</v>
      </c>
      <c r="D12" s="4"/>
      <c r="E12" s="5" t="s">
        <v>10</v>
      </c>
      <c r="F12" s="4"/>
      <c r="G12" s="4"/>
    </row>
    <row r="13" customFormat="false" ht="14.4" hidden="false" customHeight="false" outlineLevel="0" collapsed="false">
      <c r="A13" s="0" t="s">
        <v>11</v>
      </c>
      <c r="B13" s="8" t="n">
        <f aca="false">SUM(B14:B31)</f>
        <v>9</v>
      </c>
      <c r="C13" s="4" t="n">
        <f aca="false">SUM(C14:C31)</f>
        <v>11</v>
      </c>
      <c r="E13" s="2" t="s">
        <v>12</v>
      </c>
      <c r="F13" s="8" t="n">
        <f aca="false">SUM(F14:F31)</f>
        <v>8</v>
      </c>
      <c r="G13" s="4" t="n">
        <f aca="false">SUM(G14:G31)</f>
        <v>9</v>
      </c>
    </row>
    <row r="14" customFormat="false" ht="14.4" hidden="false" customHeight="false" outlineLevel="0" collapsed="false">
      <c r="A14" s="16" t="s">
        <v>13</v>
      </c>
      <c r="B14" s="10" t="n">
        <v>1</v>
      </c>
      <c r="C14" s="1" t="n">
        <v>1</v>
      </c>
      <c r="E14" s="17" t="s">
        <v>14</v>
      </c>
      <c r="F14" s="10" t="n">
        <v>1</v>
      </c>
      <c r="G14" s="1" t="n">
        <v>1</v>
      </c>
    </row>
    <row r="15" customFormat="false" ht="14.4" hidden="false" customHeight="false" outlineLevel="0" collapsed="false">
      <c r="A15" s="16" t="s">
        <v>15</v>
      </c>
      <c r="B15" s="10" t="n">
        <v>0.5</v>
      </c>
      <c r="C15" s="1" t="n">
        <v>0.5</v>
      </c>
      <c r="E15" s="17" t="s">
        <v>16</v>
      </c>
      <c r="F15" s="10" t="n">
        <v>0.5</v>
      </c>
      <c r="G15" s="1" t="n">
        <v>0.5</v>
      </c>
    </row>
    <row r="16" customFormat="false" ht="14.4" hidden="false" customHeight="false" outlineLevel="0" collapsed="false">
      <c r="A16" s="16" t="s">
        <v>17</v>
      </c>
      <c r="B16" s="10" t="n">
        <v>0.5</v>
      </c>
      <c r="C16" s="1" t="n">
        <v>0.5</v>
      </c>
      <c r="E16" s="17" t="s">
        <v>18</v>
      </c>
      <c r="F16" s="10" t="n">
        <v>0.5</v>
      </c>
      <c r="G16" s="1" t="n">
        <v>0.5</v>
      </c>
    </row>
    <row r="17" customFormat="false" ht="14.4" hidden="false" customHeight="false" outlineLevel="0" collapsed="false">
      <c r="A17" s="17" t="s">
        <v>19</v>
      </c>
      <c r="B17" s="10" t="n">
        <v>0.5</v>
      </c>
      <c r="C17" s="1" t="n">
        <v>0.5</v>
      </c>
      <c r="E17" s="17" t="s">
        <v>20</v>
      </c>
      <c r="F17" s="10" t="n">
        <v>0.5</v>
      </c>
      <c r="G17" s="1" t="n">
        <v>0.5</v>
      </c>
    </row>
    <row r="18" customFormat="false" ht="14.4" hidden="false" customHeight="false" outlineLevel="0" collapsed="false">
      <c r="A18" s="17" t="s">
        <v>21</v>
      </c>
      <c r="B18" s="10" t="n">
        <v>0.5</v>
      </c>
      <c r="C18" s="1" t="n">
        <v>0.5</v>
      </c>
      <c r="E18" s="17" t="s">
        <v>22</v>
      </c>
      <c r="F18" s="10" t="n">
        <v>1</v>
      </c>
      <c r="G18" s="1" t="n">
        <v>1</v>
      </c>
    </row>
    <row r="19" customFormat="false" ht="14.4" hidden="false" customHeight="false" outlineLevel="0" collapsed="false">
      <c r="A19" s="17" t="s">
        <v>23</v>
      </c>
      <c r="B19" s="10" t="n">
        <v>0.5</v>
      </c>
      <c r="C19" s="1" t="n">
        <v>0.5</v>
      </c>
      <c r="E19" s="17" t="s">
        <v>24</v>
      </c>
      <c r="F19" s="10" t="n">
        <v>1</v>
      </c>
      <c r="G19" s="1" t="n">
        <v>1</v>
      </c>
    </row>
    <row r="20" customFormat="false" ht="14.4" hidden="false" customHeight="false" outlineLevel="0" collapsed="false">
      <c r="A20" s="17" t="s">
        <v>25</v>
      </c>
      <c r="B20" s="10" t="n">
        <v>1</v>
      </c>
      <c r="C20" s="1" t="n">
        <v>1</v>
      </c>
      <c r="E20" s="17" t="s">
        <v>26</v>
      </c>
      <c r="F20" s="10" t="n">
        <v>1</v>
      </c>
      <c r="G20" s="1" t="n">
        <v>1</v>
      </c>
    </row>
    <row r="21" customFormat="false" ht="14.4" hidden="false" customHeight="false" outlineLevel="0" collapsed="false">
      <c r="A21" s="17" t="s">
        <v>27</v>
      </c>
      <c r="B21" s="10" t="n">
        <v>0.5</v>
      </c>
      <c r="C21" s="1" t="n">
        <v>0.5</v>
      </c>
      <c r="E21" s="17" t="s">
        <v>28</v>
      </c>
      <c r="F21" s="10" t="n">
        <v>0.5</v>
      </c>
      <c r="G21" s="1" t="n">
        <v>0.5</v>
      </c>
    </row>
    <row r="22" customFormat="false" ht="14.4" hidden="false" customHeight="false" outlineLevel="0" collapsed="false">
      <c r="A22" s="17" t="s">
        <v>29</v>
      </c>
      <c r="B22" s="10" t="n">
        <v>0.5</v>
      </c>
      <c r="C22" s="1" t="n">
        <v>0.5</v>
      </c>
      <c r="E22" s="17" t="s">
        <v>30</v>
      </c>
      <c r="F22" s="10"/>
      <c r="G22" s="1"/>
    </row>
    <row r="23" customFormat="false" ht="14.4" hidden="false" customHeight="false" outlineLevel="0" collapsed="false">
      <c r="A23" s="17" t="s">
        <v>31</v>
      </c>
      <c r="B23" s="10" t="n">
        <v>0.5</v>
      </c>
      <c r="C23" s="1" t="n">
        <v>0.5</v>
      </c>
    </row>
    <row r="24" customFormat="false" ht="14.4" hidden="false" customHeight="false" outlineLevel="0" collapsed="false">
      <c r="A24" s="17" t="s">
        <v>32</v>
      </c>
      <c r="B24" s="10"/>
    </row>
    <row r="25" customFormat="false" ht="15.6" hidden="false" customHeight="false" outlineLevel="0" collapsed="false">
      <c r="A25" s="5" t="s">
        <v>33</v>
      </c>
      <c r="B25" s="18"/>
      <c r="E25" s="5" t="s">
        <v>34</v>
      </c>
      <c r="F25" s="1"/>
      <c r="G25" s="1"/>
    </row>
    <row r="26" customFormat="false" ht="14.4" hidden="false" customHeight="false" outlineLevel="0" collapsed="false">
      <c r="A26" s="0" t="s">
        <v>35</v>
      </c>
      <c r="E26" s="2" t="s">
        <v>36</v>
      </c>
      <c r="F26" s="1"/>
      <c r="G26" s="1"/>
    </row>
    <row r="27" customFormat="false" ht="14.4" hidden="false" customHeight="false" outlineLevel="0" collapsed="false">
      <c r="A27" s="17" t="s">
        <v>37</v>
      </c>
      <c r="B27" s="10" t="n">
        <v>1</v>
      </c>
      <c r="C27" s="1" t="n">
        <v>1</v>
      </c>
      <c r="E27" s="17" t="s">
        <v>38</v>
      </c>
      <c r="F27" s="10" t="n">
        <v>1</v>
      </c>
      <c r="G27" s="1" t="n">
        <v>1</v>
      </c>
    </row>
    <row r="28" customFormat="false" ht="14.4" hidden="false" customHeight="false" outlineLevel="0" collapsed="false">
      <c r="A28" s="17" t="s">
        <v>39</v>
      </c>
      <c r="B28" s="10" t="n">
        <v>2</v>
      </c>
      <c r="C28" s="1" t="n">
        <v>2</v>
      </c>
      <c r="E28" s="17" t="s">
        <v>40</v>
      </c>
      <c r="F28" s="10" t="n">
        <v>1</v>
      </c>
      <c r="G28" s="1" t="n">
        <v>1</v>
      </c>
    </row>
    <row r="29" customFormat="false" ht="14.4" hidden="false" customHeight="false" outlineLevel="0" collapsed="false">
      <c r="A29" s="17" t="s">
        <v>41</v>
      </c>
      <c r="B29" s="10"/>
      <c r="C29" s="1" t="n">
        <v>2</v>
      </c>
      <c r="E29" s="17" t="s">
        <v>42</v>
      </c>
      <c r="F29" s="10"/>
      <c r="G29" s="1" t="n">
        <v>1</v>
      </c>
    </row>
    <row r="30" customFormat="false" ht="14.4" hidden="false" customHeight="false" outlineLevel="0" collapsed="false">
      <c r="A30" s="17" t="s">
        <v>43</v>
      </c>
      <c r="B30" s="10"/>
      <c r="E30" s="17" t="s">
        <v>44</v>
      </c>
      <c r="F30" s="10"/>
      <c r="G30" s="1"/>
    </row>
    <row r="31" customFormat="false" ht="14.4" hidden="false" customHeight="false" outlineLevel="0" collapsed="false">
      <c r="A31" s="17"/>
      <c r="B31" s="19"/>
    </row>
    <row r="32" customFormat="false" ht="15.6" hidden="false" customHeight="false" outlineLevel="0" collapsed="false">
      <c r="A32" s="20" t="s">
        <v>45</v>
      </c>
    </row>
    <row r="33" customFormat="false" ht="43.8" hidden="false" customHeight="true" outlineLevel="0" collapsed="false">
      <c r="A33" s="21"/>
      <c r="B33" s="21"/>
      <c r="C33" s="21"/>
      <c r="D33" s="21"/>
      <c r="E33" s="21"/>
    </row>
    <row r="34" customFormat="false" ht="14.7" hidden="false" customHeight="false" outlineLevel="0" collapsed="false">
      <c r="A34" s="22"/>
      <c r="B34" s="23"/>
    </row>
    <row r="35" customFormat="false" ht="14.4" hidden="false" customHeight="false" outlineLevel="0" collapsed="false">
      <c r="A35" s="14" t="s">
        <v>46</v>
      </c>
    </row>
    <row r="36" customFormat="false" ht="14.4" hidden="false" customHeight="false" outlineLevel="0" collapsed="false">
      <c r="A36" s="6" t="s">
        <v>47</v>
      </c>
      <c r="B36" s="8"/>
      <c r="C36" s="8"/>
      <c r="D36" s="8"/>
      <c r="E36" s="24" t="s">
        <v>48</v>
      </c>
      <c r="F36" s="1"/>
      <c r="G36" s="1"/>
    </row>
    <row r="37" customFormat="false" ht="14.4" hidden="false" customHeight="false" outlineLevel="0" collapsed="false">
      <c r="A37" s="25" t="s">
        <v>49</v>
      </c>
      <c r="B37" s="10" t="s">
        <v>50</v>
      </c>
      <c r="E37" s="26" t="s">
        <v>51</v>
      </c>
      <c r="F37" s="10" t="s">
        <v>50</v>
      </c>
      <c r="G37" s="1"/>
    </row>
    <row r="38" customFormat="false" ht="14.4" hidden="false" customHeight="false" outlineLevel="0" collapsed="false">
      <c r="A38" s="25" t="s">
        <v>52</v>
      </c>
      <c r="B38" s="10" t="s">
        <v>50</v>
      </c>
      <c r="E38" s="24" t="s">
        <v>53</v>
      </c>
      <c r="F38" s="10" t="s">
        <v>50</v>
      </c>
      <c r="G38" s="1"/>
    </row>
    <row r="39" customFormat="false" ht="14.4" hidden="false" customHeight="false" outlineLevel="0" collapsed="false">
      <c r="A39" s="25" t="s">
        <v>54</v>
      </c>
      <c r="B39" s="10" t="s">
        <v>50</v>
      </c>
      <c r="E39" s="26" t="s">
        <v>55</v>
      </c>
      <c r="F39" s="10" t="s">
        <v>50</v>
      </c>
      <c r="G39" s="1"/>
    </row>
    <row r="40" customFormat="false" ht="14.4" hidden="false" customHeight="false" outlineLevel="0" collapsed="false">
      <c r="A40" s="25" t="s">
        <v>56</v>
      </c>
      <c r="B40" s="10" t="s">
        <v>50</v>
      </c>
      <c r="E40" s="24" t="s">
        <v>57</v>
      </c>
      <c r="F40" s="10" t="s">
        <v>50</v>
      </c>
      <c r="G40" s="1"/>
    </row>
    <row r="41" customFormat="false" ht="13.8" hidden="false" customHeight="false" outlineLevel="0" collapsed="false">
      <c r="A41" s="25" t="s">
        <v>58</v>
      </c>
      <c r="B41" s="10" t="s">
        <v>50</v>
      </c>
      <c r="E41" s="24" t="s">
        <v>59</v>
      </c>
      <c r="F41" s="10" t="s">
        <v>50</v>
      </c>
      <c r="G41" s="1"/>
    </row>
    <row r="42" customFormat="false" ht="13.8" hidden="false" customHeight="false" outlineLevel="0" collapsed="false">
      <c r="A42" s="27" t="s">
        <v>60</v>
      </c>
      <c r="B42" s="10" t="s">
        <v>50</v>
      </c>
      <c r="E42" s="24" t="s">
        <v>61</v>
      </c>
      <c r="F42" s="10" t="s">
        <v>50</v>
      </c>
      <c r="G42" s="1"/>
    </row>
    <row r="43" customFormat="false" ht="13.8" hidden="false" customHeight="false" outlineLevel="0" collapsed="false">
      <c r="A43" s="25" t="s">
        <v>62</v>
      </c>
      <c r="B43" s="10" t="s">
        <v>50</v>
      </c>
      <c r="E43" s="24" t="s">
        <v>63</v>
      </c>
      <c r="F43" s="10" t="s">
        <v>50</v>
      </c>
      <c r="G43" s="1"/>
    </row>
    <row r="44" customFormat="false" ht="13.8" hidden="false" customHeight="false" outlineLevel="0" collapsed="false">
      <c r="A44" s="25" t="s">
        <v>64</v>
      </c>
      <c r="B44" s="10" t="s">
        <v>50</v>
      </c>
      <c r="E44" s="24" t="s">
        <v>65</v>
      </c>
      <c r="F44" s="10" t="s">
        <v>50</v>
      </c>
      <c r="G44" s="1"/>
    </row>
    <row r="45" customFormat="false" ht="13.8" hidden="false" customHeight="false" outlineLevel="0" collapsed="false">
      <c r="A45" s="27" t="s">
        <v>66</v>
      </c>
      <c r="B45" s="10" t="s">
        <v>50</v>
      </c>
      <c r="E45" s="24" t="s">
        <v>67</v>
      </c>
      <c r="F45" s="10" t="s">
        <v>50</v>
      </c>
      <c r="G45" s="1"/>
    </row>
    <row r="46" customFormat="false" ht="13.8" hidden="false" customHeight="false" outlineLevel="0" collapsed="false">
      <c r="A46" s="27" t="s">
        <v>68</v>
      </c>
      <c r="B46" s="10" t="s">
        <v>50</v>
      </c>
      <c r="E46" s="24" t="s">
        <v>69</v>
      </c>
      <c r="F46" s="10" t="s">
        <v>50</v>
      </c>
      <c r="G46" s="1"/>
    </row>
    <row r="47" customFormat="false" ht="13.8" hidden="false" customHeight="false" outlineLevel="0" collapsed="false">
      <c r="A47" s="25" t="s">
        <v>70</v>
      </c>
      <c r="B47" s="10" t="s">
        <v>50</v>
      </c>
      <c r="E47" s="24" t="s">
        <v>71</v>
      </c>
      <c r="F47" s="10" t="s">
        <v>50</v>
      </c>
      <c r="G47" s="1"/>
    </row>
    <row r="48" customFormat="false" ht="13.8" hidden="false" customHeight="false" outlineLevel="0" collapsed="false">
      <c r="A48" s="25" t="s">
        <v>72</v>
      </c>
      <c r="B48" s="10" t="s">
        <v>50</v>
      </c>
      <c r="E48" s="24" t="s">
        <v>73</v>
      </c>
      <c r="F48" s="10" t="s">
        <v>74</v>
      </c>
      <c r="G48" s="1"/>
    </row>
    <row r="49" customFormat="false" ht="13.8" hidden="false" customHeight="false" outlineLevel="0" collapsed="false">
      <c r="A49" s="25" t="s">
        <v>75</v>
      </c>
      <c r="B49" s="10" t="s">
        <v>50</v>
      </c>
      <c r="E49" s="24" t="s">
        <v>76</v>
      </c>
      <c r="F49" s="10" t="s">
        <v>50</v>
      </c>
      <c r="G49" s="1"/>
    </row>
    <row r="50" customFormat="false" ht="13.8" hidden="false" customHeight="false" outlineLevel="0" collapsed="false">
      <c r="A50" s="27" t="s">
        <v>77</v>
      </c>
      <c r="B50" s="10" t="s">
        <v>50</v>
      </c>
      <c r="E50" s="24" t="s">
        <v>78</v>
      </c>
      <c r="F50" s="10" t="s">
        <v>74</v>
      </c>
      <c r="G50" s="1"/>
    </row>
    <row r="51" customFormat="false" ht="13.8" hidden="false" customHeight="false" outlineLevel="0" collapsed="false">
      <c r="A51" s="25" t="s">
        <v>79</v>
      </c>
      <c r="B51" s="10" t="s">
        <v>50</v>
      </c>
      <c r="E51" s="24" t="s">
        <v>80</v>
      </c>
      <c r="F51" s="10" t="s">
        <v>50</v>
      </c>
      <c r="G51" s="1"/>
    </row>
    <row r="52" customFormat="false" ht="13.8" hidden="false" customHeight="false" outlineLevel="0" collapsed="false">
      <c r="A52" s="25" t="s">
        <v>81</v>
      </c>
      <c r="B52" s="10" t="s">
        <v>50</v>
      </c>
      <c r="E52" s="24" t="s">
        <v>82</v>
      </c>
      <c r="F52" s="10" t="s">
        <v>74</v>
      </c>
      <c r="G52" s="1"/>
    </row>
    <row r="53" customFormat="false" ht="13.8" hidden="false" customHeight="false" outlineLevel="0" collapsed="false">
      <c r="A53" s="25" t="s">
        <v>83</v>
      </c>
      <c r="B53" s="10" t="s">
        <v>50</v>
      </c>
      <c r="E53" s="24" t="s">
        <v>84</v>
      </c>
      <c r="F53" s="10" t="s">
        <v>50</v>
      </c>
      <c r="G53" s="1"/>
    </row>
    <row r="54" customFormat="false" ht="14.4" hidden="false" customHeight="false" outlineLevel="0" collapsed="false">
      <c r="E54" s="24" t="s">
        <v>85</v>
      </c>
      <c r="F54" s="10" t="s">
        <v>74</v>
      </c>
      <c r="G54" s="1"/>
    </row>
    <row r="55" customFormat="false" ht="14.4" hidden="false" customHeight="false" outlineLevel="0" collapsed="false">
      <c r="E55" s="24" t="s">
        <v>86</v>
      </c>
      <c r="F55" s="10" t="s">
        <v>50</v>
      </c>
      <c r="G55" s="1"/>
    </row>
    <row r="56" customFormat="false" ht="14.4" hidden="false" customHeight="false" outlineLevel="0" collapsed="false">
      <c r="E56" s="24" t="s">
        <v>87</v>
      </c>
      <c r="F56" s="10" t="s">
        <v>88</v>
      </c>
      <c r="G56" s="1"/>
    </row>
  </sheetData>
  <mergeCells count="3">
    <mergeCell ref="A1:B1"/>
    <mergeCell ref="A2:B2"/>
    <mergeCell ref="A33:E33"/>
  </mergeCells>
  <dataValidations count="6">
    <dataValidation allowBlank="true" errorStyle="stop" operator="between" showDropDown="false" showErrorMessage="true" showInputMessage="true" sqref="B31" type="list">
      <formula1>#ref!</formula1>
      <formula2>0</formula2>
    </dataValidation>
    <dataValidation allowBlank="true" error="Dados inválidos" errorStyle="stop" errorTitle="Erro" operator="between" prompt="Escolha o seu turno de laboratório" promptTitle="Turno" showDropDown="false" showErrorMessage="true" showInputMessage="true" sqref="B4" type="list">
      <formula1>lists!$B$3:$B$10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14 F14 F18:F20 B20 B27 F27:F29" type="list">
      <formula1>lists!$F$3:$F$7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15:B18 F15:F17 B19 B21:B22 F21 B23" type="list">
      <formula1>lists!$D$3:$D$5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28:B29" type="list">
      <formula1>lists!$H$3:$H$11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37:B53 F37:F56" type="list">
      <formula1>lists!$J$3:$J$6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8.6953125" defaultRowHeight="14.4" zeroHeight="false" outlineLevelRow="0" outlineLevelCol="0"/>
  <cols>
    <col collapsed="false" customWidth="true" hidden="false" outlineLevel="0" max="2" min="2" style="0" width="9.79"/>
    <col collapsed="false" customWidth="true" hidden="false" outlineLevel="0" max="10" min="10" style="0" width="9.93"/>
  </cols>
  <sheetData>
    <row r="2" customFormat="false" ht="14.4" hidden="false" customHeight="false" outlineLevel="0" collapsed="false">
      <c r="B2" s="28" t="s">
        <v>89</v>
      </c>
      <c r="D2" s="28" t="s">
        <v>90</v>
      </c>
      <c r="F2" s="28" t="s">
        <v>91</v>
      </c>
      <c r="H2" s="28" t="s">
        <v>92</v>
      </c>
      <c r="J2" s="28" t="s">
        <v>93</v>
      </c>
    </row>
    <row r="3" customFormat="false" ht="14.4" hidden="false" customHeight="false" outlineLevel="0" collapsed="false">
      <c r="B3" s="0" t="s">
        <v>94</v>
      </c>
      <c r="D3" s="0" t="n">
        <v>0</v>
      </c>
      <c r="F3" s="0" t="n">
        <v>0</v>
      </c>
      <c r="H3" s="0" t="n">
        <v>0</v>
      </c>
      <c r="J3" s="0" t="s">
        <v>50</v>
      </c>
    </row>
    <row r="4" customFormat="false" ht="14.4" hidden="false" customHeight="false" outlineLevel="0" collapsed="false">
      <c r="B4" s="0" t="s">
        <v>4</v>
      </c>
      <c r="D4" s="0" t="n">
        <v>0.25</v>
      </c>
      <c r="F4" s="0" t="n">
        <v>0.25</v>
      </c>
      <c r="H4" s="0" t="n">
        <v>0.25</v>
      </c>
      <c r="J4" s="0" t="s">
        <v>88</v>
      </c>
    </row>
    <row r="5" customFormat="false" ht="14.4" hidden="false" customHeight="false" outlineLevel="0" collapsed="false">
      <c r="B5" s="0" t="s">
        <v>95</v>
      </c>
      <c r="D5" s="0" t="n">
        <v>0.5</v>
      </c>
      <c r="F5" s="0" t="n">
        <v>0.5</v>
      </c>
      <c r="H5" s="0" t="n">
        <v>0.5</v>
      </c>
      <c r="J5" s="0" t="s">
        <v>74</v>
      </c>
    </row>
    <row r="6" customFormat="false" ht="14.4" hidden="false" customHeight="false" outlineLevel="0" collapsed="false">
      <c r="B6" s="0" t="s">
        <v>96</v>
      </c>
      <c r="F6" s="0" t="n">
        <v>0.75</v>
      </c>
      <c r="H6" s="0" t="n">
        <v>0.75</v>
      </c>
      <c r="J6" s="0" t="s">
        <v>97</v>
      </c>
    </row>
    <row r="7" customFormat="false" ht="14.4" hidden="false" customHeight="false" outlineLevel="0" collapsed="false">
      <c r="B7" s="0" t="s">
        <v>98</v>
      </c>
      <c r="F7" s="0" t="n">
        <v>1</v>
      </c>
      <c r="H7" s="0" t="n">
        <v>1</v>
      </c>
    </row>
    <row r="8" customFormat="false" ht="14.4" hidden="false" customHeight="false" outlineLevel="0" collapsed="false">
      <c r="B8" s="0" t="s">
        <v>99</v>
      </c>
      <c r="H8" s="0" t="n">
        <v>1.25</v>
      </c>
    </row>
    <row r="9" customFormat="false" ht="14.4" hidden="false" customHeight="false" outlineLevel="0" collapsed="false">
      <c r="B9" s="0" t="s">
        <v>100</v>
      </c>
      <c r="H9" s="0" t="n">
        <v>1.5</v>
      </c>
    </row>
    <row r="10" customFormat="false" ht="14.4" hidden="false" customHeight="false" outlineLevel="0" collapsed="false">
      <c r="B10" s="0" t="s">
        <v>101</v>
      </c>
      <c r="H10" s="0" t="n">
        <v>1.75</v>
      </c>
    </row>
    <row r="11" customFormat="false" ht="14.4" hidden="false" customHeight="false" outlineLevel="0" collapsed="false">
      <c r="H1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en-US</dc:language>
  <cp:lastModifiedBy/>
  <dcterms:modified xsi:type="dcterms:W3CDTF">2022-01-14T20:02:51Z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