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.soliveira7\Desktop\empresa vaamonde\"/>
    </mc:Choice>
  </mc:AlternateContent>
  <xr:revisionPtr revIDLastSave="0" documentId="8_{610C44F3-0A37-4B60-8951-5B61C2D04E78}" xr6:coauthVersionLast="47" xr6:coauthVersionMax="47" xr10:uidLastSave="{00000000-0000-0000-0000-000000000000}"/>
  <bookViews>
    <workbookView xWindow="-120" yWindow="-120" windowWidth="21840" windowHeight="13140" xr2:uid="{65549A39-3DAE-4E0D-9C19-3B9E17F672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E19" i="1"/>
  <c r="D19" i="1"/>
</calcChain>
</file>

<file path=xl/sharedStrings.xml><?xml version="1.0" encoding="utf-8"?>
<sst xmlns="http://schemas.openxmlformats.org/spreadsheetml/2006/main" count="45" uniqueCount="38">
  <si>
    <t>"O top dos desktops"</t>
  </si>
  <si>
    <t>mdw</t>
  </si>
  <si>
    <t xml:space="preserve">planilha custos  /  mão de obra  / configuração  / instalação </t>
  </si>
  <si>
    <t>Computador Corpc Fast, Intel Core I5, 8GB, SSD 240GB</t>
  </si>
  <si>
    <t>valor unitário</t>
  </si>
  <si>
    <t>R$ 994,39</t>
  </si>
  <si>
    <t>á vista</t>
  </si>
  <si>
    <t>valor á prazo</t>
  </si>
  <si>
    <t>Kit Escritório Evolution Teclado Mouse Mousepad</t>
  </si>
  <si>
    <t>Kit Pdv- Mini Pc Monitor Tec 55 Impressora Daruma Leitor Recondicionados</t>
  </si>
  <si>
    <t>Notebook Lenovo V14 (14" Intel)</t>
  </si>
  <si>
    <t>americanas.com</t>
  </si>
  <si>
    <t>kabum.com.br</t>
  </si>
  <si>
    <t>casasbahia.com.br</t>
  </si>
  <si>
    <t>lenovo.com</t>
  </si>
  <si>
    <t>4 notbooks</t>
  </si>
  <si>
    <t xml:space="preserve">1 pc </t>
  </si>
  <si>
    <t xml:space="preserve">
Windows 10 Pro</t>
  </si>
  <si>
    <t>24 licenças</t>
  </si>
  <si>
    <t>kit com 24</t>
  </si>
  <si>
    <t>microsoft 365 personal</t>
  </si>
  <si>
    <t>microsoft.store</t>
  </si>
  <si>
    <t>norton antivirus plus</t>
  </si>
  <si>
    <t>norton.com</t>
  </si>
  <si>
    <t>mão de obra</t>
  </si>
  <si>
    <t>total</t>
  </si>
  <si>
    <t>Impressora Multifuncional HP Laser 135A - Preto e Branco USB</t>
  </si>
  <si>
    <t>R$ 1.349,10</t>
  </si>
  <si>
    <t>magazineluiza.com</t>
  </si>
  <si>
    <t>Impressora Multifuncional Laser DCP1602, Monocromática, Conexão USB, 110v - Brother CX 1 UN</t>
  </si>
  <si>
    <t>kalunga.com.br</t>
  </si>
  <si>
    <t>mente do hardware ltda</t>
  </si>
  <si>
    <t xml:space="preserve">A empreza mente do hardware fica situada na Vila guarani-106  -São Paulo </t>
  </si>
  <si>
    <t>telefone: (11)6813-2138   cel:(11) 96687-4478  Whats app (11)98777-5544</t>
  </si>
  <si>
    <t>e-mail: filipelipe202229@gmail.com</t>
  </si>
  <si>
    <t>mwl</t>
  </si>
  <si>
    <t>obs: O prazo previsto para o termino do serviço é de 5 dias !</t>
  </si>
  <si>
    <t>Monitor LED 18,5 polegadas, widescreen, 193V5LHSB2, Philips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</si>
</sst>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lgerian"/>
      <family val="5"/>
    </font>
    <font>
      <sz val="48"/>
      <color rgb="FFFF0000"/>
      <name val="Algerian"/>
      <family val="5"/>
    </font>
    <font>
      <u/>
      <sz val="14"/>
      <color theme="1"/>
      <name val="Calibri"/>
      <family val="2"/>
      <scheme val="minor"/>
    </font>
    <font>
      <b/>
      <sz val="11"/>
      <color rgb="FF42464D"/>
      <name val="Arial Black"/>
      <family val="2"/>
    </font>
    <font>
      <b/>
      <sz val="12"/>
      <color rgb="FFFF6500"/>
      <name val="Arial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64" fontId="7" fillId="0" borderId="0" xfId="1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 wrapText="1"/>
    </xf>
    <xf numFmtId="0" fontId="6" fillId="5" borderId="0" xfId="0" applyFont="1" applyFill="1" applyAlignment="1">
      <alignment horizontal="center" vertical="center" wrapText="1"/>
    </xf>
    <xf numFmtId="164" fontId="0" fillId="5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A86-5540-4237-A4FA-0FEF68E0F80B}">
  <dimension ref="A1:F28"/>
  <sheetViews>
    <sheetView tabSelected="1" topLeftCell="A4" workbookViewId="0">
      <selection activeCell="F19" sqref="F19"/>
    </sheetView>
  </sheetViews>
  <sheetFormatPr defaultRowHeight="15" x14ac:dyDescent="0.25"/>
  <cols>
    <col min="1" max="1" width="24.28515625" customWidth="1"/>
    <col min="2" max="2" width="82.140625" customWidth="1"/>
    <col min="3" max="3" width="23.28515625" customWidth="1"/>
    <col min="4" max="4" width="20.85546875" customWidth="1"/>
    <col min="5" max="5" width="19.5703125" customWidth="1"/>
    <col min="6" max="6" width="15.28515625" customWidth="1"/>
  </cols>
  <sheetData>
    <row r="1" spans="1:6" x14ac:dyDescent="0.25">
      <c r="A1" s="12" t="s">
        <v>1</v>
      </c>
      <c r="B1" s="10" t="s">
        <v>31</v>
      </c>
      <c r="C1" s="12" t="s">
        <v>1</v>
      </c>
    </row>
    <row r="2" spans="1:6" x14ac:dyDescent="0.25">
      <c r="A2" s="12"/>
      <c r="B2" s="10"/>
      <c r="C2" s="12"/>
    </row>
    <row r="3" spans="1:6" x14ac:dyDescent="0.25">
      <c r="A3" s="12"/>
      <c r="B3" s="10"/>
      <c r="C3" s="12"/>
    </row>
    <row r="4" spans="1:6" ht="30" x14ac:dyDescent="0.45">
      <c r="A4" s="12"/>
      <c r="B4" s="1"/>
      <c r="C4" s="12"/>
    </row>
    <row r="5" spans="1:6" x14ac:dyDescent="0.25">
      <c r="A5" s="12"/>
      <c r="B5" s="11" t="s">
        <v>0</v>
      </c>
      <c r="C5" s="12"/>
    </row>
    <row r="6" spans="1:6" x14ac:dyDescent="0.25">
      <c r="A6" s="12"/>
      <c r="B6" s="11"/>
      <c r="C6" s="12"/>
    </row>
    <row r="7" spans="1:6" ht="24.75" customHeight="1" x14ac:dyDescent="0.25">
      <c r="B7" s="2" t="s">
        <v>2</v>
      </c>
      <c r="C7" s="2" t="s">
        <v>4</v>
      </c>
      <c r="D7" s="2" t="s">
        <v>7</v>
      </c>
      <c r="E7" s="4" t="s">
        <v>6</v>
      </c>
    </row>
    <row r="8" spans="1:6" ht="27" customHeight="1" x14ac:dyDescent="0.25">
      <c r="A8" s="6" t="s">
        <v>12</v>
      </c>
      <c r="B8" s="3" t="s">
        <v>3</v>
      </c>
      <c r="C8" s="5" t="s">
        <v>5</v>
      </c>
      <c r="D8" s="5">
        <v>27119.759999999998</v>
      </c>
      <c r="E8" s="5">
        <v>23865.360000000001</v>
      </c>
      <c r="F8" s="2" t="s">
        <v>19</v>
      </c>
    </row>
    <row r="9" spans="1:6" customFormat="1" ht="29.25" customHeight="1" x14ac:dyDescent="0.25">
      <c r="A9" s="6" t="s">
        <v>11</v>
      </c>
      <c r="B9" s="3" t="s">
        <v>8</v>
      </c>
      <c r="C9" s="5">
        <v>37.99</v>
      </c>
      <c r="D9" s="5">
        <v>721.81</v>
      </c>
      <c r="E9" s="5">
        <v>721.81</v>
      </c>
      <c r="F9" s="2" t="s">
        <v>19</v>
      </c>
    </row>
    <row r="10" spans="1:6" customFormat="1" ht="29.25" customHeight="1" x14ac:dyDescent="0.25">
      <c r="A10" s="6"/>
      <c r="B10" s="3" t="s">
        <v>37</v>
      </c>
      <c r="C10" s="5">
        <v>659.5</v>
      </c>
      <c r="D10" s="5">
        <v>16317.6</v>
      </c>
      <c r="E10" s="5">
        <v>16317.6</v>
      </c>
      <c r="F10" s="2"/>
    </row>
    <row r="11" spans="1:6" customFormat="1" ht="37.5" x14ac:dyDescent="0.25">
      <c r="A11" s="6" t="s">
        <v>13</v>
      </c>
      <c r="B11" s="3" t="s">
        <v>9</v>
      </c>
      <c r="C11" s="5">
        <v>2299</v>
      </c>
      <c r="D11" s="5">
        <v>2299</v>
      </c>
      <c r="E11" s="5">
        <v>2299</v>
      </c>
      <c r="F11" s="2" t="s">
        <v>16</v>
      </c>
    </row>
    <row r="12" spans="1:6" customFormat="1" ht="38.25" customHeight="1" x14ac:dyDescent="0.25">
      <c r="A12" s="6" t="s">
        <v>14</v>
      </c>
      <c r="B12" s="3" t="s">
        <v>10</v>
      </c>
      <c r="C12" s="5">
        <v>3059.99</v>
      </c>
      <c r="D12" s="5">
        <v>18599.96</v>
      </c>
      <c r="E12" s="5">
        <v>12239.96</v>
      </c>
      <c r="F12" s="2" t="s">
        <v>15</v>
      </c>
    </row>
    <row r="13" spans="1:6" customFormat="1" ht="31.5" customHeight="1" x14ac:dyDescent="0.4">
      <c r="A13" s="6" t="s">
        <v>21</v>
      </c>
      <c r="B13" s="7" t="s">
        <v>17</v>
      </c>
      <c r="C13" s="5">
        <v>1099</v>
      </c>
      <c r="D13" s="5">
        <v>26376</v>
      </c>
      <c r="E13" s="5">
        <v>26376</v>
      </c>
      <c r="F13" s="2" t="s">
        <v>18</v>
      </c>
    </row>
    <row r="14" spans="1:6" customFormat="1" ht="18.75" x14ac:dyDescent="0.25">
      <c r="A14" s="6" t="s">
        <v>21</v>
      </c>
      <c r="B14" s="3" t="s">
        <v>20</v>
      </c>
      <c r="C14" s="5">
        <v>359</v>
      </c>
      <c r="D14" s="5">
        <v>8616</v>
      </c>
      <c r="E14" s="5">
        <v>8616</v>
      </c>
      <c r="F14" s="2" t="s">
        <v>18</v>
      </c>
    </row>
    <row r="15" spans="1:6" customFormat="1" ht="18.75" x14ac:dyDescent="0.25">
      <c r="A15" s="6" t="s">
        <v>28</v>
      </c>
      <c r="B15" s="3" t="s">
        <v>26</v>
      </c>
      <c r="C15" s="5" t="s">
        <v>27</v>
      </c>
      <c r="D15" s="5" t="s">
        <v>27</v>
      </c>
      <c r="E15" s="5" t="s">
        <v>27</v>
      </c>
      <c r="F15" s="2"/>
    </row>
    <row r="16" spans="1:6" customFormat="1" ht="37.5" x14ac:dyDescent="0.25">
      <c r="A16" s="6" t="s">
        <v>30</v>
      </c>
      <c r="B16" s="3" t="s">
        <v>29</v>
      </c>
      <c r="C16" s="5">
        <v>1619.1</v>
      </c>
      <c r="D16" s="5">
        <v>1799</v>
      </c>
      <c r="E16" s="5">
        <v>1619.1</v>
      </c>
      <c r="F16" s="2"/>
    </row>
    <row r="17" spans="1:6" customFormat="1" ht="18.75" x14ac:dyDescent="0.25">
      <c r="A17" s="6" t="s">
        <v>23</v>
      </c>
      <c r="B17" s="3" t="s">
        <v>22</v>
      </c>
      <c r="C17" s="5">
        <v>59</v>
      </c>
      <c r="D17" s="5">
        <v>1416</v>
      </c>
      <c r="E17" s="5">
        <v>1416</v>
      </c>
      <c r="F17" s="2" t="s">
        <v>18</v>
      </c>
    </row>
    <row r="18" spans="1:6" customFormat="1" ht="18.75" x14ac:dyDescent="0.25">
      <c r="B18" s="3" t="s">
        <v>24</v>
      </c>
      <c r="C18" s="5">
        <v>696.95</v>
      </c>
      <c r="D18" s="5">
        <v>5600</v>
      </c>
      <c r="E18" s="5">
        <v>5200</v>
      </c>
    </row>
    <row r="19" spans="1:6" customFormat="1" ht="54.75" customHeight="1" x14ac:dyDescent="0.25">
      <c r="B19" s="8" t="s">
        <v>25</v>
      </c>
      <c r="C19" s="9">
        <f>SUM(C8:C18)</f>
        <v>9889.5300000000007</v>
      </c>
      <c r="D19" s="9">
        <f>SUM(D8:D18)</f>
        <v>108865.13</v>
      </c>
      <c r="E19" s="9">
        <f>SUM(E8:E18)</f>
        <v>98670.830000000016</v>
      </c>
    </row>
    <row r="20" spans="1:6" customFormat="1" ht="15.75" customHeight="1" x14ac:dyDescent="0.25">
      <c r="B20" s="6" t="s">
        <v>36</v>
      </c>
      <c r="C20" s="6"/>
      <c r="D20" s="6"/>
      <c r="E20" s="6"/>
    </row>
    <row r="21" spans="1:6" customFormat="1" ht="15.75" customHeight="1" x14ac:dyDescent="0.25">
      <c r="B21" s="6"/>
      <c r="C21" s="6"/>
      <c r="D21" s="6"/>
      <c r="E21" s="6"/>
    </row>
    <row r="22" spans="1:6" customFormat="1" x14ac:dyDescent="0.25">
      <c r="B22" s="13" t="s">
        <v>32</v>
      </c>
    </row>
    <row r="23" spans="1:6" customFormat="1" x14ac:dyDescent="0.25">
      <c r="B23" s="14" t="s">
        <v>33</v>
      </c>
    </row>
    <row r="24" spans="1:6" customFormat="1" x14ac:dyDescent="0.25">
      <c r="B24" s="13" t="s">
        <v>34</v>
      </c>
    </row>
    <row r="25" spans="1:6" customFormat="1" x14ac:dyDescent="0.25">
      <c r="B25" s="10" t="s">
        <v>35</v>
      </c>
    </row>
    <row r="26" spans="1:6" customFormat="1" x14ac:dyDescent="0.25">
      <c r="B26" s="10"/>
    </row>
    <row r="27" spans="1:6" customFormat="1" x14ac:dyDescent="0.25"/>
    <row r="28" spans="1:6" customFormat="1" x14ac:dyDescent="0.25"/>
  </sheetData>
  <mergeCells count="5">
    <mergeCell ref="B1:B3"/>
    <mergeCell ref="B5:B6"/>
    <mergeCell ref="A1:A6"/>
    <mergeCell ref="C1:C6"/>
    <mergeCell ref="B25:B2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</dc:creator>
  <cp:lastModifiedBy>FILIPE SATIRO DE OLIVEIRA</cp:lastModifiedBy>
  <dcterms:created xsi:type="dcterms:W3CDTF">2022-09-05T01:05:43Z</dcterms:created>
  <dcterms:modified xsi:type="dcterms:W3CDTF">2022-09-05T17:33:52Z</dcterms:modified>
</cp:coreProperties>
</file>