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KalangoGit2\public\"/>
    </mc:Choice>
  </mc:AlternateContent>
  <bookViews>
    <workbookView xWindow="0" yWindow="0" windowWidth="9210" windowHeight="7080" firstSheet="3" activeTab="8"/>
  </bookViews>
  <sheets>
    <sheet name="Idiomas" sheetId="5" r:id="rId1"/>
    <sheet name="Cursos" sheetId="6" r:id="rId2"/>
    <sheet name="Modulos" sheetId="7" r:id="rId3"/>
    <sheet name="Professores" sheetId="9" r:id="rId4"/>
    <sheet name="Aulas" sheetId="8" r:id="rId5"/>
    <sheet name="Atividades" sheetId="10" r:id="rId6"/>
    <sheet name="Questoes" sheetId="11" r:id="rId7"/>
    <sheet name="Turmas" sheetId="2" r:id="rId8"/>
    <sheet name="Alunos" sheetId="1" r:id="rId9"/>
    <sheet name="Nomes" sheetId="4" r:id="rId10"/>
    <sheet name="Gerador de Nomes" sheetId="3" r:id="rId11"/>
  </sheets>
  <definedNames>
    <definedName name="_xlnm._FilterDatabase" localSheetId="8" hidden="1">Alunos!$A$1:$T$252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  <c r="S3" i="9" l="1"/>
  <c r="T3" i="9" s="1"/>
  <c r="U3" i="9" s="1"/>
  <c r="V3" i="9" s="1"/>
  <c r="W3" i="9" s="1"/>
  <c r="X3" i="9" s="1"/>
  <c r="Y3" i="9" s="1"/>
  <c r="S4" i="9"/>
  <c r="T4" i="9" s="1"/>
  <c r="U4" i="9" s="1"/>
  <c r="V4" i="9" s="1"/>
  <c r="W4" i="9" s="1"/>
  <c r="X4" i="9" s="1"/>
  <c r="Y4" i="9" s="1"/>
  <c r="S5" i="9"/>
  <c r="T5" i="9" s="1"/>
  <c r="U5" i="9" s="1"/>
  <c r="V5" i="9" s="1"/>
  <c r="W5" i="9" s="1"/>
  <c r="X5" i="9" s="1"/>
  <c r="Y5" i="9" s="1"/>
  <c r="S6" i="9"/>
  <c r="T6" i="9" s="1"/>
  <c r="U6" i="9" s="1"/>
  <c r="V6" i="9" s="1"/>
  <c r="W6" i="9" s="1"/>
  <c r="X6" i="9" s="1"/>
  <c r="Y6" i="9" s="1"/>
  <c r="S7" i="9"/>
  <c r="T7" i="9" s="1"/>
  <c r="U7" i="9" s="1"/>
  <c r="V7" i="9" s="1"/>
  <c r="W7" i="9" s="1"/>
  <c r="X7" i="9" s="1"/>
  <c r="Y7" i="9" s="1"/>
  <c r="S8" i="9"/>
  <c r="T8" i="9" s="1"/>
  <c r="U8" i="9" s="1"/>
  <c r="V8" i="9" s="1"/>
  <c r="W8" i="9" s="1"/>
  <c r="X8" i="9" s="1"/>
  <c r="Y8" i="9" s="1"/>
  <c r="S9" i="9"/>
  <c r="T9" i="9" s="1"/>
  <c r="U9" i="9" s="1"/>
  <c r="V9" i="9" s="1"/>
  <c r="W9" i="9" s="1"/>
  <c r="X9" i="9" s="1"/>
  <c r="Y9" i="9" s="1"/>
  <c r="S10" i="9"/>
  <c r="T10" i="9" s="1"/>
  <c r="U10" i="9" s="1"/>
  <c r="V10" i="9" s="1"/>
  <c r="W10" i="9" s="1"/>
  <c r="X10" i="9" s="1"/>
  <c r="Y10" i="9" s="1"/>
  <c r="S11" i="9"/>
  <c r="T11" i="9" s="1"/>
  <c r="U11" i="9" s="1"/>
  <c r="V11" i="9" s="1"/>
  <c r="W11" i="9" s="1"/>
  <c r="X11" i="9" s="1"/>
  <c r="Y11" i="9" s="1"/>
  <c r="S12" i="9"/>
  <c r="T12" i="9" s="1"/>
  <c r="U12" i="9" s="1"/>
  <c r="V12" i="9" s="1"/>
  <c r="W12" i="9" s="1"/>
  <c r="X12" i="9" s="1"/>
  <c r="Y12" i="9" s="1"/>
  <c r="S13" i="9"/>
  <c r="T13" i="9" s="1"/>
  <c r="U13" i="9" s="1"/>
  <c r="V13" i="9" s="1"/>
  <c r="W13" i="9" s="1"/>
  <c r="X13" i="9" s="1"/>
  <c r="Y13" i="9" s="1"/>
  <c r="S14" i="9"/>
  <c r="T14" i="9" s="1"/>
  <c r="U14" i="9" s="1"/>
  <c r="V14" i="9" s="1"/>
  <c r="W14" i="9" s="1"/>
  <c r="X14" i="9" s="1"/>
  <c r="Y14" i="9" s="1"/>
  <c r="S15" i="9"/>
  <c r="T15" i="9" s="1"/>
  <c r="U15" i="9" s="1"/>
  <c r="V15" i="9" s="1"/>
  <c r="W15" i="9" s="1"/>
  <c r="X15" i="9" s="1"/>
  <c r="Y15" i="9" s="1"/>
  <c r="S16" i="9"/>
  <c r="T16" i="9" s="1"/>
  <c r="U16" i="9" s="1"/>
  <c r="V16" i="9" s="1"/>
  <c r="W16" i="9" s="1"/>
  <c r="X16" i="9" s="1"/>
  <c r="Y16" i="9" s="1"/>
  <c r="S17" i="9"/>
  <c r="T17" i="9" s="1"/>
  <c r="U17" i="9" s="1"/>
  <c r="V17" i="9" s="1"/>
  <c r="W17" i="9" s="1"/>
  <c r="X17" i="9" s="1"/>
  <c r="Y17" i="9" s="1"/>
  <c r="S18" i="9"/>
  <c r="T18" i="9" s="1"/>
  <c r="U18" i="9" s="1"/>
  <c r="V18" i="9" s="1"/>
  <c r="W18" i="9" s="1"/>
  <c r="X18" i="9" s="1"/>
  <c r="Y18" i="9" s="1"/>
  <c r="S19" i="9"/>
  <c r="T19" i="9" s="1"/>
  <c r="U19" i="9" s="1"/>
  <c r="V19" i="9" s="1"/>
  <c r="W19" i="9" s="1"/>
  <c r="X19" i="9" s="1"/>
  <c r="Y19" i="9" s="1"/>
  <c r="S20" i="9"/>
  <c r="T20" i="9" s="1"/>
  <c r="U20" i="9" s="1"/>
  <c r="V20" i="9" s="1"/>
  <c r="W20" i="9" s="1"/>
  <c r="X20" i="9" s="1"/>
  <c r="Y20" i="9" s="1"/>
  <c r="S21" i="9"/>
  <c r="T21" i="9" s="1"/>
  <c r="U21" i="9" s="1"/>
  <c r="V21" i="9" s="1"/>
  <c r="W21" i="9" s="1"/>
  <c r="X21" i="9" s="1"/>
  <c r="Y21" i="9" s="1"/>
  <c r="S22" i="9"/>
  <c r="T22" i="9" s="1"/>
  <c r="U22" i="9" s="1"/>
  <c r="V22" i="9" s="1"/>
  <c r="W22" i="9" s="1"/>
  <c r="X22" i="9" s="1"/>
  <c r="Y22" i="9" s="1"/>
  <c r="S23" i="9"/>
  <c r="T23" i="9" s="1"/>
  <c r="U23" i="9" s="1"/>
  <c r="V23" i="9" s="1"/>
  <c r="W23" i="9" s="1"/>
  <c r="X23" i="9" s="1"/>
  <c r="Y23" i="9" s="1"/>
  <c r="S24" i="9"/>
  <c r="T24" i="9" s="1"/>
  <c r="U24" i="9" s="1"/>
  <c r="V24" i="9" s="1"/>
  <c r="W24" i="9" s="1"/>
  <c r="X24" i="9" s="1"/>
  <c r="Y24" i="9" s="1"/>
  <c r="S25" i="9"/>
  <c r="T25" i="9" s="1"/>
  <c r="U25" i="9" s="1"/>
  <c r="V25" i="9" s="1"/>
  <c r="W25" i="9" s="1"/>
  <c r="X25" i="9" s="1"/>
  <c r="Y25" i="9" s="1"/>
  <c r="S2" i="9"/>
  <c r="T2" i="9" s="1"/>
  <c r="U2" i="9" s="1"/>
  <c r="V2" i="9" s="1"/>
  <c r="W2" i="9" s="1"/>
  <c r="X2" i="9" s="1"/>
  <c r="Y2" i="9" s="1"/>
  <c r="I201" i="3"/>
  <c r="G201" i="3"/>
  <c r="I200" i="3"/>
  <c r="G200" i="3"/>
  <c r="I199" i="3"/>
  <c r="G199" i="3"/>
  <c r="I198" i="3"/>
  <c r="G198" i="3"/>
  <c r="I197" i="3"/>
  <c r="G197" i="3"/>
  <c r="I196" i="3"/>
  <c r="G196" i="3"/>
  <c r="I195" i="3"/>
  <c r="G195" i="3"/>
  <c r="I194" i="3"/>
  <c r="G194" i="3"/>
  <c r="I193" i="3"/>
  <c r="G193" i="3"/>
  <c r="I192" i="3"/>
  <c r="G192" i="3"/>
  <c r="I191" i="3"/>
  <c r="G191" i="3"/>
  <c r="I190" i="3"/>
  <c r="G190" i="3"/>
  <c r="I189" i="3"/>
  <c r="G189" i="3"/>
  <c r="I188" i="3"/>
  <c r="G188" i="3"/>
  <c r="I187" i="3"/>
  <c r="G187" i="3"/>
  <c r="I186" i="3"/>
  <c r="G186" i="3"/>
  <c r="I185" i="3"/>
  <c r="G185" i="3"/>
  <c r="I184" i="3"/>
  <c r="G184" i="3"/>
  <c r="I183" i="3"/>
  <c r="G183" i="3"/>
  <c r="I182" i="3"/>
  <c r="G182" i="3"/>
  <c r="I181" i="3"/>
  <c r="G181" i="3"/>
  <c r="I180" i="3"/>
  <c r="G180" i="3"/>
  <c r="I179" i="3"/>
  <c r="G179" i="3"/>
  <c r="I178" i="3"/>
  <c r="G178" i="3"/>
  <c r="I177" i="3"/>
  <c r="G177" i="3"/>
  <c r="I176" i="3"/>
  <c r="G176" i="3"/>
  <c r="I175" i="3"/>
  <c r="G175" i="3"/>
  <c r="I174" i="3"/>
  <c r="G174" i="3"/>
  <c r="I173" i="3"/>
  <c r="G173" i="3"/>
  <c r="I172" i="3"/>
  <c r="G172" i="3"/>
  <c r="I171" i="3"/>
  <c r="G171" i="3"/>
  <c r="I170" i="3"/>
  <c r="G170" i="3"/>
  <c r="I169" i="3"/>
  <c r="G169" i="3"/>
  <c r="I168" i="3"/>
  <c r="G168" i="3"/>
  <c r="I167" i="3"/>
  <c r="G167" i="3"/>
  <c r="I166" i="3"/>
  <c r="G166" i="3"/>
  <c r="I165" i="3"/>
  <c r="G165" i="3"/>
  <c r="I164" i="3"/>
  <c r="G164" i="3"/>
  <c r="I163" i="3"/>
  <c r="G163" i="3"/>
  <c r="I162" i="3"/>
  <c r="G162" i="3"/>
  <c r="I161" i="3"/>
  <c r="G161" i="3"/>
  <c r="I160" i="3"/>
  <c r="G160" i="3"/>
  <c r="I159" i="3"/>
  <c r="G159" i="3"/>
  <c r="I158" i="3"/>
  <c r="G158" i="3"/>
  <c r="I157" i="3"/>
  <c r="G157" i="3"/>
  <c r="I156" i="3"/>
  <c r="G156" i="3"/>
  <c r="I155" i="3"/>
  <c r="G155" i="3"/>
  <c r="I154" i="3"/>
  <c r="G154" i="3"/>
  <c r="I153" i="3"/>
  <c r="G153" i="3"/>
  <c r="I152" i="3"/>
  <c r="G152" i="3"/>
  <c r="I151" i="3"/>
  <c r="G151" i="3"/>
  <c r="I150" i="3"/>
  <c r="G150" i="3"/>
  <c r="I149" i="3"/>
  <c r="G149" i="3"/>
  <c r="I148" i="3"/>
  <c r="G148" i="3"/>
  <c r="I147" i="3"/>
  <c r="G147" i="3"/>
  <c r="I146" i="3"/>
  <c r="G146" i="3"/>
  <c r="I145" i="3"/>
  <c r="G145" i="3"/>
  <c r="I144" i="3"/>
  <c r="G144" i="3"/>
  <c r="I143" i="3"/>
  <c r="G143" i="3"/>
  <c r="I142" i="3"/>
  <c r="G142" i="3"/>
  <c r="I141" i="3"/>
  <c r="G141" i="3"/>
  <c r="I140" i="3"/>
  <c r="G140" i="3"/>
  <c r="I139" i="3"/>
  <c r="G139" i="3"/>
  <c r="I138" i="3"/>
  <c r="G138" i="3"/>
  <c r="I137" i="3"/>
  <c r="G137" i="3"/>
  <c r="I136" i="3"/>
  <c r="G136" i="3"/>
  <c r="I135" i="3"/>
  <c r="G135" i="3"/>
  <c r="I134" i="3"/>
  <c r="G134" i="3"/>
  <c r="I133" i="3"/>
  <c r="G133" i="3"/>
  <c r="I132" i="3"/>
  <c r="G132" i="3"/>
  <c r="I131" i="3"/>
  <c r="G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I2" i="3"/>
  <c r="G2" i="3"/>
</calcChain>
</file>

<file path=xl/sharedStrings.xml><?xml version="1.0" encoding="utf-8"?>
<sst xmlns="http://schemas.openxmlformats.org/spreadsheetml/2006/main" count="4742" uniqueCount="1051">
  <si>
    <t>idIdioma</t>
  </si>
  <si>
    <t>Inglês</t>
  </si>
  <si>
    <t>Espanhol</t>
  </si>
  <si>
    <t>idCurso</t>
  </si>
  <si>
    <t>Idioma</t>
  </si>
  <si>
    <t>Ingles</t>
  </si>
  <si>
    <t>Kids</t>
  </si>
  <si>
    <t>Teens</t>
  </si>
  <si>
    <t>Adult</t>
  </si>
  <si>
    <t>idModulo</t>
  </si>
  <si>
    <t>Curso</t>
  </si>
  <si>
    <t>Módulo 1</t>
  </si>
  <si>
    <t>Módulo 2</t>
  </si>
  <si>
    <t>Módulo 3</t>
  </si>
  <si>
    <t>Módulo 4</t>
  </si>
  <si>
    <t>idProfessor</t>
  </si>
  <si>
    <t>Modulo</t>
  </si>
  <si>
    <t>nomeProf</t>
  </si>
  <si>
    <t>sobrenomeProf</t>
  </si>
  <si>
    <t>loginProf</t>
  </si>
  <si>
    <t>passwordProf</t>
  </si>
  <si>
    <t>emailProf</t>
  </si>
  <si>
    <t>confirmedProf</t>
  </si>
  <si>
    <t>tipoProf</t>
  </si>
  <si>
    <t>codRegistroProf</t>
  </si>
  <si>
    <t>sobreMimProf</t>
  </si>
  <si>
    <t>formacaoAcademicaProf</t>
  </si>
  <si>
    <t>Jéssica</t>
  </si>
  <si>
    <t>Matos</t>
  </si>
  <si>
    <t>jessica.matos@gmail.com</t>
  </si>
  <si>
    <t>Milena</t>
  </si>
  <si>
    <t>Pádua</t>
  </si>
  <si>
    <t>milena.padua@gmail.com</t>
  </si>
  <si>
    <t>Sheeva</t>
  </si>
  <si>
    <t>Batista</t>
  </si>
  <si>
    <t>sheeva.batista@gmail.com</t>
  </si>
  <si>
    <t>Michele</t>
  </si>
  <si>
    <t>Carvalho</t>
  </si>
  <si>
    <t>michele.carvalho@gmail.com</t>
  </si>
  <si>
    <t>Lara</t>
  </si>
  <si>
    <t>da Silva</t>
  </si>
  <si>
    <t>lara.da silva@gmail.com</t>
  </si>
  <si>
    <t>ChunLi</t>
  </si>
  <si>
    <t>Valverde</t>
  </si>
  <si>
    <t>chunli.valverde@gmail.com</t>
  </si>
  <si>
    <t>Otavio</t>
  </si>
  <si>
    <t>Gouveia</t>
  </si>
  <si>
    <t>otavio.gouveia@gmail.com</t>
  </si>
  <si>
    <t>Dante</t>
  </si>
  <si>
    <t>Peixoto</t>
  </si>
  <si>
    <t>dante.peixoto@gmail.com</t>
  </si>
  <si>
    <t>Doulgas</t>
  </si>
  <si>
    <t>Takahashi</t>
  </si>
  <si>
    <t>doulgas.takahashi@gmail.com</t>
  </si>
  <si>
    <t>Jonas</t>
  </si>
  <si>
    <t>Franca</t>
  </si>
  <si>
    <t>jonas.franca@gmail.com</t>
  </si>
  <si>
    <t>aaa</t>
  </si>
  <si>
    <t>Daniela</t>
  </si>
  <si>
    <t>Leal</t>
  </si>
  <si>
    <t>daniela.leal@gmail.com</t>
  </si>
  <si>
    <t>bbb</t>
  </si>
  <si>
    <t>Aline</t>
  </si>
  <si>
    <t>Hernandes</t>
  </si>
  <si>
    <t>aline.hernandes@gmail.com</t>
  </si>
  <si>
    <t>ccc</t>
  </si>
  <si>
    <t>Monica</t>
  </si>
  <si>
    <t>Lins</t>
  </si>
  <si>
    <t>monica.lins@gmail.com</t>
  </si>
  <si>
    <t>ddd</t>
  </si>
  <si>
    <t>Leonidas</t>
  </si>
  <si>
    <t>Macedo</t>
  </si>
  <si>
    <t>leonidas.macedo@gmail.com</t>
  </si>
  <si>
    <t>eee</t>
  </si>
  <si>
    <t>Morpheu</t>
  </si>
  <si>
    <t>Sato</t>
  </si>
  <si>
    <t>morpheu.sato@gmail.com</t>
  </si>
  <si>
    <t>fff</t>
  </si>
  <si>
    <t>Claudio</t>
  </si>
  <si>
    <t>Tanaka</t>
  </si>
  <si>
    <t>claudio.tanaka@gmail.com</t>
  </si>
  <si>
    <t>ggg</t>
  </si>
  <si>
    <t>Augusto</t>
  </si>
  <si>
    <t>Yamada</t>
  </si>
  <si>
    <t>augusto.yamada@gmail.com</t>
  </si>
  <si>
    <t>hhh</t>
  </si>
  <si>
    <t>Eric</t>
  </si>
  <si>
    <t>Valentine</t>
  </si>
  <si>
    <t>eric.valentine@gmail.com</t>
  </si>
  <si>
    <t>iii</t>
  </si>
  <si>
    <t>Bruno</t>
  </si>
  <si>
    <t>Villablanca</t>
  </si>
  <si>
    <t>bruno.villablanca@gmail.com</t>
  </si>
  <si>
    <t>jjj</t>
  </si>
  <si>
    <t>Yori</t>
  </si>
  <si>
    <t>Salgueiro</t>
  </si>
  <si>
    <t>yori.salgueiro@gmail.com</t>
  </si>
  <si>
    <t>kkk</t>
  </si>
  <si>
    <t>Angelina</t>
  </si>
  <si>
    <t>Suzuki</t>
  </si>
  <si>
    <t>angelina.suzuki@gmail.com</t>
  </si>
  <si>
    <t>lll</t>
  </si>
  <si>
    <t>Trinity</t>
  </si>
  <si>
    <t>dos Santos</t>
  </si>
  <si>
    <t>trinity.dos santos@gmail.com</t>
  </si>
  <si>
    <t>mmm</t>
  </si>
  <si>
    <t>Akemi</t>
  </si>
  <si>
    <t>Costa</t>
  </si>
  <si>
    <t>akemi.costa@gmail.com</t>
  </si>
  <si>
    <t>nnn</t>
  </si>
  <si>
    <t>Yoko</t>
  </si>
  <si>
    <t>Rocha</t>
  </si>
  <si>
    <t>yoko.rocha@gmail.com</t>
  </si>
  <si>
    <t>ooo</t>
  </si>
  <si>
    <t>idAula</t>
  </si>
  <si>
    <t>Módulo</t>
  </si>
  <si>
    <t>Aula 1</t>
  </si>
  <si>
    <t>Aula 2</t>
  </si>
  <si>
    <t>Aula 3</t>
  </si>
  <si>
    <t>Aula 4</t>
  </si>
  <si>
    <t>Aula 5</t>
  </si>
  <si>
    <t>idTurma</t>
  </si>
  <si>
    <t>ING-K101</t>
  </si>
  <si>
    <t>ING-K102</t>
  </si>
  <si>
    <t>ING-K103</t>
  </si>
  <si>
    <t>ING-K104</t>
  </si>
  <si>
    <t>ING-K105</t>
  </si>
  <si>
    <t>ING-K201</t>
  </si>
  <si>
    <t>ING-K202</t>
  </si>
  <si>
    <t>ING-K203</t>
  </si>
  <si>
    <t>ING-K204</t>
  </si>
  <si>
    <t>ING-K205</t>
  </si>
  <si>
    <t>ING-K301</t>
  </si>
  <si>
    <t>ING-K302</t>
  </si>
  <si>
    <t>ING-K303</t>
  </si>
  <si>
    <t>ING-K304</t>
  </si>
  <si>
    <t>ING-K305</t>
  </si>
  <si>
    <t>ING-K401</t>
  </si>
  <si>
    <t>ING-K402</t>
  </si>
  <si>
    <t>ING-K403</t>
  </si>
  <si>
    <t>ING-K404</t>
  </si>
  <si>
    <t>ING-K405</t>
  </si>
  <si>
    <t>ING-T101</t>
  </si>
  <si>
    <t>ING-T102</t>
  </si>
  <si>
    <t>ING-T103</t>
  </si>
  <si>
    <t>ING-T104</t>
  </si>
  <si>
    <t>ING-T105</t>
  </si>
  <si>
    <t>ING-T201</t>
  </si>
  <si>
    <t>ING-T202</t>
  </si>
  <si>
    <t>ING-T203</t>
  </si>
  <si>
    <t>ING-T204</t>
  </si>
  <si>
    <t>ING-T205</t>
  </si>
  <si>
    <t>ING-T301</t>
  </si>
  <si>
    <t>ING-T302</t>
  </si>
  <si>
    <t>ING-T303</t>
  </si>
  <si>
    <t>ING-T304</t>
  </si>
  <si>
    <t>ING-T305</t>
  </si>
  <si>
    <t>ING-T401</t>
  </si>
  <si>
    <t>ING-T402</t>
  </si>
  <si>
    <t>ING-T403</t>
  </si>
  <si>
    <t>ING-T404</t>
  </si>
  <si>
    <t>ING-T405</t>
  </si>
  <si>
    <t>ING-A101</t>
  </si>
  <si>
    <t>ING-A102</t>
  </si>
  <si>
    <t>ING-A103</t>
  </si>
  <si>
    <t>ING-A104</t>
  </si>
  <si>
    <t>ING-A105</t>
  </si>
  <si>
    <t>ING-A201</t>
  </si>
  <si>
    <t>ING-A202</t>
  </si>
  <si>
    <t>ING-A203</t>
  </si>
  <si>
    <t>ING-A204</t>
  </si>
  <si>
    <t>ING-A205</t>
  </si>
  <si>
    <t>ING-A301</t>
  </si>
  <si>
    <t>ING-A302</t>
  </si>
  <si>
    <t>ING-A303</t>
  </si>
  <si>
    <t>ING-A304</t>
  </si>
  <si>
    <t>ING-A305</t>
  </si>
  <si>
    <t>ING-A401</t>
  </si>
  <si>
    <t>ING-A402</t>
  </si>
  <si>
    <t>ING-A403</t>
  </si>
  <si>
    <t>ING-A404</t>
  </si>
  <si>
    <t>ING-A405</t>
  </si>
  <si>
    <t>idAluno</t>
  </si>
  <si>
    <t>Turma</t>
  </si>
  <si>
    <t>Sexo</t>
  </si>
  <si>
    <t>nomeAlu</t>
  </si>
  <si>
    <t>sobrenomeAlu</t>
  </si>
  <si>
    <t>loginAlu</t>
  </si>
  <si>
    <t>passwordAlu</t>
  </si>
  <si>
    <t>emailAlu</t>
  </si>
  <si>
    <t>confirmedAlu</t>
  </si>
  <si>
    <t>tipoAlu</t>
  </si>
  <si>
    <t>matriculaAlu</t>
  </si>
  <si>
    <t>sobreMimAlu</t>
  </si>
  <si>
    <t>dataNascimentoAlu</t>
  </si>
  <si>
    <t>dataVencimentoBoletoAlu</t>
  </si>
  <si>
    <t>M</t>
  </si>
  <si>
    <t>Eduardo</t>
  </si>
  <si>
    <t>Minazuki</t>
  </si>
  <si>
    <t>Gosto de brincar, jogar video game e fazer amigos</t>
  </si>
  <si>
    <t>09</t>
  </si>
  <si>
    <t>F</t>
  </si>
  <si>
    <t>Rafaela</t>
  </si>
  <si>
    <t>Ishida</t>
  </si>
  <si>
    <t>Sou a Rafaela, adoro cinema e o Justin Bieber! Sou fã do One Direction</t>
  </si>
  <si>
    <t>10</t>
  </si>
  <si>
    <t>Caio</t>
  </si>
  <si>
    <t>Futebol, video game e internet</t>
  </si>
  <si>
    <t>11</t>
  </si>
  <si>
    <t>Kitana</t>
  </si>
  <si>
    <t>Gosto de jogar volei na praia com minhas amigas e adoro doces</t>
  </si>
  <si>
    <t>05</t>
  </si>
  <si>
    <t>Gosto de bolo de choholate, jogar video game e do filme Matrix</t>
  </si>
  <si>
    <t>01</t>
  </si>
  <si>
    <t>Chunli</t>
  </si>
  <si>
    <t>Neves</t>
  </si>
  <si>
    <t>Sou a ChunLi e gosto de brincar de boneca , estudar e fazer novos amigos</t>
  </si>
  <si>
    <t>06</t>
  </si>
  <si>
    <t>Caroline</t>
  </si>
  <si>
    <t>Olá, sou a Caroline e amo assistir tv, séries e filmes</t>
  </si>
  <si>
    <t>08</t>
  </si>
  <si>
    <t>Cleber</t>
  </si>
  <si>
    <t>Sou o Cleber e gosto de brincar de qualquer coisa com meus amigos, sempre jogo videogame e futebol. Sou muito inteligente</t>
  </si>
  <si>
    <t>07</t>
  </si>
  <si>
    <t>Irene</t>
  </si>
  <si>
    <t>Sou a Irene e gosto de brincar de qualquer coisa com meus amigos, sempre brinco com eles em casa e minha mãe faz vários comidas pra gente</t>
  </si>
  <si>
    <t>Filipe</t>
  </si>
  <si>
    <t>Neto</t>
  </si>
  <si>
    <t>Sou o Filipe, não gosto de estudar, só estudo inglês porque minha mãe me obriga</t>
  </si>
  <si>
    <t>Nazário</t>
  </si>
  <si>
    <t>Barbara</t>
  </si>
  <si>
    <t>Sou a Barbara, adoro cinema e o Justin Bieber! Sou fã do One Direction</t>
  </si>
  <si>
    <t>04</t>
  </si>
  <si>
    <t>Sarah</t>
  </si>
  <si>
    <t>Ishida Silva</t>
  </si>
  <si>
    <t>03</t>
  </si>
  <si>
    <t>Semedo</t>
  </si>
  <si>
    <t>02</t>
  </si>
  <si>
    <t>Castanheira</t>
  </si>
  <si>
    <t>Sou a Milena e gosto de brincar de boneca , estudar e fazer novos amigos</t>
  </si>
  <si>
    <t>Freire</t>
  </si>
  <si>
    <t>Olá, sou o Cleber e amo assistir tv, séries e filmes</t>
  </si>
  <si>
    <t>Sou a Jonas e gosto de brincar de qualquer coisa com meus amigos, sempre jogo videogame e futebol. Sou muito inteligente</t>
  </si>
  <si>
    <t>Monteiro</t>
  </si>
  <si>
    <t>Sou o Filipe e gosto de brincar de qualquer coisa com meus amigos, sempre brinco com eles em casa e minha mãe faz vários comidas pra gente</t>
  </si>
  <si>
    <t>Sou o Otavio, não gosto de estudar, só estudo inglês porque minha mãe me obriga</t>
  </si>
  <si>
    <t>Jaime</t>
  </si>
  <si>
    <t>Xerxes</t>
  </si>
  <si>
    <t>Sou o Xerxes, adoro cinema e o Justin Bieber! Sou fã do One Direction</t>
  </si>
  <si>
    <t>Alexandra</t>
  </si>
  <si>
    <t>Pinheiro</t>
  </si>
  <si>
    <t>Sonia</t>
  </si>
  <si>
    <t>Sou o Caio e gosto de brincar de boneca , estudar e fazer novos amigos</t>
  </si>
  <si>
    <t>Olá, sou o Jaime e amo assistir tv, séries e filmes</t>
  </si>
  <si>
    <t>Peterson</t>
  </si>
  <si>
    <t>Torres</t>
  </si>
  <si>
    <t>Sou o Peterson e gosto de brincar de qualquer coisa com meus amigos, sempre jogo videogame e futebol. Sou muito inteligente</t>
  </si>
  <si>
    <t>Simão</t>
  </si>
  <si>
    <t>Alves</t>
  </si>
  <si>
    <t>Sou o Simão e gosto de brincar de qualquer coisa com meus amigos, sempre brinco com eles em casa e minha mãe faz vários comidas pra gente</t>
  </si>
  <si>
    <t>Sou a Sonia, não gosto de estudar, só estudo inglês porque minha mãe me obriga</t>
  </si>
  <si>
    <t>Fernando</t>
  </si>
  <si>
    <t>Severo</t>
  </si>
  <si>
    <t>Sou o Claudio, adoro cinema e o Justin Bieber! Sou fã do One Direction</t>
  </si>
  <si>
    <t>Cauê</t>
  </si>
  <si>
    <t>Sou o Leonidas e gosto de brincar de boneca , estudar e fazer novos amigos</t>
  </si>
  <si>
    <t>Olá, sou o Peterson e amo assistir tv, séries e filmes</t>
  </si>
  <si>
    <t>Andreia</t>
  </si>
  <si>
    <t>Jordão</t>
  </si>
  <si>
    <t>Sou a Andreia e gosto de brincar de qualquer coisa com meus amigos, sempre jogo videogame e futebol. Sou muito inteligente</t>
  </si>
  <si>
    <t>Sou a Caroline e gosto de brincar de qualquer coisa com meus amigos, sempre brinco com eles em casa e minha mãe faz vários comidas pra gente</t>
  </si>
  <si>
    <t>Sou a ChunLi, não gosto de estudar, só estudo inglês porque minha mãe me obriga</t>
  </si>
  <si>
    <t>Redfield</t>
  </si>
  <si>
    <t>Sou a Akemi, adoro cinema e o Justin Bieber! Sou fã do One Direction</t>
  </si>
  <si>
    <t>Sou o Otavio e gosto de brincar de boneca , estudar e fazer novos amigos</t>
  </si>
  <si>
    <t>Olá, sou o Xerxes e amo assistir tv, séries e filmes</t>
  </si>
  <si>
    <t>Sou a Milena e gosto de brincar de qualquer coisa com meus amigos, sempre jogo videogame e futebol. Sou muito inteligente</t>
  </si>
  <si>
    <t>Sou o Eric e gosto de brincar de qualquer coisa com meus amigos, sempre brinco com eles em casa e minha mãe faz vários comidas pra gente</t>
  </si>
  <si>
    <t>Sou o Dante, não gosto de estudar, só estudo inglês porque minha mãe me obriga</t>
  </si>
  <si>
    <t>Jade</t>
  </si>
  <si>
    <t>Sou a Daniela, adoro cinema e o Justin Bieber! Sou fã do One Direction</t>
  </si>
  <si>
    <t>Sou o Jaime e gosto de brincar de boneca , estudar e fazer novos amigos</t>
  </si>
  <si>
    <t>Camila</t>
  </si>
  <si>
    <t>Bruna</t>
  </si>
  <si>
    <t>Faria</t>
  </si>
  <si>
    <t>Sou a Bruna e gosto de brincar de qualquer coisa com meus amigos, sempre jogo videogame e futebol. Sou muito inteligente</t>
  </si>
  <si>
    <t>Odete</t>
  </si>
  <si>
    <t>Sou a Odete e gosto de brincar de qualquer coisa com meus amigos, sempre brinco com eles em casa e minha mãe faz vários comidas pra gente</t>
  </si>
  <si>
    <t>Sou a Sarah, não gosto de estudar, só estudo inglês porque minha mãe me obriga</t>
  </si>
  <si>
    <t>Sou o Caio, adoro cinema e o Justin Bieber! Sou fã do One Direction</t>
  </si>
  <si>
    <t>Camilo</t>
  </si>
  <si>
    <t>Sou a Akemi e gosto de brincar de boneca , estudar e fazer novos amigos</t>
  </si>
  <si>
    <t>Jill</t>
  </si>
  <si>
    <t>Olá, sou a Jill e amo assistir tv, séries e filmes</t>
  </si>
  <si>
    <t>Sou a Sonia e gosto de brincar de qualquer coisa com meus amigos, sempre jogo videogame e futebol. Sou muito inteligente</t>
  </si>
  <si>
    <t>Sou o Augusto e gosto de brincar de qualquer coisa com meus amigos, sempre brinco com eles em casa e minha mãe faz vários comidas pra gente</t>
  </si>
  <si>
    <t>Sou a Yoko, não gosto de estudar, só estudo inglês porque minha mãe me obriga</t>
  </si>
  <si>
    <t>Sou o Peterson, adoro cinema e o Justin Bieber! Sou fã do One Direction</t>
  </si>
  <si>
    <t>Sou o Peterson e gosto de brincar de boneca , estudar e fazer novos amigos</t>
  </si>
  <si>
    <t>Olá, sou o Filipe e amo assistir tv, séries e filmes</t>
  </si>
  <si>
    <t>Sou o Cauê e gosto de brincar de qualquer coisa com meus amigos, sempre jogo videogame e futebol. Sou muito inteligente</t>
  </si>
  <si>
    <t>Sou a Jonas e gosto de brincar de qualquer coisa com meus amigos, sempre brinco com eles em casa e minha mãe faz vários comidas pra gente</t>
  </si>
  <si>
    <t>Sou a Irene, não gosto de estudar, só estudo inglês porque minha mãe me obriga</t>
  </si>
  <si>
    <t>Sou o ChunLi e gosto de brincar de boneca , estudar e fazer novos amigos</t>
  </si>
  <si>
    <t>Olá, sou o Caroline e amo assistir tv, séries e filmes</t>
  </si>
  <si>
    <t>Sou a Cleber e gosto de brincar de qualquer coisa com meus amigos, sempre jogo videogame e futebol. Sou muito inteligente</t>
  </si>
  <si>
    <t>Sou o Irene e gosto de brincar de qualquer coisa com meus amigos, sempre brinco com eles em casa e minha mãe faz vários comidas pra gente</t>
  </si>
  <si>
    <t>Sou a Filipe, não gosto de estudar, só estudo inglês porque minha mãe me obriga</t>
  </si>
  <si>
    <t>Sou o Barbara, adoro cinema e o Justin Bieber! Sou fã do One Direction</t>
  </si>
  <si>
    <t>Yamada Silva</t>
  </si>
  <si>
    <t>Sou o Jonas e gosto de brincar de qualquer coisa com meus amigos, sempre jogo videogame e futebol. Sou muito inteligente</t>
  </si>
  <si>
    <t>Sou a Otavio, não gosto de estudar, só estudo inglês porque minha mãe me obriga</t>
  </si>
  <si>
    <t>Tamires</t>
  </si>
  <si>
    <t>Sou a Xerxes, adoro cinema e o Justin Bieber! Sou fã do One Direction</t>
  </si>
  <si>
    <t>Sou a Caio e gosto de brincar de boneca , estudar e fazer novos amigos</t>
  </si>
  <si>
    <t>Olá, sou a Jaime e amo assistir tv, séries e filmes</t>
  </si>
  <si>
    <t>Sou a Peterson e gosto de brincar de qualquer coisa com meus amigos, sempre jogo videogame e futebol. Sou muito inteligente</t>
  </si>
  <si>
    <t>Sou a Claudio, adoro cinema e o Justin Bieber! Sou fã do One Direction</t>
  </si>
  <si>
    <t>Sou a Leonidas e gosto de brincar de boneca , estudar e fazer novos amigos</t>
  </si>
  <si>
    <t>Sou a Otavio e gosto de brincar de boneca , estudar e fazer novos amigos</t>
  </si>
  <si>
    <t>Sou o Milena e gosto de brincar de qualquer coisa com meus amigos, sempre jogo videogame e futebol. Sou muito inteligente</t>
  </si>
  <si>
    <t>Sou o Daniela, adoro cinema e o Justin Bieber! Sou fã do One Direction</t>
  </si>
  <si>
    <t>Sou o Bruna e gosto de brincar de qualquer coisa com meus amigos, sempre jogo videogame e futebol. Sou muito inteligente</t>
  </si>
  <si>
    <t>Sou o Odete e gosto de brincar de qualquer coisa com meus amigos, sempre brinco com eles em casa e minha mãe faz vários comidas pra gente</t>
  </si>
  <si>
    <t>Sou a Caio, adoro cinema e o Justin Bieber! Sou fã do One Direction</t>
  </si>
  <si>
    <t>Fernanda</t>
  </si>
  <si>
    <t>Olá, sou o Jill e amo assistir tv, séries e filmes</t>
  </si>
  <si>
    <t>Sou o Sonia e gosto de brincar de qualquer coisa com meus amigos, sempre jogo videogame e futebol. Sou muito inteligente</t>
  </si>
  <si>
    <t>Sou o Yoko, não gosto de estudar, só estudo inglês porque minha mãe me obriga</t>
  </si>
  <si>
    <t>Sou a Peterson, adoro cinema e o Justin Bieber! Sou fã do One Direction</t>
  </si>
  <si>
    <t>Sou a Peterson e gosto de brincar de boneca , estudar e fazer novos amigos</t>
  </si>
  <si>
    <t>Sou o Milena e gosto de brincar de boneca , estudar e fazer novos amigos</t>
  </si>
  <si>
    <t>Sou a Filipe e gosto de brincar de qualquer coisa com meus amigos, sempre brinco com eles em casa e minha mãe faz vários comidas pra gente</t>
  </si>
  <si>
    <t>Sou a Simão e gosto de brincar de qualquer coisa com meus amigos, sempre brinco com eles em casa e minha mãe faz vários comidas pra gente</t>
  </si>
  <si>
    <t>Sou o Sonia, não gosto de estudar, só estudo inglês porque minha mãe me obriga</t>
  </si>
  <si>
    <t>Sou o Andreia e gosto de brincar de qualquer coisa com meus amigos, sempre jogo videogame e futebol. Sou muito inteligente</t>
  </si>
  <si>
    <t>Sou o Caroline e gosto de brincar de qualquer coisa com meus amigos, sempre brinco com eles em casa e minha mãe faz vários comidas pra gente</t>
  </si>
  <si>
    <t>Sou o Akemi, adoro cinema e o Justin Bieber! Sou fã do One Direction</t>
  </si>
  <si>
    <t>Olá, sou a Xerxes e amo assistir tv, séries e filmes</t>
  </si>
  <si>
    <t>Sou a Dante, não gosto de estudar, só estudo inglês porque minha mãe me obriga</t>
  </si>
  <si>
    <t>Sou a Augusto e gosto de brincar de qualquer coisa com meus amigos, sempre brinco com eles em casa e minha mãe faz vários comidas pra gente</t>
  </si>
  <si>
    <t>#</t>
  </si>
  <si>
    <t>Nomes</t>
  </si>
  <si>
    <t>Akemi Neto</t>
  </si>
  <si>
    <t>Odete Carvalho</t>
  </si>
  <si>
    <t>Trinity Valentine</t>
  </si>
  <si>
    <t>Jéssica Freire</t>
  </si>
  <si>
    <t>Jonas Faria</t>
  </si>
  <si>
    <t>Lara Neto</t>
  </si>
  <si>
    <t>Jonas Batista</t>
  </si>
  <si>
    <t>Caroline Neves</t>
  </si>
  <si>
    <t>Sonia Pádua</t>
  </si>
  <si>
    <t>Milena Batista</t>
  </si>
  <si>
    <t>Odete dos Santos</t>
  </si>
  <si>
    <t>Akemi Redfield</t>
  </si>
  <si>
    <t>Tamires Matos</t>
  </si>
  <si>
    <t>Milena Alves</t>
  </si>
  <si>
    <t>Camila Freire</t>
  </si>
  <si>
    <t>Trinity Rocha</t>
  </si>
  <si>
    <t>Sarah Peixoto</t>
  </si>
  <si>
    <t>Irene Costa</t>
  </si>
  <si>
    <t>Tamires Yamada</t>
  </si>
  <si>
    <t>Yoko Faria</t>
  </si>
  <si>
    <t>Rafaela Ishida</t>
  </si>
  <si>
    <t>Andreia Jordão</t>
  </si>
  <si>
    <t>Rafaela Tanaka</t>
  </si>
  <si>
    <t>Sonia Nazário</t>
  </si>
  <si>
    <t>Jade Batista</t>
  </si>
  <si>
    <t>Trinity Macedo</t>
  </si>
  <si>
    <t>Akemi Jordão</t>
  </si>
  <si>
    <t>Trinity Neto</t>
  </si>
  <si>
    <t>Milena Sato</t>
  </si>
  <si>
    <t>Sonia Macedo</t>
  </si>
  <si>
    <t>Jade Costa</t>
  </si>
  <si>
    <t>Milena Nazário</t>
  </si>
  <si>
    <t>Jill Salgueiro</t>
  </si>
  <si>
    <t>Alexandra Valentine</t>
  </si>
  <si>
    <t>Jéssica Jordão</t>
  </si>
  <si>
    <t>Andreia Freire</t>
  </si>
  <si>
    <t>Jade da Silva</t>
  </si>
  <si>
    <t>Daniela Tanaka</t>
  </si>
  <si>
    <t>Tamires Lins</t>
  </si>
  <si>
    <t>Sonia dos Santos</t>
  </si>
  <si>
    <t>Kitana Sato</t>
  </si>
  <si>
    <t>Yoko Alves</t>
  </si>
  <si>
    <t>Jéssica Lins</t>
  </si>
  <si>
    <t>Trinity Pádua</t>
  </si>
  <si>
    <t>Camila Rocha</t>
  </si>
  <si>
    <t>Caroline Sato</t>
  </si>
  <si>
    <t>Caroline Villablanca</t>
  </si>
  <si>
    <t>Tamires Nazário</t>
  </si>
  <si>
    <t>Bruna Faria</t>
  </si>
  <si>
    <t>Rafaela Lins</t>
  </si>
  <si>
    <t>ChunLi Neves</t>
  </si>
  <si>
    <t>Milena Leal</t>
  </si>
  <si>
    <t>ChunLi Torres</t>
  </si>
  <si>
    <t>Jill Takahashi</t>
  </si>
  <si>
    <t>Irene Castanheira</t>
  </si>
  <si>
    <t>Jill Severo</t>
  </si>
  <si>
    <t>Michele Valentine</t>
  </si>
  <si>
    <t>Barbara Valentine</t>
  </si>
  <si>
    <t>Akemi Valverde</t>
  </si>
  <si>
    <t>Bruna Matos</t>
  </si>
  <si>
    <t>Barbara Nazário</t>
  </si>
  <si>
    <t>Jéssica Franca</t>
  </si>
  <si>
    <t>Sheeva Pádua</t>
  </si>
  <si>
    <t>Kitana Neto</t>
  </si>
  <si>
    <t>Jill Jordão</t>
  </si>
  <si>
    <t>Trinity Yamada</t>
  </si>
  <si>
    <t>Trinity Salgueiro</t>
  </si>
  <si>
    <t>Irene Camilo</t>
  </si>
  <si>
    <t>Milena Neves</t>
  </si>
  <si>
    <t>Michele Takahashi</t>
  </si>
  <si>
    <t>Alexandra Pinheiro</t>
  </si>
  <si>
    <t>Jade Faria</t>
  </si>
  <si>
    <t>Yoko Lins</t>
  </si>
  <si>
    <t>Rafaela Valentine</t>
  </si>
  <si>
    <t>Irene Salgueiro</t>
  </si>
  <si>
    <t>Jade Franca</t>
  </si>
  <si>
    <t>Andreia Takahashi</t>
  </si>
  <si>
    <t>Camila Suzuki</t>
  </si>
  <si>
    <t>ChunLi Carvalho</t>
  </si>
  <si>
    <t>Jéssica Semedo</t>
  </si>
  <si>
    <t>Milena Matos</t>
  </si>
  <si>
    <t>Andreia Monteiro</t>
  </si>
  <si>
    <t>Caroline da Silva</t>
  </si>
  <si>
    <t>Rafaela da Silva</t>
  </si>
  <si>
    <t>Tamires Minazuki</t>
  </si>
  <si>
    <t>Fernanda Yamada</t>
  </si>
  <si>
    <t>Irene Sato</t>
  </si>
  <si>
    <t>Akemi Neves</t>
  </si>
  <si>
    <t>Tamires Valverde</t>
  </si>
  <si>
    <t>Bruna Hernandes</t>
  </si>
  <si>
    <t>Akemi Hernandes</t>
  </si>
  <si>
    <t>Tamires Neto</t>
  </si>
  <si>
    <t>Sarah Valverde</t>
  </si>
  <si>
    <t>Bruna Franca</t>
  </si>
  <si>
    <t>ChunLi Alves</t>
  </si>
  <si>
    <t>Jéssica Faria</t>
  </si>
  <si>
    <t>Fernanda Gouveia</t>
  </si>
  <si>
    <t>Michele Nazário</t>
  </si>
  <si>
    <t>Odete Lins</t>
  </si>
  <si>
    <t>Kitana Lins</t>
  </si>
  <si>
    <t>ChunLi Nazário</t>
  </si>
  <si>
    <t>Sheeva Redfield</t>
  </si>
  <si>
    <t>Angelina Batista</t>
  </si>
  <si>
    <t>Akemi Matos</t>
  </si>
  <si>
    <t>Daniela Redfield</t>
  </si>
  <si>
    <t>Michele Redfield</t>
  </si>
  <si>
    <t>Bruna Castanheira</t>
  </si>
  <si>
    <t>Akemi Costa</t>
  </si>
  <si>
    <t>Andreia Gouveia</t>
  </si>
  <si>
    <t>Tamires Faria</t>
  </si>
  <si>
    <t>Tamires Gouveia</t>
  </si>
  <si>
    <t>Jade Alves</t>
  </si>
  <si>
    <t>Lara Alves</t>
  </si>
  <si>
    <t>Jonas da Silva</t>
  </si>
  <si>
    <t>Sonia Yamada</t>
  </si>
  <si>
    <t>Sheeva Macedo</t>
  </si>
  <si>
    <t>Jonas Matos</t>
  </si>
  <si>
    <t>Yoko Takahashi</t>
  </si>
  <si>
    <t>Barbara Lins</t>
  </si>
  <si>
    <t>Jonas Nazário</t>
  </si>
  <si>
    <t>Akemi Semedo</t>
  </si>
  <si>
    <t>Aline dos Santos</t>
  </si>
  <si>
    <t>Caroline Rocha</t>
  </si>
  <si>
    <t>Sarah Castanheira</t>
  </si>
  <si>
    <t>Barbara Rocha</t>
  </si>
  <si>
    <t>Irene Monteiro</t>
  </si>
  <si>
    <t>Bruna Salgueiro</t>
  </si>
  <si>
    <t>Lara Valentine</t>
  </si>
  <si>
    <t>Jonas Neto</t>
  </si>
  <si>
    <t>Caroline Takahashi</t>
  </si>
  <si>
    <t>Irene Torres</t>
  </si>
  <si>
    <t>Akemi Takahashi</t>
  </si>
  <si>
    <t>Kitana Peixoto</t>
  </si>
  <si>
    <t>Odete Salgueiro</t>
  </si>
  <si>
    <t>Jill Castanheira</t>
  </si>
  <si>
    <t>Sarah Ishida</t>
  </si>
  <si>
    <t>Lara Nazário</t>
  </si>
  <si>
    <t>Camila Pinheiro</t>
  </si>
  <si>
    <t>Akemi Valentine</t>
  </si>
  <si>
    <t>Odete Pádua</t>
  </si>
  <si>
    <t>Jill Batista</t>
  </si>
  <si>
    <t>Fernanda Minazuki</t>
  </si>
  <si>
    <t>Kitana Costa</t>
  </si>
  <si>
    <t>Rafaela Alves</t>
  </si>
  <si>
    <t>Sarah Carvalho</t>
  </si>
  <si>
    <t>Alexandra Torres</t>
  </si>
  <si>
    <t>Jade Freire</t>
  </si>
  <si>
    <t>Michele Castanheira</t>
  </si>
  <si>
    <t>Caroline Minazuki</t>
  </si>
  <si>
    <t>Aline Lins</t>
  </si>
  <si>
    <t>Angelina Faria</t>
  </si>
  <si>
    <t>Camila dos Santos</t>
  </si>
  <si>
    <t>Caroline Franca</t>
  </si>
  <si>
    <t>Angelina Suzuki</t>
  </si>
  <si>
    <t>Trinity Valverde</t>
  </si>
  <si>
    <t>Camila Nazário</t>
  </si>
  <si>
    <t>Daniela Monteiro</t>
  </si>
  <si>
    <t>Akemi Leal</t>
  </si>
  <si>
    <t>Sonia Takahashi</t>
  </si>
  <si>
    <t>Barbara da Silva</t>
  </si>
  <si>
    <t>Akemi Ishida</t>
  </si>
  <si>
    <t>Irene Takahashi</t>
  </si>
  <si>
    <t>Jill dos Santos</t>
  </si>
  <si>
    <t>Michele Franca</t>
  </si>
  <si>
    <t>Fernanda Nazário</t>
  </si>
  <si>
    <t>Daniela Carvalho</t>
  </si>
  <si>
    <t>Michele Rocha</t>
  </si>
  <si>
    <t>Fernanda Carvalho</t>
  </si>
  <si>
    <t>Trinity Minazuki</t>
  </si>
  <si>
    <t>Sonia Neto</t>
  </si>
  <si>
    <t>Aline Neto</t>
  </si>
  <si>
    <t>Jill Faria</t>
  </si>
  <si>
    <t>Alexandra Takahashi</t>
  </si>
  <si>
    <t>Yoko Franca</t>
  </si>
  <si>
    <t>Milena Castanheira</t>
  </si>
  <si>
    <t>Camila Lins</t>
  </si>
  <si>
    <t>Barbara Tanaka</t>
  </si>
  <si>
    <t>Barbara Faria</t>
  </si>
  <si>
    <t>Kitana Ishida</t>
  </si>
  <si>
    <t>Kitana Severo</t>
  </si>
  <si>
    <t>Michele Yamada</t>
  </si>
  <si>
    <t>Irene Valverde</t>
  </si>
  <si>
    <t>Monica Suzuki</t>
  </si>
  <si>
    <t>Sheeva Jordão</t>
  </si>
  <si>
    <t>Aline Franca</t>
  </si>
  <si>
    <t>Monica Batista</t>
  </si>
  <si>
    <t>ChunLi Neto</t>
  </si>
  <si>
    <t>Sheeva Matos</t>
  </si>
  <si>
    <t>Jonas Valentine</t>
  </si>
  <si>
    <t>Yoko Valverde</t>
  </si>
  <si>
    <t>Fernanda Camilo</t>
  </si>
  <si>
    <t>Rafaela Macedo</t>
  </si>
  <si>
    <t>Jade Villablanca</t>
  </si>
  <si>
    <t>Angelina Valentine</t>
  </si>
  <si>
    <t>Jaime Nazário</t>
  </si>
  <si>
    <t>Doulgas Tanaka</t>
  </si>
  <si>
    <t>Fernando Semedo</t>
  </si>
  <si>
    <t>Fernando Castanheira</t>
  </si>
  <si>
    <t>Leonidas Neto</t>
  </si>
  <si>
    <t>Simão Gouveia</t>
  </si>
  <si>
    <t>Fernando Nazário</t>
  </si>
  <si>
    <t>Xerxes Alves</t>
  </si>
  <si>
    <t>Claudio Nazário</t>
  </si>
  <si>
    <t>Eric Faria</t>
  </si>
  <si>
    <t>Morpheu dos Santos</t>
  </si>
  <si>
    <t>Filipe Torres</t>
  </si>
  <si>
    <t>Dante Camilo</t>
  </si>
  <si>
    <t>Cleber Torres</t>
  </si>
  <si>
    <t>Leonidas Severo</t>
  </si>
  <si>
    <t>Simão Alves</t>
  </si>
  <si>
    <t>Cleber Tanaka</t>
  </si>
  <si>
    <t>Eduardo Freire</t>
  </si>
  <si>
    <t>Eric Torres</t>
  </si>
  <si>
    <t>Caio Neto</t>
  </si>
  <si>
    <t>Eduardo Nazário</t>
  </si>
  <si>
    <t>Peterson Sato</t>
  </si>
  <si>
    <t>Peterson Severo</t>
  </si>
  <si>
    <t>Dante Takahashi</t>
  </si>
  <si>
    <t>Peterson Costa</t>
  </si>
  <si>
    <t>Caio Matos</t>
  </si>
  <si>
    <t>Cauê Leal</t>
  </si>
  <si>
    <t>Eduardo Ishida</t>
  </si>
  <si>
    <t>Doulgas Torres</t>
  </si>
  <si>
    <t>Cauê Faria</t>
  </si>
  <si>
    <t>Fernando Redfield</t>
  </si>
  <si>
    <t>Xerxes Torres</t>
  </si>
  <si>
    <t>Eric Camilo</t>
  </si>
  <si>
    <t>Claudio Salgueiro</t>
  </si>
  <si>
    <t>Eric Sato</t>
  </si>
  <si>
    <t>Augusto Castanheira</t>
  </si>
  <si>
    <t>Bruno Neves</t>
  </si>
  <si>
    <t>Cauê Neto</t>
  </si>
  <si>
    <t>Leonidas Sato</t>
  </si>
  <si>
    <t>Eduardo Costa</t>
  </si>
  <si>
    <t>Otavio dos Santos</t>
  </si>
  <si>
    <t>Morpheu Faria</t>
  </si>
  <si>
    <t>Fernando Takahashi</t>
  </si>
  <si>
    <t>Doulgas Monteiro</t>
  </si>
  <si>
    <t>Augusto Neto</t>
  </si>
  <si>
    <t>Doulgas Gouveia</t>
  </si>
  <si>
    <t>Cleber Valverde</t>
  </si>
  <si>
    <t>Yori Camilo</t>
  </si>
  <si>
    <t>Dante Peixoto</t>
  </si>
  <si>
    <t>Otavio Leal</t>
  </si>
  <si>
    <t>Caio Monteiro</t>
  </si>
  <si>
    <t>Fernando Alves</t>
  </si>
  <si>
    <t>Caio Pinheiro</t>
  </si>
  <si>
    <t>Filipe Freire</t>
  </si>
  <si>
    <t>Cauê Semedo</t>
  </si>
  <si>
    <t>Cauê Sato</t>
  </si>
  <si>
    <t>Caio Pádua</t>
  </si>
  <si>
    <t>Simão Semedo</t>
  </si>
  <si>
    <t>Caio da Silva</t>
  </si>
  <si>
    <t>Cleber Severo</t>
  </si>
  <si>
    <t>Morpheu Takahashi</t>
  </si>
  <si>
    <t>Eric Lins</t>
  </si>
  <si>
    <t>Cauê Neves</t>
  </si>
  <si>
    <t>Cleber Franca</t>
  </si>
  <si>
    <t>Doulgas Castanheira</t>
  </si>
  <si>
    <t>Yori Pádua</t>
  </si>
  <si>
    <t>Filipe Hernandes</t>
  </si>
  <si>
    <t>Cauê Nazário</t>
  </si>
  <si>
    <t>Cauê da Silva</t>
  </si>
  <si>
    <t>Eduardo Carvalho</t>
  </si>
  <si>
    <t>Fernando Hernandes</t>
  </si>
  <si>
    <t>Filipe Pinheiro</t>
  </si>
  <si>
    <t>Eric Castanheira</t>
  </si>
  <si>
    <t>Xerxes Leal</t>
  </si>
  <si>
    <t>Bruno Alves</t>
  </si>
  <si>
    <t>Dante Minazuki</t>
  </si>
  <si>
    <t>Doulgas Yamada</t>
  </si>
  <si>
    <t>Eduardo Pádua</t>
  </si>
  <si>
    <t>Cauê Pádua</t>
  </si>
  <si>
    <t>Bruno Nazário</t>
  </si>
  <si>
    <t>Jaime Castanheira</t>
  </si>
  <si>
    <t>Simão Neto</t>
  </si>
  <si>
    <t>Doulgas Takahashi</t>
  </si>
  <si>
    <t>Filipe Faria</t>
  </si>
  <si>
    <t>Peterson Batista</t>
  </si>
  <si>
    <t>Caio Leal</t>
  </si>
  <si>
    <t>Peterson Redfield</t>
  </si>
  <si>
    <t>Dante da Silva</t>
  </si>
  <si>
    <t>Xerxes Monteiro</t>
  </si>
  <si>
    <t>Augusto Minazuki</t>
  </si>
  <si>
    <t>Eric Alves</t>
  </si>
  <si>
    <t>Peterson Takahashi</t>
  </si>
  <si>
    <t>Eric Ishida</t>
  </si>
  <si>
    <t>Cauê Ishida</t>
  </si>
  <si>
    <t>Dante Freire</t>
  </si>
  <si>
    <t>Cleber Redfield</t>
  </si>
  <si>
    <t>Caio Franca</t>
  </si>
  <si>
    <t>Dante Macedo</t>
  </si>
  <si>
    <t>Leonidas Yamada</t>
  </si>
  <si>
    <t>Yori Castanheira</t>
  </si>
  <si>
    <t>Peterson Torres</t>
  </si>
  <si>
    <t>Simão Camilo</t>
  </si>
  <si>
    <t>Eduardo Minazuki</t>
  </si>
  <si>
    <t>Filipe Macedo</t>
  </si>
  <si>
    <t>Bruno Monteiro</t>
  </si>
  <si>
    <t>Peterson Faria</t>
  </si>
  <si>
    <t>Bruno Semedo</t>
  </si>
  <si>
    <t>Dante Hernandes</t>
  </si>
  <si>
    <t>Jaime Villablanca</t>
  </si>
  <si>
    <t>Dante Lins</t>
  </si>
  <si>
    <t>Filipe Nazário</t>
  </si>
  <si>
    <t>Cauê Minazuki</t>
  </si>
  <si>
    <t>Fernando Costa</t>
  </si>
  <si>
    <t>Cauê Carvalho</t>
  </si>
  <si>
    <t>Filipe Neves</t>
  </si>
  <si>
    <t>Cleber Freire</t>
  </si>
  <si>
    <t>Xerxes Minazuki</t>
  </si>
  <si>
    <t>Xerxes Peixoto</t>
  </si>
  <si>
    <t>Xerxes Severo</t>
  </si>
  <si>
    <t>Filipe Ishida</t>
  </si>
  <si>
    <t>Filipe Monteiro</t>
  </si>
  <si>
    <t>Morpheu Peixoto</t>
  </si>
  <si>
    <t>Bruno Redfield</t>
  </si>
  <si>
    <t>Filipe Neto</t>
  </si>
  <si>
    <t>Cleber Matos</t>
  </si>
  <si>
    <t>Xerxes Rocha</t>
  </si>
  <si>
    <t>Eduardo Camilo</t>
  </si>
  <si>
    <t>Xerxes Matos</t>
  </si>
  <si>
    <t>Jaime Semedo</t>
  </si>
  <si>
    <t>Cleber Leal</t>
  </si>
  <si>
    <t>Eduardo Neves</t>
  </si>
  <si>
    <t>Jaime Pinheiro</t>
  </si>
  <si>
    <t>Simão Peixoto</t>
  </si>
  <si>
    <t>Jaime Ishida</t>
  </si>
  <si>
    <t>Simão Sato</t>
  </si>
  <si>
    <t>Jaime Valentine</t>
  </si>
  <si>
    <t>Dante Faria</t>
  </si>
  <si>
    <t>Leonidas Hernandes</t>
  </si>
  <si>
    <t>Morpheu Pádua</t>
  </si>
  <si>
    <t>Fernando Torres</t>
  </si>
  <si>
    <t>Doulgas Lins</t>
  </si>
  <si>
    <t>Dante Tanaka</t>
  </si>
  <si>
    <t>Caio dos Santos</t>
  </si>
  <si>
    <t>Simão Pádua</t>
  </si>
  <si>
    <t>Otavio Sato</t>
  </si>
  <si>
    <t>Fernando Suzuki</t>
  </si>
  <si>
    <t>Filipe Alves</t>
  </si>
  <si>
    <t>Peterson Neto</t>
  </si>
  <si>
    <t>Caio Macedo</t>
  </si>
  <si>
    <t>Leonidas Semedo</t>
  </si>
  <si>
    <t>Jaime Takahashi</t>
  </si>
  <si>
    <t>Eric Hernandes</t>
  </si>
  <si>
    <t>Jaime Leal</t>
  </si>
  <si>
    <t>Cleber Sato</t>
  </si>
  <si>
    <t>Cauê dos Santos</t>
  </si>
  <si>
    <t>Filipe Carvalho</t>
  </si>
  <si>
    <t>Jaime Valverde</t>
  </si>
  <si>
    <t>Bruno Macedo</t>
  </si>
  <si>
    <t>Bruno Franca</t>
  </si>
  <si>
    <t>Morpheu Villablanca</t>
  </si>
  <si>
    <t>Yori Peixoto</t>
  </si>
  <si>
    <t>Augusto Hernandes</t>
  </si>
  <si>
    <t>Jaime Franca</t>
  </si>
  <si>
    <t>Leonidas Franca</t>
  </si>
  <si>
    <t>Eduardo Lins</t>
  </si>
  <si>
    <t>Augusto da Silva</t>
  </si>
  <si>
    <t>Simão Matos</t>
  </si>
  <si>
    <t>Caio Costa</t>
  </si>
  <si>
    <t>Cleber Peixoto</t>
  </si>
  <si>
    <t>Dante Leal</t>
  </si>
  <si>
    <t>Filipe Tanaka</t>
  </si>
  <si>
    <t>Bruno Matos</t>
  </si>
  <si>
    <t>Simão Torres</t>
  </si>
  <si>
    <t>Cleber Camilo</t>
  </si>
  <si>
    <t>Fernando Monteiro</t>
  </si>
  <si>
    <t>Caio Nazário</t>
  </si>
  <si>
    <t>Xerxes Suzuki</t>
  </si>
  <si>
    <t>Dante Pinheiro</t>
  </si>
  <si>
    <t>Dante Salgueiro</t>
  </si>
  <si>
    <t>Claudio Torres</t>
  </si>
  <si>
    <t>Eduardo Batista</t>
  </si>
  <si>
    <t>Doulgas Faria</t>
  </si>
  <si>
    <t>Jaime dos Santos</t>
  </si>
  <si>
    <t>Yori Yamada</t>
  </si>
  <si>
    <t>Simão Franca</t>
  </si>
  <si>
    <t>Leonidas Nazário</t>
  </si>
  <si>
    <t>Dante Neves</t>
  </si>
  <si>
    <t>Doulgas Rocha</t>
  </si>
  <si>
    <t>Otavio Alves</t>
  </si>
  <si>
    <t>Bruno Pádua</t>
  </si>
  <si>
    <t>Claudio Franca</t>
  </si>
  <si>
    <t>Otavio Monteiro</t>
  </si>
  <si>
    <t>Claudio Semedo</t>
  </si>
  <si>
    <t>Morpheu Matos</t>
  </si>
  <si>
    <t>Augusto Sato</t>
  </si>
  <si>
    <t>Leonidas Matos</t>
  </si>
  <si>
    <t>Peterson Minazuki</t>
  </si>
  <si>
    <t>Simão Redfield</t>
  </si>
  <si>
    <t>Augusto Valentine</t>
  </si>
  <si>
    <t>Simão Tanaka</t>
  </si>
  <si>
    <t>Dante Yamada</t>
  </si>
  <si>
    <t>Morpheu Semedo</t>
  </si>
  <si>
    <t>Claudio Faria</t>
  </si>
  <si>
    <t>Otavio Franca</t>
  </si>
  <si>
    <t>Filipe Franca</t>
  </si>
  <si>
    <t>Simão Freire</t>
  </si>
  <si>
    <t>Cauê Takahashi</t>
  </si>
  <si>
    <t>Morpheu Nazário</t>
  </si>
  <si>
    <t>Augusto Camilo</t>
  </si>
  <si>
    <t>Leonidas Batista</t>
  </si>
  <si>
    <t>Augusto Leal</t>
  </si>
  <si>
    <t>Claudio da Silva</t>
  </si>
  <si>
    <t>Otavio Costa</t>
  </si>
  <si>
    <t>Eric Carvalho</t>
  </si>
  <si>
    <t>Peterson Pinheiro</t>
  </si>
  <si>
    <t>Doulgas Sato</t>
  </si>
  <si>
    <t>Claudio Severo</t>
  </si>
  <si>
    <t>Otavio Pádua</t>
  </si>
  <si>
    <t>Nome - Fem</t>
  </si>
  <si>
    <t>Nome - Masc</t>
  </si>
  <si>
    <t>Sobrenome</t>
  </si>
  <si>
    <t>Mulheres</t>
  </si>
  <si>
    <t>Homens</t>
  </si>
  <si>
    <t>nomeMod</t>
  </si>
  <si>
    <t>idCursoMod</t>
  </si>
  <si>
    <t>tituloAula</t>
  </si>
  <si>
    <t>idModuloAula</t>
  </si>
  <si>
    <t>idModuloTurma</t>
  </si>
  <si>
    <t>idProfessorTurma</t>
  </si>
  <si>
    <t>nomeTurma</t>
  </si>
  <si>
    <t>statusTurma</t>
  </si>
  <si>
    <t>idAtividade</t>
  </si>
  <si>
    <t xml:space="preserve">Atividade 1 - </t>
  </si>
  <si>
    <t xml:space="preserve">Atividade 2 - </t>
  </si>
  <si>
    <t>Aula</t>
  </si>
  <si>
    <t>tipoAtiv</t>
  </si>
  <si>
    <t>idAulaAtiv</t>
  </si>
  <si>
    <t>Nome Completo</t>
  </si>
  <si>
    <t>Vieira</t>
  </si>
  <si>
    <t>Lopes</t>
  </si>
  <si>
    <t>Hato</t>
  </si>
  <si>
    <t>Porta</t>
  </si>
  <si>
    <t>da Mata</t>
  </si>
  <si>
    <t>Gomes</t>
  </si>
  <si>
    <t>Francês</t>
  </si>
  <si>
    <t>Alemão</t>
  </si>
  <si>
    <t>Mandarim</t>
  </si>
  <si>
    <t>nomeIdi</t>
  </si>
  <si>
    <t>textoPergunta</t>
  </si>
  <si>
    <t>nome da imagem (se aplicável)</t>
  </si>
  <si>
    <t>A</t>
  </si>
  <si>
    <t>B</t>
  </si>
  <si>
    <t>C</t>
  </si>
  <si>
    <t>D</t>
  </si>
  <si>
    <t>Alternativa Correta</t>
  </si>
  <si>
    <t>Pergunta</t>
  </si>
  <si>
    <t>Alternativas/Respostas</t>
  </si>
  <si>
    <t>Dificuldade (fácil/médio/dificil)</t>
  </si>
  <si>
    <t>idCategoriaAtiv - Só para Ativ Extra</t>
  </si>
  <si>
    <t>idUsuarioAtiv - Só para Ativ Extra</t>
  </si>
  <si>
    <t>idModuloAtiv - Só para Ativ Extra</t>
  </si>
  <si>
    <t>nomeAtiv</t>
  </si>
  <si>
    <t>status</t>
  </si>
  <si>
    <t>eduardo.minazuki@gmail.com</t>
  </si>
  <si>
    <t>rafaela.ishida@gmail.com</t>
  </si>
  <si>
    <t>caio.macedo@gmail.com</t>
  </si>
  <si>
    <t>kitana.peixoto@gmail.com</t>
  </si>
  <si>
    <t>morpheu.villablanca@gmail.com</t>
  </si>
  <si>
    <t>chunli.neves@gmail.com</t>
  </si>
  <si>
    <t>caroline.neves@gmail.com</t>
  </si>
  <si>
    <t>caroline.da silva@gmail.com</t>
  </si>
  <si>
    <t>cleber.sato@gmail.com</t>
  </si>
  <si>
    <t>irene.salgueiro@gmail.com</t>
  </si>
  <si>
    <t>filipe.neto@gmail.com</t>
  </si>
  <si>
    <t>sarah.ishida silva@gmail.com</t>
  </si>
  <si>
    <t>akemi.semedo@gmail.com</t>
  </si>
  <si>
    <t>milena.castanheira@gmail.com</t>
  </si>
  <si>
    <t>cleber.freire@gmail.com</t>
  </si>
  <si>
    <t>cleber.leal@gmail.com</t>
  </si>
  <si>
    <t>filipe.monteiro@gmail.com</t>
  </si>
  <si>
    <t>otavio.dos santos@gmail.com</t>
  </si>
  <si>
    <t>jaime.valverde@gmail.com</t>
  </si>
  <si>
    <t>xerxes.rocha@gmail.com</t>
  </si>
  <si>
    <t>alexandra.pinheiro@gmail.com</t>
  </si>
  <si>
    <t>sarah.carvalho@gmail.com</t>
  </si>
  <si>
    <t>sonia.takahashi@gmail.com</t>
  </si>
  <si>
    <t>jaime.takahashi@gmail.com</t>
  </si>
  <si>
    <t>akemi.takahashi@gmail.com</t>
  </si>
  <si>
    <t>peterson.torres@gmail.com</t>
  </si>
  <si>
    <t>fernando.hernandes@gmail.com</t>
  </si>
  <si>
    <t>claudio.severo@gmail.com</t>
  </si>
  <si>
    <t>milena.matos@gmail.com</t>
  </si>
  <si>
    <t>leonidas.semedo@gmail.com</t>
  </si>
  <si>
    <t>peterson.neto@gmail.com</t>
  </si>
  <si>
    <t>fernando.costa@gmail.com</t>
  </si>
  <si>
    <t>caroline.rocha@gmail.com</t>
  </si>
  <si>
    <t>chunli.carvalho@gmail.com</t>
  </si>
  <si>
    <t>eric.ishida silva@gmail.com</t>
  </si>
  <si>
    <t>akemi.redfield@gmail.com</t>
  </si>
  <si>
    <t>rafaela.tanaka@gmail.com</t>
  </si>
  <si>
    <t>trinity.neto@gmail.com</t>
  </si>
  <si>
    <t>xerxes.matos@gmail.com</t>
  </si>
  <si>
    <t>dante.minazuki@gmail.com</t>
  </si>
  <si>
    <t>milena.batista@gmail.com</t>
  </si>
  <si>
    <t>eric.alves@gmail.com</t>
  </si>
  <si>
    <t>dante.macedo@gmail.com</t>
  </si>
  <si>
    <t>jade.villablanca@gmail.com</t>
  </si>
  <si>
    <t>daniela.monteiro@gmail.com</t>
  </si>
  <si>
    <t>morpheu.matos@gmail.com</t>
  </si>
  <si>
    <t>rafaela.alves@gmail.com</t>
  </si>
  <si>
    <t>fernando.takahashi@gmail.com</t>
  </si>
  <si>
    <t>jaime.pinheiro@gmail.com</t>
  </si>
  <si>
    <t>xerxes.torres@gmail.com</t>
  </si>
  <si>
    <t>camila.dos santos@gmail.com</t>
  </si>
  <si>
    <t>bruna.faria@gmail.com</t>
  </si>
  <si>
    <t>odete.salgueiro@gmail.com</t>
  </si>
  <si>
    <t>sarah.castanheira@gmail.com</t>
  </si>
  <si>
    <t>doulgas.gouveia@gmail.com</t>
  </si>
  <si>
    <t>caio.costa@gmail.com</t>
  </si>
  <si>
    <t>xerxes.minazuki@gmail.com</t>
  </si>
  <si>
    <t>jade.lopes@gmail.com</t>
  </si>
  <si>
    <t>dante.camilo@gmail.com</t>
  </si>
  <si>
    <t>akemi.valentine@gmail.com</t>
  </si>
  <si>
    <t>jill.castanheira@gmail.com</t>
  </si>
  <si>
    <t>trinity.redfield@gmail.com</t>
  </si>
  <si>
    <t>augusto.castanheira@gmail.com</t>
  </si>
  <si>
    <t>yoko.alves@gmail.com</t>
  </si>
  <si>
    <t>michele.macedo@gmail.com</t>
  </si>
  <si>
    <t>peterson.costa@gmail.com</t>
  </si>
  <si>
    <t>bruno.monteiro@gmail.com</t>
  </si>
  <si>
    <t>jonas.matos@gmail.com</t>
  </si>
  <si>
    <t>jade.franca@gmail.com</t>
  </si>
  <si>
    <t>peterson.redfield@gmail.com</t>
  </si>
  <si>
    <t>filipe.neves@gmail.com</t>
  </si>
  <si>
    <t>jill.dos santos@gmail.com</t>
  </si>
  <si>
    <t>jonas.valentine@gmail.com</t>
  </si>
  <si>
    <t>irene.camilo@gmail.com</t>
  </si>
  <si>
    <t>doulgas.tanaka@gmail.com</t>
  </si>
  <si>
    <t>angelina.valentine@gmail.com</t>
  </si>
  <si>
    <t>monica.suzuki@gmail.com</t>
  </si>
  <si>
    <t>peterson.faria@gmail.com</t>
  </si>
  <si>
    <t>leonidas.severo@gmail.com</t>
  </si>
  <si>
    <t>augusto.neto@gmail.com</t>
  </si>
  <si>
    <t>eric.hernandes@gmail.com</t>
  </si>
  <si>
    <t>doulgas.castanheira@gmail.com</t>
  </si>
  <si>
    <t>jaime.villablanca@gmail.com</t>
  </si>
  <si>
    <t>peterson.minazuki@gmail.com</t>
  </si>
  <si>
    <t>leonidas.yamada silva@gmail.com</t>
  </si>
  <si>
    <t>leonidas.matos@gmail.com</t>
  </si>
  <si>
    <t>michele.valentine@gmail.com</t>
  </si>
  <si>
    <t>doulgas.sato@gmail.com</t>
  </si>
  <si>
    <t>doulgas.rocha@gmail.com</t>
  </si>
  <si>
    <t>dante.lins@gmail.com</t>
  </si>
  <si>
    <t>michele.rocha@gmail.com</t>
  </si>
  <si>
    <t>tamires.matos@gmail.com</t>
  </si>
  <si>
    <t>aline.lins@gmail.com</t>
  </si>
  <si>
    <t>monica.batista@gmail.com</t>
  </si>
  <si>
    <t>caio.hato@gmail.com</t>
  </si>
  <si>
    <t>eric.sato@gmail.com</t>
  </si>
  <si>
    <t>milena.neves@gmail.com</t>
  </si>
  <si>
    <t>bruno.semedo@gmail.com</t>
  </si>
  <si>
    <t>odete.dos santos@gmail.com</t>
  </si>
  <si>
    <t>michele.castanheira@gmail.com</t>
  </si>
  <si>
    <t>caroline.minazuki@gmail.com</t>
  </si>
  <si>
    <t>sonia.macedo@gmail.com</t>
  </si>
  <si>
    <t>kitana.lins@gmail.com</t>
  </si>
  <si>
    <t>dante.faria@gmail.com</t>
  </si>
  <si>
    <t>claudio.faria@gmail.com</t>
  </si>
  <si>
    <t>sarah.peixoto@gmail.com</t>
  </si>
  <si>
    <t>otavio.franca@gmail.com</t>
  </si>
  <si>
    <t>jill.salgueiro@gmail.com</t>
  </si>
  <si>
    <t>camila.lopes@gmail.com</t>
  </si>
  <si>
    <t>andreia.takahashi@gmail.com</t>
  </si>
  <si>
    <t>yoko.franca@gmail.com</t>
  </si>
  <si>
    <t>barbara.tanaka@gmail.com</t>
  </si>
  <si>
    <t>jonas.lopes@gmail.com</t>
  </si>
  <si>
    <t>fernando.castanheira@gmail.com</t>
  </si>
  <si>
    <t>jade.costa@gmail.com</t>
  </si>
  <si>
    <t>peterson.sato@gmail.com</t>
  </si>
  <si>
    <t>dante.lopes@gmail.com</t>
  </si>
  <si>
    <t>eduardo.freire@gmail.com</t>
  </si>
  <si>
    <t>odete.lins@gmail.com</t>
  </si>
  <si>
    <t>yori.yamada silva@gmail.com</t>
  </si>
  <si>
    <t>dante.leal@gmail.com</t>
  </si>
  <si>
    <t>xerxes.monteiro@gmail.com</t>
  </si>
  <si>
    <t>augusto.leal@gmail.com</t>
  </si>
  <si>
    <t>claudio.salgueiro@gmail.com</t>
  </si>
  <si>
    <t>bruno.redfield@gmail.com</t>
  </si>
  <si>
    <t>akemi.hernandes@gmail.com</t>
  </si>
  <si>
    <t>rafaela.valentine@gmail.com</t>
  </si>
  <si>
    <t>jade.batista@gmail.com</t>
  </si>
  <si>
    <t>peterson.takahashi@gmail.com</t>
  </si>
  <si>
    <t>fernanda.yamada silva@gmail.com</t>
  </si>
  <si>
    <t>jill.severo@gmail.com</t>
  </si>
  <si>
    <t>augusto.valentine@gmail.com</t>
  </si>
  <si>
    <t>filipe.faria@gmail.com</t>
  </si>
  <si>
    <t>morpheu.faria@gmail.com</t>
  </si>
  <si>
    <t>cleber.torres@gmail.com</t>
  </si>
  <si>
    <t>eduardo.ishida silva@gmail.com</t>
  </si>
  <si>
    <t>barbara.rocha@gmail.com</t>
  </si>
  <si>
    <t>lara.valentine@gmail.com</t>
  </si>
  <si>
    <t>jade.alves@gmail.com</t>
  </si>
  <si>
    <t>jonas.faria@gmail.com</t>
  </si>
  <si>
    <t>fernando.suzuki@gmail.com</t>
  </si>
  <si>
    <t>rafaela.da silva@gmail.com</t>
  </si>
  <si>
    <t>tamires.faria@gmail.com</t>
  </si>
  <si>
    <t>eric.castanheira@gmail.com</t>
  </si>
  <si>
    <t>dante.takahashi@gmail.com</t>
  </si>
  <si>
    <t>cleber.peixoto@gmail.com</t>
  </si>
  <si>
    <t>caio.da silva@gmail.com</t>
  </si>
  <si>
    <t>kitana.camilo@gmail.com</t>
  </si>
  <si>
    <t>yoko.lins@gmail.com</t>
  </si>
  <si>
    <t>alexandra.torres@gmail.com</t>
  </si>
  <si>
    <t>andreia.monteiro@gmail.com</t>
  </si>
  <si>
    <t>jonas.da silva@gmail.com</t>
  </si>
  <si>
    <t>doulgas.monteiro@gmail.com</t>
  </si>
  <si>
    <t>sheeva.da mata@gmail.com</t>
  </si>
  <si>
    <t>xerxes.peixoto@gmail.com</t>
  </si>
  <si>
    <t>filipe.franca@gmail.com</t>
  </si>
  <si>
    <t>aline.neto@gmail.com</t>
  </si>
  <si>
    <t>doulgas.torres@gmail.com</t>
  </si>
  <si>
    <t>sarah.valverde@gmail.com</t>
  </si>
  <si>
    <t>sheeva.macedo@gmail.com</t>
  </si>
  <si>
    <t>andreia.porta@gmail.com</t>
  </si>
  <si>
    <t>chunli.neto@gmail.com</t>
  </si>
  <si>
    <t>otavio.monteiro@gmail.com</t>
  </si>
  <si>
    <t>jill.batista@gmail.com</t>
  </si>
  <si>
    <t>filipe.torres@gmail.com</t>
  </si>
  <si>
    <t>filipe.ishida silva@gmail.com</t>
  </si>
  <si>
    <t>xerxes.severo@gmail.com</t>
  </si>
  <si>
    <t>camila.suzuki@gmail.com</t>
  </si>
  <si>
    <t>fernanda.minazuki@gmail.com</t>
  </si>
  <si>
    <t>dante.salgueiro@gmail.com</t>
  </si>
  <si>
    <t>doulgas.lopes@gmail.com</t>
  </si>
  <si>
    <t>filipe.carvalho@gmail.com</t>
  </si>
  <si>
    <t>augusto.hernandes@gmail.com</t>
  </si>
  <si>
    <t>doulgas.yamada silva@gmail.com</t>
  </si>
  <si>
    <t>caio.leal@gmail.com</t>
  </si>
  <si>
    <t>angelina.batista@gmail.com</t>
  </si>
  <si>
    <t>trinity.minazuki@gmail.com</t>
  </si>
  <si>
    <t>filipe.macedo@gmail.com</t>
  </si>
  <si>
    <t>morpheu.peixoto@gmail.com</t>
  </si>
  <si>
    <t>caroline.franca@gmail.com</t>
  </si>
  <si>
    <t>fernando.alves@gmail.com</t>
  </si>
  <si>
    <t>cleber.franca@gmail.com</t>
  </si>
  <si>
    <t>cleber.matos@gmail.com</t>
  </si>
  <si>
    <t>leonidas.hernandes@gmail.com</t>
  </si>
  <si>
    <t>otavio.alves@gmail.com</t>
  </si>
  <si>
    <t>yoko.valverde@gmail.com</t>
  </si>
  <si>
    <t>alexandra.takahashi@gmail.com</t>
  </si>
  <si>
    <t>dante.tanaka@gmail.com</t>
  </si>
  <si>
    <t>cleber.valverde@gmail.com</t>
  </si>
  <si>
    <t>caroline.takahashi@gmail.com</t>
  </si>
  <si>
    <t>jill.takahashi@gmail.com</t>
  </si>
  <si>
    <t>peterson.alves@gmail.com</t>
  </si>
  <si>
    <t>filipe.tanaka@gmail.com</t>
  </si>
  <si>
    <t>fernanda.camilo@gmail.com</t>
  </si>
  <si>
    <t>odete.carvalho@gmail.com</t>
  </si>
  <si>
    <t>xerxes.costa@gmail.com</t>
  </si>
  <si>
    <t>cleber.augusto@gmail.com</t>
  </si>
  <si>
    <t>michele.yamada silva@gmail.com</t>
  </si>
  <si>
    <t>alexandra.vieira@gmail.com</t>
  </si>
  <si>
    <t>camila.alves@gmail.com</t>
  </si>
  <si>
    <t>michele.redfield@gmail.com</t>
  </si>
  <si>
    <t>jonas.batista@gmail.com</t>
  </si>
  <si>
    <t>fernanda.carvalho@gmail.com</t>
  </si>
  <si>
    <t>otavio.sato@gmail.com</t>
  </si>
  <si>
    <t>rafaela.ishida silva@gmail.com</t>
  </si>
  <si>
    <t>kitana.sato@gmail.com</t>
  </si>
  <si>
    <t>michele.franca@gmail.com</t>
  </si>
  <si>
    <t>irene.takahashi@gmail.com</t>
  </si>
  <si>
    <t>andreia.gouveia@gmail.com</t>
  </si>
  <si>
    <t>dante.hernandes@gmail.com</t>
  </si>
  <si>
    <t>trinity.macedo@gmail.com</t>
  </si>
  <si>
    <t>jade.freire@gmail.com</t>
  </si>
  <si>
    <t>doulgas.faria@gmail.com</t>
  </si>
  <si>
    <t>akemi.matos@gmail.com</t>
  </si>
  <si>
    <t>simao.alves@gmail.com</t>
  </si>
  <si>
    <t>simao.freire@gmail.com</t>
  </si>
  <si>
    <t>andreia.jordao@gmail.com</t>
  </si>
  <si>
    <t>simao.franca@gmail.com</t>
  </si>
  <si>
    <t>sheeva.jordao@gmail.com</t>
  </si>
  <si>
    <t>caue.carvalho@gmail.com</t>
  </si>
  <si>
    <t>caue.minazuki@gmail.com</t>
  </si>
  <si>
    <t>caue.gomes@gmail.com</t>
  </si>
  <si>
    <t>caue.takahashi@gmail.com</t>
  </si>
  <si>
    <t>caue.dos santos@gmail.com</t>
  </si>
  <si>
    <t>caue.sato@gmail.com</t>
  </si>
  <si>
    <t>caue.da silva@gmail.com</t>
  </si>
  <si>
    <t>filipe.nazario@gmail.com</t>
  </si>
  <si>
    <t>barbara.nazario@gmail.com</t>
  </si>
  <si>
    <t>milena.nazario@gmail.com</t>
  </si>
  <si>
    <t>jonas.nazario@gmail.com</t>
  </si>
  <si>
    <t>caio.nazario@gmail.com</t>
  </si>
  <si>
    <t>sonia.nazario@gmail.com</t>
  </si>
  <si>
    <t>otavio.padua@gmail.com</t>
  </si>
  <si>
    <t>sonia.padua@gmail.com</t>
  </si>
  <si>
    <t>leonidas.nazario@gmail.com</t>
  </si>
  <si>
    <t>chunli.nazario@gmail.com</t>
  </si>
  <si>
    <t>jaime.nazario@gmail.com</t>
  </si>
  <si>
    <t>eduardo.padua@gmail.com</t>
  </si>
  <si>
    <t>camila.nazario@gmail.com</t>
  </si>
  <si>
    <t>lara.nazario@gmail.com</t>
  </si>
  <si>
    <t>claudio.nazario@gmail.com</t>
  </si>
  <si>
    <t>simao.padua@gmail.com</t>
  </si>
  <si>
    <t>sheeva.padua@gmail.com</t>
  </si>
  <si>
    <t>bruno.padua@gmail.com</t>
  </si>
  <si>
    <t>bruno.nazario@gmail.com</t>
  </si>
  <si>
    <t>caio.padua@gmail.com</t>
  </si>
  <si>
    <t>jessica.freire@gmail.com</t>
  </si>
  <si>
    <t>jessica.franca@gmail.com</t>
  </si>
  <si>
    <t>idAlu</t>
  </si>
  <si>
    <t>nomeCurso</t>
  </si>
  <si>
    <t>idIdiomaCurso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</si>
</sst>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left" vertical="top"/>
    </xf>
    <xf numFmtId="0" fontId="4" fillId="0" borderId="1" xfId="0" applyFon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" xfId="0" applyFont="1" applyBorder="1"/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3" fillId="5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4" borderId="0" xfId="0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7" sqref="M17"/>
    </sheetView>
  </sheetViews>
  <sheetFormatPr defaultRowHeight="15" x14ac:dyDescent="0.25"/>
  <cols>
    <col min="2" max="2" width="10" bestFit="1" customWidth="1"/>
    <col min="4" max="4" width="34.140625" customWidth="1"/>
  </cols>
  <sheetData>
    <row r="1" spans="1:4" x14ac:dyDescent="0.25">
      <c r="A1" s="8" t="s">
        <v>0</v>
      </c>
      <c r="B1" s="16" t="s">
        <v>784</v>
      </c>
      <c r="D1" s="25"/>
    </row>
    <row r="2" spans="1:4" x14ac:dyDescent="0.25">
      <c r="A2" s="29">
        <v>1</v>
      </c>
      <c r="B2" s="12" t="s">
        <v>1</v>
      </c>
      <c r="D2" s="25"/>
    </row>
    <row r="3" spans="1:4" x14ac:dyDescent="0.25">
      <c r="A3" s="29">
        <v>2</v>
      </c>
      <c r="B3" s="12" t="s">
        <v>2</v>
      </c>
    </row>
    <row r="4" spans="1:4" x14ac:dyDescent="0.25">
      <c r="A4" s="30">
        <v>3</v>
      </c>
      <c r="B4" s="4" t="s">
        <v>781</v>
      </c>
    </row>
    <row r="5" spans="1:4" x14ac:dyDescent="0.25">
      <c r="A5" s="30">
        <v>4</v>
      </c>
      <c r="B5" s="4" t="s">
        <v>782</v>
      </c>
    </row>
    <row r="6" spans="1:4" x14ac:dyDescent="0.25">
      <c r="A6" s="4">
        <v>5</v>
      </c>
      <c r="B6" s="4" t="s">
        <v>783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3"/>
  <sheetViews>
    <sheetView workbookViewId="0">
      <selection activeCell="B2" sqref="B2"/>
    </sheetView>
  </sheetViews>
  <sheetFormatPr defaultRowHeight="15" x14ac:dyDescent="0.25"/>
  <cols>
    <col min="2" max="2" width="20.5703125" bestFit="1" customWidth="1"/>
    <col min="3" max="3" width="14.42578125" customWidth="1"/>
  </cols>
  <sheetData>
    <row r="1" spans="1:3" x14ac:dyDescent="0.25">
      <c r="A1" s="8" t="s">
        <v>341</v>
      </c>
      <c r="B1" s="8" t="s">
        <v>342</v>
      </c>
      <c r="C1" s="8" t="s">
        <v>184</v>
      </c>
    </row>
    <row r="2" spans="1:3" x14ac:dyDescent="0.25">
      <c r="A2">
        <v>1</v>
      </c>
      <c r="B2" t="s">
        <v>343</v>
      </c>
      <c r="C2" t="s">
        <v>201</v>
      </c>
    </row>
    <row r="3" spans="1:3" x14ac:dyDescent="0.25">
      <c r="A3">
        <v>2</v>
      </c>
      <c r="B3" t="s">
        <v>344</v>
      </c>
      <c r="C3" t="s">
        <v>201</v>
      </c>
    </row>
    <row r="4" spans="1:3" x14ac:dyDescent="0.25">
      <c r="A4">
        <v>3</v>
      </c>
      <c r="B4" t="s">
        <v>345</v>
      </c>
      <c r="C4" t="s">
        <v>201</v>
      </c>
    </row>
    <row r="5" spans="1:3" x14ac:dyDescent="0.25">
      <c r="A5">
        <v>4</v>
      </c>
      <c r="B5" t="s">
        <v>346</v>
      </c>
      <c r="C5" t="s">
        <v>201</v>
      </c>
    </row>
    <row r="6" spans="1:3" x14ac:dyDescent="0.25">
      <c r="A6">
        <v>5</v>
      </c>
      <c r="B6" t="s">
        <v>347</v>
      </c>
      <c r="C6" t="s">
        <v>201</v>
      </c>
    </row>
    <row r="7" spans="1:3" x14ac:dyDescent="0.25">
      <c r="A7">
        <v>6</v>
      </c>
      <c r="B7" t="s">
        <v>348</v>
      </c>
      <c r="C7" t="s">
        <v>201</v>
      </c>
    </row>
    <row r="8" spans="1:3" x14ac:dyDescent="0.25">
      <c r="A8">
        <v>7</v>
      </c>
      <c r="B8" t="s">
        <v>349</v>
      </c>
      <c r="C8" t="s">
        <v>201</v>
      </c>
    </row>
    <row r="9" spans="1:3" x14ac:dyDescent="0.25">
      <c r="A9">
        <v>8</v>
      </c>
      <c r="B9" t="s">
        <v>350</v>
      </c>
      <c r="C9" t="s">
        <v>201</v>
      </c>
    </row>
    <row r="10" spans="1:3" x14ac:dyDescent="0.25">
      <c r="A10">
        <v>9</v>
      </c>
      <c r="B10" t="s">
        <v>351</v>
      </c>
      <c r="C10" t="s">
        <v>201</v>
      </c>
    </row>
    <row r="11" spans="1:3" x14ac:dyDescent="0.25">
      <c r="A11">
        <v>10</v>
      </c>
      <c r="B11" t="s">
        <v>352</v>
      </c>
      <c r="C11" t="s">
        <v>201</v>
      </c>
    </row>
    <row r="12" spans="1:3" x14ac:dyDescent="0.25">
      <c r="A12">
        <v>11</v>
      </c>
      <c r="B12" t="s">
        <v>353</v>
      </c>
      <c r="C12" t="s">
        <v>201</v>
      </c>
    </row>
    <row r="13" spans="1:3" x14ac:dyDescent="0.25">
      <c r="A13">
        <v>12</v>
      </c>
      <c r="B13" t="s">
        <v>354</v>
      </c>
      <c r="C13" t="s">
        <v>201</v>
      </c>
    </row>
    <row r="14" spans="1:3" x14ac:dyDescent="0.25">
      <c r="A14">
        <v>13</v>
      </c>
      <c r="B14" t="s">
        <v>355</v>
      </c>
      <c r="C14" t="s">
        <v>201</v>
      </c>
    </row>
    <row r="15" spans="1:3" x14ac:dyDescent="0.25">
      <c r="A15">
        <v>14</v>
      </c>
      <c r="B15" t="s">
        <v>356</v>
      </c>
      <c r="C15" t="s">
        <v>201</v>
      </c>
    </row>
    <row r="16" spans="1:3" x14ac:dyDescent="0.25">
      <c r="A16">
        <v>15</v>
      </c>
      <c r="B16" t="s">
        <v>357</v>
      </c>
      <c r="C16" t="s">
        <v>201</v>
      </c>
    </row>
    <row r="17" spans="1:3" x14ac:dyDescent="0.25">
      <c r="A17">
        <v>16</v>
      </c>
      <c r="B17" t="s">
        <v>358</v>
      </c>
      <c r="C17" t="s">
        <v>201</v>
      </c>
    </row>
    <row r="18" spans="1:3" x14ac:dyDescent="0.25">
      <c r="A18">
        <v>17</v>
      </c>
      <c r="B18" t="s">
        <v>359</v>
      </c>
      <c r="C18" t="s">
        <v>201</v>
      </c>
    </row>
    <row r="19" spans="1:3" x14ac:dyDescent="0.25">
      <c r="A19">
        <v>18</v>
      </c>
      <c r="B19" t="s">
        <v>360</v>
      </c>
      <c r="C19" t="s">
        <v>201</v>
      </c>
    </row>
    <row r="20" spans="1:3" x14ac:dyDescent="0.25">
      <c r="A20">
        <v>19</v>
      </c>
      <c r="B20" t="s">
        <v>361</v>
      </c>
      <c r="C20" t="s">
        <v>201</v>
      </c>
    </row>
    <row r="21" spans="1:3" x14ac:dyDescent="0.25">
      <c r="A21">
        <v>20</v>
      </c>
      <c r="B21" t="s">
        <v>362</v>
      </c>
      <c r="C21" t="s">
        <v>201</v>
      </c>
    </row>
    <row r="22" spans="1:3" x14ac:dyDescent="0.25">
      <c r="A22">
        <v>21</v>
      </c>
      <c r="B22" t="s">
        <v>363</v>
      </c>
      <c r="C22" t="s">
        <v>201</v>
      </c>
    </row>
    <row r="23" spans="1:3" x14ac:dyDescent="0.25">
      <c r="A23">
        <v>22</v>
      </c>
      <c r="B23" t="s">
        <v>364</v>
      </c>
      <c r="C23" t="s">
        <v>201</v>
      </c>
    </row>
    <row r="24" spans="1:3" x14ac:dyDescent="0.25">
      <c r="A24">
        <v>23</v>
      </c>
      <c r="B24" t="s">
        <v>365</v>
      </c>
      <c r="C24" t="s">
        <v>201</v>
      </c>
    </row>
    <row r="25" spans="1:3" x14ac:dyDescent="0.25">
      <c r="A25">
        <v>24</v>
      </c>
      <c r="B25" t="s">
        <v>366</v>
      </c>
      <c r="C25" t="s">
        <v>201</v>
      </c>
    </row>
    <row r="26" spans="1:3" x14ac:dyDescent="0.25">
      <c r="A26">
        <v>25</v>
      </c>
      <c r="B26" t="s">
        <v>367</v>
      </c>
      <c r="C26" t="s">
        <v>201</v>
      </c>
    </row>
    <row r="27" spans="1:3" x14ac:dyDescent="0.25">
      <c r="A27">
        <v>26</v>
      </c>
      <c r="B27" t="s">
        <v>368</v>
      </c>
      <c r="C27" t="s">
        <v>201</v>
      </c>
    </row>
    <row r="28" spans="1:3" x14ac:dyDescent="0.25">
      <c r="A28">
        <v>27</v>
      </c>
      <c r="B28" t="s">
        <v>369</v>
      </c>
      <c r="C28" t="s">
        <v>201</v>
      </c>
    </row>
    <row r="29" spans="1:3" x14ac:dyDescent="0.25">
      <c r="A29">
        <v>28</v>
      </c>
      <c r="B29" t="s">
        <v>370</v>
      </c>
      <c r="C29" t="s">
        <v>201</v>
      </c>
    </row>
    <row r="30" spans="1:3" x14ac:dyDescent="0.25">
      <c r="A30">
        <v>29</v>
      </c>
      <c r="B30" t="s">
        <v>371</v>
      </c>
      <c r="C30" t="s">
        <v>201</v>
      </c>
    </row>
    <row r="31" spans="1:3" x14ac:dyDescent="0.25">
      <c r="A31">
        <v>30</v>
      </c>
      <c r="B31" t="s">
        <v>372</v>
      </c>
      <c r="C31" t="s">
        <v>201</v>
      </c>
    </row>
    <row r="32" spans="1:3" x14ac:dyDescent="0.25">
      <c r="A32">
        <v>31</v>
      </c>
      <c r="B32" t="s">
        <v>373</v>
      </c>
      <c r="C32" t="s">
        <v>201</v>
      </c>
    </row>
    <row r="33" spans="1:3" x14ac:dyDescent="0.25">
      <c r="A33">
        <v>32</v>
      </c>
      <c r="B33" t="s">
        <v>374</v>
      </c>
      <c r="C33" t="s">
        <v>201</v>
      </c>
    </row>
    <row r="34" spans="1:3" x14ac:dyDescent="0.25">
      <c r="A34">
        <v>33</v>
      </c>
      <c r="B34" t="s">
        <v>375</v>
      </c>
      <c r="C34" t="s">
        <v>201</v>
      </c>
    </row>
    <row r="35" spans="1:3" x14ac:dyDescent="0.25">
      <c r="A35">
        <v>34</v>
      </c>
      <c r="B35" t="s">
        <v>376</v>
      </c>
      <c r="C35" t="s">
        <v>201</v>
      </c>
    </row>
    <row r="36" spans="1:3" x14ac:dyDescent="0.25">
      <c r="A36">
        <v>35</v>
      </c>
      <c r="B36" t="s">
        <v>377</v>
      </c>
      <c r="C36" t="s">
        <v>201</v>
      </c>
    </row>
    <row r="37" spans="1:3" x14ac:dyDescent="0.25">
      <c r="A37">
        <v>36</v>
      </c>
      <c r="B37" t="s">
        <v>378</v>
      </c>
      <c r="C37" t="s">
        <v>201</v>
      </c>
    </row>
    <row r="38" spans="1:3" x14ac:dyDescent="0.25">
      <c r="A38">
        <v>37</v>
      </c>
      <c r="B38" t="s">
        <v>379</v>
      </c>
      <c r="C38" t="s">
        <v>201</v>
      </c>
    </row>
    <row r="39" spans="1:3" x14ac:dyDescent="0.25">
      <c r="A39">
        <v>38</v>
      </c>
      <c r="B39" t="s">
        <v>380</v>
      </c>
      <c r="C39" t="s">
        <v>201</v>
      </c>
    </row>
    <row r="40" spans="1:3" x14ac:dyDescent="0.25">
      <c r="A40">
        <v>39</v>
      </c>
      <c r="B40" t="s">
        <v>381</v>
      </c>
      <c r="C40" t="s">
        <v>201</v>
      </c>
    </row>
    <row r="41" spans="1:3" x14ac:dyDescent="0.25">
      <c r="A41">
        <v>40</v>
      </c>
      <c r="B41" t="s">
        <v>382</v>
      </c>
      <c r="C41" t="s">
        <v>201</v>
      </c>
    </row>
    <row r="42" spans="1:3" x14ac:dyDescent="0.25">
      <c r="A42">
        <v>41</v>
      </c>
      <c r="B42" t="s">
        <v>383</v>
      </c>
      <c r="C42" t="s">
        <v>201</v>
      </c>
    </row>
    <row r="43" spans="1:3" x14ac:dyDescent="0.25">
      <c r="A43">
        <v>42</v>
      </c>
      <c r="B43" t="s">
        <v>384</v>
      </c>
      <c r="C43" t="s">
        <v>201</v>
      </c>
    </row>
    <row r="44" spans="1:3" x14ac:dyDescent="0.25">
      <c r="A44">
        <v>43</v>
      </c>
      <c r="B44" t="s">
        <v>385</v>
      </c>
      <c r="C44" t="s">
        <v>201</v>
      </c>
    </row>
    <row r="45" spans="1:3" x14ac:dyDescent="0.25">
      <c r="A45">
        <v>44</v>
      </c>
      <c r="B45" t="s">
        <v>386</v>
      </c>
      <c r="C45" t="s">
        <v>201</v>
      </c>
    </row>
    <row r="46" spans="1:3" x14ac:dyDescent="0.25">
      <c r="A46">
        <v>45</v>
      </c>
      <c r="B46" t="s">
        <v>387</v>
      </c>
      <c r="C46" t="s">
        <v>201</v>
      </c>
    </row>
    <row r="47" spans="1:3" x14ac:dyDescent="0.25">
      <c r="A47">
        <v>46</v>
      </c>
      <c r="B47" t="s">
        <v>388</v>
      </c>
      <c r="C47" t="s">
        <v>201</v>
      </c>
    </row>
    <row r="48" spans="1:3" x14ac:dyDescent="0.25">
      <c r="A48">
        <v>47</v>
      </c>
      <c r="B48" t="s">
        <v>389</v>
      </c>
      <c r="C48" t="s">
        <v>201</v>
      </c>
    </row>
    <row r="49" spans="1:3" x14ac:dyDescent="0.25">
      <c r="A49">
        <v>48</v>
      </c>
      <c r="B49" t="s">
        <v>390</v>
      </c>
      <c r="C49" t="s">
        <v>201</v>
      </c>
    </row>
    <row r="50" spans="1:3" x14ac:dyDescent="0.25">
      <c r="A50">
        <v>49</v>
      </c>
      <c r="B50" t="s">
        <v>391</v>
      </c>
      <c r="C50" t="s">
        <v>201</v>
      </c>
    </row>
    <row r="51" spans="1:3" x14ac:dyDescent="0.25">
      <c r="A51">
        <v>50</v>
      </c>
      <c r="B51" t="s">
        <v>392</v>
      </c>
      <c r="C51" t="s">
        <v>201</v>
      </c>
    </row>
    <row r="52" spans="1:3" x14ac:dyDescent="0.25">
      <c r="A52">
        <v>51</v>
      </c>
      <c r="B52" t="s">
        <v>393</v>
      </c>
      <c r="C52" t="s">
        <v>201</v>
      </c>
    </row>
    <row r="53" spans="1:3" x14ac:dyDescent="0.25">
      <c r="A53">
        <v>52</v>
      </c>
      <c r="B53" t="s">
        <v>394</v>
      </c>
      <c r="C53" t="s">
        <v>201</v>
      </c>
    </row>
    <row r="54" spans="1:3" x14ac:dyDescent="0.25">
      <c r="A54">
        <v>53</v>
      </c>
      <c r="B54" t="s">
        <v>395</v>
      </c>
      <c r="C54" t="s">
        <v>201</v>
      </c>
    </row>
    <row r="55" spans="1:3" x14ac:dyDescent="0.25">
      <c r="A55">
        <v>54</v>
      </c>
      <c r="B55" t="s">
        <v>396</v>
      </c>
      <c r="C55" t="s">
        <v>201</v>
      </c>
    </row>
    <row r="56" spans="1:3" x14ac:dyDescent="0.25">
      <c r="A56">
        <v>55</v>
      </c>
      <c r="B56" t="s">
        <v>397</v>
      </c>
      <c r="C56" t="s">
        <v>201</v>
      </c>
    </row>
    <row r="57" spans="1:3" x14ac:dyDescent="0.25">
      <c r="A57">
        <v>56</v>
      </c>
      <c r="B57" t="s">
        <v>398</v>
      </c>
      <c r="C57" t="s">
        <v>201</v>
      </c>
    </row>
    <row r="58" spans="1:3" x14ac:dyDescent="0.25">
      <c r="A58">
        <v>57</v>
      </c>
      <c r="B58" t="s">
        <v>399</v>
      </c>
      <c r="C58" t="s">
        <v>201</v>
      </c>
    </row>
    <row r="59" spans="1:3" x14ac:dyDescent="0.25">
      <c r="A59">
        <v>58</v>
      </c>
      <c r="B59" t="s">
        <v>400</v>
      </c>
      <c r="C59" t="s">
        <v>201</v>
      </c>
    </row>
    <row r="60" spans="1:3" x14ac:dyDescent="0.25">
      <c r="A60">
        <v>59</v>
      </c>
      <c r="B60" t="s">
        <v>401</v>
      </c>
      <c r="C60" t="s">
        <v>201</v>
      </c>
    </row>
    <row r="61" spans="1:3" x14ac:dyDescent="0.25">
      <c r="A61">
        <v>60</v>
      </c>
      <c r="B61" t="s">
        <v>402</v>
      </c>
      <c r="C61" t="s">
        <v>201</v>
      </c>
    </row>
    <row r="62" spans="1:3" x14ac:dyDescent="0.25">
      <c r="A62">
        <v>61</v>
      </c>
      <c r="B62" t="s">
        <v>403</v>
      </c>
      <c r="C62" t="s">
        <v>201</v>
      </c>
    </row>
    <row r="63" spans="1:3" x14ac:dyDescent="0.25">
      <c r="A63">
        <v>62</v>
      </c>
      <c r="B63" t="s">
        <v>404</v>
      </c>
      <c r="C63" t="s">
        <v>201</v>
      </c>
    </row>
    <row r="64" spans="1:3" x14ac:dyDescent="0.25">
      <c r="A64">
        <v>63</v>
      </c>
      <c r="B64" t="s">
        <v>405</v>
      </c>
      <c r="C64" t="s">
        <v>201</v>
      </c>
    </row>
    <row r="65" spans="1:3" x14ac:dyDescent="0.25">
      <c r="A65">
        <v>64</v>
      </c>
      <c r="B65" t="s">
        <v>406</v>
      </c>
      <c r="C65" t="s">
        <v>201</v>
      </c>
    </row>
    <row r="66" spans="1:3" x14ac:dyDescent="0.25">
      <c r="A66">
        <v>65</v>
      </c>
      <c r="B66" t="s">
        <v>407</v>
      </c>
      <c r="C66" t="s">
        <v>201</v>
      </c>
    </row>
    <row r="67" spans="1:3" x14ac:dyDescent="0.25">
      <c r="A67">
        <v>66</v>
      </c>
      <c r="B67" t="s">
        <v>408</v>
      </c>
      <c r="C67" t="s">
        <v>201</v>
      </c>
    </row>
    <row r="68" spans="1:3" x14ac:dyDescent="0.25">
      <c r="A68">
        <v>67</v>
      </c>
      <c r="B68" t="s">
        <v>409</v>
      </c>
      <c r="C68" t="s">
        <v>201</v>
      </c>
    </row>
    <row r="69" spans="1:3" x14ac:dyDescent="0.25">
      <c r="A69">
        <v>68</v>
      </c>
      <c r="B69" t="s">
        <v>410</v>
      </c>
      <c r="C69" t="s">
        <v>201</v>
      </c>
    </row>
    <row r="70" spans="1:3" x14ac:dyDescent="0.25">
      <c r="A70">
        <v>69</v>
      </c>
      <c r="B70" t="s">
        <v>411</v>
      </c>
      <c r="C70" t="s">
        <v>201</v>
      </c>
    </row>
    <row r="71" spans="1:3" x14ac:dyDescent="0.25">
      <c r="A71">
        <v>70</v>
      </c>
      <c r="B71" t="s">
        <v>412</v>
      </c>
      <c r="C71" t="s">
        <v>201</v>
      </c>
    </row>
    <row r="72" spans="1:3" x14ac:dyDescent="0.25">
      <c r="A72">
        <v>71</v>
      </c>
      <c r="B72" t="s">
        <v>413</v>
      </c>
      <c r="C72" t="s">
        <v>201</v>
      </c>
    </row>
    <row r="73" spans="1:3" x14ac:dyDescent="0.25">
      <c r="A73">
        <v>72</v>
      </c>
      <c r="B73" t="s">
        <v>414</v>
      </c>
      <c r="C73" t="s">
        <v>201</v>
      </c>
    </row>
    <row r="74" spans="1:3" x14ac:dyDescent="0.25">
      <c r="A74">
        <v>73</v>
      </c>
      <c r="B74" t="s">
        <v>415</v>
      </c>
      <c r="C74" t="s">
        <v>201</v>
      </c>
    </row>
    <row r="75" spans="1:3" x14ac:dyDescent="0.25">
      <c r="A75">
        <v>74</v>
      </c>
      <c r="B75" t="s">
        <v>416</v>
      </c>
      <c r="C75" t="s">
        <v>201</v>
      </c>
    </row>
    <row r="76" spans="1:3" x14ac:dyDescent="0.25">
      <c r="A76">
        <v>75</v>
      </c>
      <c r="B76" t="s">
        <v>417</v>
      </c>
      <c r="C76" t="s">
        <v>201</v>
      </c>
    </row>
    <row r="77" spans="1:3" x14ac:dyDescent="0.25">
      <c r="A77">
        <v>76</v>
      </c>
      <c r="B77" t="s">
        <v>418</v>
      </c>
      <c r="C77" t="s">
        <v>201</v>
      </c>
    </row>
    <row r="78" spans="1:3" x14ac:dyDescent="0.25">
      <c r="A78">
        <v>77</v>
      </c>
      <c r="B78" t="s">
        <v>419</v>
      </c>
      <c r="C78" t="s">
        <v>201</v>
      </c>
    </row>
    <row r="79" spans="1:3" x14ac:dyDescent="0.25">
      <c r="A79">
        <v>78</v>
      </c>
      <c r="B79" t="s">
        <v>420</v>
      </c>
      <c r="C79" t="s">
        <v>201</v>
      </c>
    </row>
    <row r="80" spans="1:3" x14ac:dyDescent="0.25">
      <c r="A80">
        <v>79</v>
      </c>
      <c r="B80" t="s">
        <v>421</v>
      </c>
      <c r="C80" t="s">
        <v>201</v>
      </c>
    </row>
    <row r="81" spans="1:3" x14ac:dyDescent="0.25">
      <c r="A81">
        <v>80</v>
      </c>
      <c r="B81" t="s">
        <v>422</v>
      </c>
      <c r="C81" t="s">
        <v>201</v>
      </c>
    </row>
    <row r="82" spans="1:3" x14ac:dyDescent="0.25">
      <c r="A82">
        <v>81</v>
      </c>
      <c r="B82" t="s">
        <v>423</v>
      </c>
      <c r="C82" t="s">
        <v>201</v>
      </c>
    </row>
    <row r="83" spans="1:3" x14ac:dyDescent="0.25">
      <c r="A83">
        <v>82</v>
      </c>
      <c r="B83" t="s">
        <v>424</v>
      </c>
      <c r="C83" t="s">
        <v>201</v>
      </c>
    </row>
    <row r="84" spans="1:3" x14ac:dyDescent="0.25">
      <c r="A84">
        <v>83</v>
      </c>
      <c r="B84" t="s">
        <v>425</v>
      </c>
      <c r="C84" t="s">
        <v>201</v>
      </c>
    </row>
    <row r="85" spans="1:3" x14ac:dyDescent="0.25">
      <c r="A85">
        <v>84</v>
      </c>
      <c r="B85" t="s">
        <v>426</v>
      </c>
      <c r="C85" t="s">
        <v>201</v>
      </c>
    </row>
    <row r="86" spans="1:3" x14ac:dyDescent="0.25">
      <c r="A86">
        <v>85</v>
      </c>
      <c r="B86" t="s">
        <v>427</v>
      </c>
      <c r="C86" t="s">
        <v>201</v>
      </c>
    </row>
    <row r="87" spans="1:3" x14ac:dyDescent="0.25">
      <c r="A87">
        <v>86</v>
      </c>
      <c r="B87" t="s">
        <v>428</v>
      </c>
      <c r="C87" t="s">
        <v>201</v>
      </c>
    </row>
    <row r="88" spans="1:3" x14ac:dyDescent="0.25">
      <c r="A88">
        <v>87</v>
      </c>
      <c r="B88" t="s">
        <v>429</v>
      </c>
      <c r="C88" t="s">
        <v>201</v>
      </c>
    </row>
    <row r="89" spans="1:3" x14ac:dyDescent="0.25">
      <c r="A89">
        <v>88</v>
      </c>
      <c r="B89" t="s">
        <v>430</v>
      </c>
      <c r="C89" t="s">
        <v>201</v>
      </c>
    </row>
    <row r="90" spans="1:3" x14ac:dyDescent="0.25">
      <c r="A90">
        <v>89</v>
      </c>
      <c r="B90" t="s">
        <v>431</v>
      </c>
      <c r="C90" t="s">
        <v>201</v>
      </c>
    </row>
    <row r="91" spans="1:3" x14ac:dyDescent="0.25">
      <c r="A91">
        <v>90</v>
      </c>
      <c r="B91" t="s">
        <v>432</v>
      </c>
      <c r="C91" t="s">
        <v>201</v>
      </c>
    </row>
    <row r="92" spans="1:3" x14ac:dyDescent="0.25">
      <c r="A92">
        <v>91</v>
      </c>
      <c r="B92" t="s">
        <v>433</v>
      </c>
      <c r="C92" t="s">
        <v>201</v>
      </c>
    </row>
    <row r="93" spans="1:3" x14ac:dyDescent="0.25">
      <c r="A93">
        <v>92</v>
      </c>
      <c r="B93" t="s">
        <v>434</v>
      </c>
      <c r="C93" t="s">
        <v>201</v>
      </c>
    </row>
    <row r="94" spans="1:3" x14ac:dyDescent="0.25">
      <c r="A94">
        <v>93</v>
      </c>
      <c r="B94" t="s">
        <v>435</v>
      </c>
      <c r="C94" t="s">
        <v>201</v>
      </c>
    </row>
    <row r="95" spans="1:3" x14ac:dyDescent="0.25">
      <c r="A95">
        <v>94</v>
      </c>
      <c r="B95" t="s">
        <v>436</v>
      </c>
      <c r="C95" t="s">
        <v>201</v>
      </c>
    </row>
    <row r="96" spans="1:3" x14ac:dyDescent="0.25">
      <c r="A96">
        <v>95</v>
      </c>
      <c r="B96" t="s">
        <v>437</v>
      </c>
      <c r="C96" t="s">
        <v>201</v>
      </c>
    </row>
    <row r="97" spans="1:3" x14ac:dyDescent="0.25">
      <c r="A97">
        <v>96</v>
      </c>
      <c r="B97" t="s">
        <v>438</v>
      </c>
      <c r="C97" t="s">
        <v>201</v>
      </c>
    </row>
    <row r="98" spans="1:3" x14ac:dyDescent="0.25">
      <c r="A98">
        <v>97</v>
      </c>
      <c r="B98" t="s">
        <v>439</v>
      </c>
      <c r="C98" t="s">
        <v>201</v>
      </c>
    </row>
    <row r="99" spans="1:3" x14ac:dyDescent="0.25">
      <c r="A99">
        <v>98</v>
      </c>
      <c r="B99" t="s">
        <v>440</v>
      </c>
      <c r="C99" t="s">
        <v>201</v>
      </c>
    </row>
    <row r="100" spans="1:3" x14ac:dyDescent="0.25">
      <c r="A100">
        <v>99</v>
      </c>
      <c r="B100" t="s">
        <v>441</v>
      </c>
      <c r="C100" t="s">
        <v>201</v>
      </c>
    </row>
    <row r="101" spans="1:3" x14ac:dyDescent="0.25">
      <c r="A101">
        <v>100</v>
      </c>
      <c r="B101" t="s">
        <v>442</v>
      </c>
      <c r="C101" t="s">
        <v>201</v>
      </c>
    </row>
    <row r="102" spans="1:3" x14ac:dyDescent="0.25">
      <c r="A102">
        <v>101</v>
      </c>
      <c r="B102" t="s">
        <v>443</v>
      </c>
      <c r="C102" t="s">
        <v>201</v>
      </c>
    </row>
    <row r="103" spans="1:3" x14ac:dyDescent="0.25">
      <c r="A103">
        <v>102</v>
      </c>
      <c r="B103" t="s">
        <v>444</v>
      </c>
      <c r="C103" t="s">
        <v>201</v>
      </c>
    </row>
    <row r="104" spans="1:3" x14ac:dyDescent="0.25">
      <c r="A104">
        <v>103</v>
      </c>
      <c r="B104" t="s">
        <v>445</v>
      </c>
      <c r="C104" t="s">
        <v>201</v>
      </c>
    </row>
    <row r="105" spans="1:3" x14ac:dyDescent="0.25">
      <c r="A105">
        <v>104</v>
      </c>
      <c r="B105" t="s">
        <v>446</v>
      </c>
      <c r="C105" t="s">
        <v>201</v>
      </c>
    </row>
    <row r="106" spans="1:3" x14ac:dyDescent="0.25">
      <c r="A106">
        <v>105</v>
      </c>
      <c r="B106" t="s">
        <v>447</v>
      </c>
      <c r="C106" t="s">
        <v>201</v>
      </c>
    </row>
    <row r="107" spans="1:3" x14ac:dyDescent="0.25">
      <c r="A107">
        <v>106</v>
      </c>
      <c r="B107" t="s">
        <v>448</v>
      </c>
      <c r="C107" t="s">
        <v>201</v>
      </c>
    </row>
    <row r="108" spans="1:3" x14ac:dyDescent="0.25">
      <c r="A108">
        <v>107</v>
      </c>
      <c r="B108" t="s">
        <v>449</v>
      </c>
      <c r="C108" t="s">
        <v>201</v>
      </c>
    </row>
    <row r="109" spans="1:3" x14ac:dyDescent="0.25">
      <c r="A109">
        <v>108</v>
      </c>
      <c r="B109" t="s">
        <v>450</v>
      </c>
      <c r="C109" t="s">
        <v>201</v>
      </c>
    </row>
    <row r="110" spans="1:3" x14ac:dyDescent="0.25">
      <c r="A110">
        <v>109</v>
      </c>
      <c r="B110" t="s">
        <v>451</v>
      </c>
      <c r="C110" t="s">
        <v>201</v>
      </c>
    </row>
    <row r="111" spans="1:3" x14ac:dyDescent="0.25">
      <c r="A111">
        <v>110</v>
      </c>
      <c r="B111" t="s">
        <v>452</v>
      </c>
      <c r="C111" t="s">
        <v>201</v>
      </c>
    </row>
    <row r="112" spans="1:3" x14ac:dyDescent="0.25">
      <c r="A112">
        <v>111</v>
      </c>
      <c r="B112" t="s">
        <v>453</v>
      </c>
      <c r="C112" t="s">
        <v>201</v>
      </c>
    </row>
    <row r="113" spans="1:3" x14ac:dyDescent="0.25">
      <c r="A113">
        <v>112</v>
      </c>
      <c r="B113" t="s">
        <v>454</v>
      </c>
      <c r="C113" t="s">
        <v>201</v>
      </c>
    </row>
    <row r="114" spans="1:3" x14ac:dyDescent="0.25">
      <c r="A114">
        <v>113</v>
      </c>
      <c r="B114" t="s">
        <v>455</v>
      </c>
      <c r="C114" t="s">
        <v>201</v>
      </c>
    </row>
    <row r="115" spans="1:3" x14ac:dyDescent="0.25">
      <c r="A115">
        <v>114</v>
      </c>
      <c r="B115" t="s">
        <v>456</v>
      </c>
      <c r="C115" t="s">
        <v>201</v>
      </c>
    </row>
    <row r="116" spans="1:3" x14ac:dyDescent="0.25">
      <c r="A116">
        <v>115</v>
      </c>
      <c r="B116" t="s">
        <v>457</v>
      </c>
      <c r="C116" t="s">
        <v>201</v>
      </c>
    </row>
    <row r="117" spans="1:3" x14ac:dyDescent="0.25">
      <c r="A117">
        <v>116</v>
      </c>
      <c r="B117" t="s">
        <v>458</v>
      </c>
      <c r="C117" t="s">
        <v>201</v>
      </c>
    </row>
    <row r="118" spans="1:3" x14ac:dyDescent="0.25">
      <c r="A118">
        <v>117</v>
      </c>
      <c r="B118" t="s">
        <v>459</v>
      </c>
      <c r="C118" t="s">
        <v>201</v>
      </c>
    </row>
    <row r="119" spans="1:3" x14ac:dyDescent="0.25">
      <c r="A119">
        <v>118</v>
      </c>
      <c r="B119" t="s">
        <v>460</v>
      </c>
      <c r="C119" t="s">
        <v>201</v>
      </c>
    </row>
    <row r="120" spans="1:3" x14ac:dyDescent="0.25">
      <c r="A120">
        <v>119</v>
      </c>
      <c r="B120" t="s">
        <v>461</v>
      </c>
      <c r="C120" t="s">
        <v>201</v>
      </c>
    </row>
    <row r="121" spans="1:3" x14ac:dyDescent="0.25">
      <c r="A121">
        <v>120</v>
      </c>
      <c r="B121" t="s">
        <v>462</v>
      </c>
      <c r="C121" t="s">
        <v>201</v>
      </c>
    </row>
    <row r="122" spans="1:3" x14ac:dyDescent="0.25">
      <c r="A122">
        <v>121</v>
      </c>
      <c r="B122" t="s">
        <v>463</v>
      </c>
      <c r="C122" t="s">
        <v>201</v>
      </c>
    </row>
    <row r="123" spans="1:3" x14ac:dyDescent="0.25">
      <c r="A123">
        <v>122</v>
      </c>
      <c r="B123" t="s">
        <v>464</v>
      </c>
      <c r="C123" t="s">
        <v>201</v>
      </c>
    </row>
    <row r="124" spans="1:3" x14ac:dyDescent="0.25">
      <c r="A124">
        <v>123</v>
      </c>
      <c r="B124" t="s">
        <v>465</v>
      </c>
      <c r="C124" t="s">
        <v>201</v>
      </c>
    </row>
    <row r="125" spans="1:3" x14ac:dyDescent="0.25">
      <c r="A125">
        <v>124</v>
      </c>
      <c r="B125" t="s">
        <v>466</v>
      </c>
      <c r="C125" t="s">
        <v>201</v>
      </c>
    </row>
    <row r="126" spans="1:3" x14ac:dyDescent="0.25">
      <c r="A126">
        <v>125</v>
      </c>
      <c r="B126" t="s">
        <v>467</v>
      </c>
      <c r="C126" t="s">
        <v>201</v>
      </c>
    </row>
    <row r="127" spans="1:3" x14ac:dyDescent="0.25">
      <c r="A127">
        <v>126</v>
      </c>
      <c r="B127" t="s">
        <v>468</v>
      </c>
      <c r="C127" t="s">
        <v>201</v>
      </c>
    </row>
    <row r="128" spans="1:3" x14ac:dyDescent="0.25">
      <c r="A128">
        <v>127</v>
      </c>
      <c r="B128" t="s">
        <v>469</v>
      </c>
      <c r="C128" t="s">
        <v>201</v>
      </c>
    </row>
    <row r="129" spans="1:3" x14ac:dyDescent="0.25">
      <c r="A129">
        <v>128</v>
      </c>
      <c r="B129" t="s">
        <v>470</v>
      </c>
      <c r="C129" t="s">
        <v>201</v>
      </c>
    </row>
    <row r="130" spans="1:3" x14ac:dyDescent="0.25">
      <c r="A130">
        <v>129</v>
      </c>
      <c r="B130" t="s">
        <v>471</v>
      </c>
      <c r="C130" t="s">
        <v>201</v>
      </c>
    </row>
    <row r="131" spans="1:3" x14ac:dyDescent="0.25">
      <c r="A131">
        <v>130</v>
      </c>
      <c r="B131" t="s">
        <v>472</v>
      </c>
      <c r="C131" t="s">
        <v>201</v>
      </c>
    </row>
    <row r="132" spans="1:3" x14ac:dyDescent="0.25">
      <c r="A132">
        <v>131</v>
      </c>
      <c r="B132" t="s">
        <v>473</v>
      </c>
      <c r="C132" t="s">
        <v>201</v>
      </c>
    </row>
    <row r="133" spans="1:3" x14ac:dyDescent="0.25">
      <c r="A133">
        <v>132</v>
      </c>
      <c r="B133" t="s">
        <v>474</v>
      </c>
      <c r="C133" t="s">
        <v>201</v>
      </c>
    </row>
    <row r="134" spans="1:3" x14ac:dyDescent="0.25">
      <c r="A134">
        <v>133</v>
      </c>
      <c r="B134" t="s">
        <v>475</v>
      </c>
      <c r="C134" t="s">
        <v>201</v>
      </c>
    </row>
    <row r="135" spans="1:3" x14ac:dyDescent="0.25">
      <c r="A135">
        <v>134</v>
      </c>
      <c r="B135" t="s">
        <v>476</v>
      </c>
      <c r="C135" t="s">
        <v>201</v>
      </c>
    </row>
    <row r="136" spans="1:3" x14ac:dyDescent="0.25">
      <c r="A136">
        <v>135</v>
      </c>
      <c r="B136" t="s">
        <v>477</v>
      </c>
      <c r="C136" t="s">
        <v>201</v>
      </c>
    </row>
    <row r="137" spans="1:3" x14ac:dyDescent="0.25">
      <c r="A137">
        <v>136</v>
      </c>
      <c r="B137" t="s">
        <v>478</v>
      </c>
      <c r="C137" t="s">
        <v>201</v>
      </c>
    </row>
    <row r="138" spans="1:3" x14ac:dyDescent="0.25">
      <c r="A138">
        <v>137</v>
      </c>
      <c r="B138" t="s">
        <v>479</v>
      </c>
      <c r="C138" t="s">
        <v>201</v>
      </c>
    </row>
    <row r="139" spans="1:3" x14ac:dyDescent="0.25">
      <c r="A139">
        <v>138</v>
      </c>
      <c r="B139" t="s">
        <v>480</v>
      </c>
      <c r="C139" t="s">
        <v>201</v>
      </c>
    </row>
    <row r="140" spans="1:3" x14ac:dyDescent="0.25">
      <c r="A140">
        <v>139</v>
      </c>
      <c r="B140" t="s">
        <v>481</v>
      </c>
      <c r="C140" t="s">
        <v>201</v>
      </c>
    </row>
    <row r="141" spans="1:3" x14ac:dyDescent="0.25">
      <c r="A141">
        <v>140</v>
      </c>
      <c r="B141" t="s">
        <v>482</v>
      </c>
      <c r="C141" t="s">
        <v>201</v>
      </c>
    </row>
    <row r="142" spans="1:3" x14ac:dyDescent="0.25">
      <c r="A142">
        <v>141</v>
      </c>
      <c r="B142" t="s">
        <v>483</v>
      </c>
      <c r="C142" t="s">
        <v>201</v>
      </c>
    </row>
    <row r="143" spans="1:3" x14ac:dyDescent="0.25">
      <c r="A143">
        <v>142</v>
      </c>
      <c r="B143" t="s">
        <v>484</v>
      </c>
      <c r="C143" t="s">
        <v>201</v>
      </c>
    </row>
    <row r="144" spans="1:3" x14ac:dyDescent="0.25">
      <c r="A144">
        <v>143</v>
      </c>
      <c r="B144" t="s">
        <v>485</v>
      </c>
      <c r="C144" t="s">
        <v>201</v>
      </c>
    </row>
    <row r="145" spans="1:3" x14ac:dyDescent="0.25">
      <c r="A145">
        <v>144</v>
      </c>
      <c r="B145" t="s">
        <v>486</v>
      </c>
      <c r="C145" t="s">
        <v>201</v>
      </c>
    </row>
    <row r="146" spans="1:3" x14ac:dyDescent="0.25">
      <c r="A146">
        <v>145</v>
      </c>
      <c r="B146" t="s">
        <v>487</v>
      </c>
      <c r="C146" t="s">
        <v>201</v>
      </c>
    </row>
    <row r="147" spans="1:3" x14ac:dyDescent="0.25">
      <c r="A147">
        <v>146</v>
      </c>
      <c r="B147" t="s">
        <v>488</v>
      </c>
      <c r="C147" t="s">
        <v>201</v>
      </c>
    </row>
    <row r="148" spans="1:3" x14ac:dyDescent="0.25">
      <c r="A148">
        <v>147</v>
      </c>
      <c r="B148" t="s">
        <v>489</v>
      </c>
      <c r="C148" t="s">
        <v>201</v>
      </c>
    </row>
    <row r="149" spans="1:3" x14ac:dyDescent="0.25">
      <c r="A149">
        <v>148</v>
      </c>
      <c r="B149" t="s">
        <v>490</v>
      </c>
      <c r="C149" t="s">
        <v>201</v>
      </c>
    </row>
    <row r="150" spans="1:3" x14ac:dyDescent="0.25">
      <c r="A150">
        <v>149</v>
      </c>
      <c r="B150" t="s">
        <v>491</v>
      </c>
      <c r="C150" t="s">
        <v>201</v>
      </c>
    </row>
    <row r="151" spans="1:3" x14ac:dyDescent="0.25">
      <c r="A151">
        <v>150</v>
      </c>
      <c r="B151" t="s">
        <v>492</v>
      </c>
      <c r="C151" t="s">
        <v>201</v>
      </c>
    </row>
    <row r="152" spans="1:3" x14ac:dyDescent="0.25">
      <c r="A152">
        <v>151</v>
      </c>
      <c r="B152" t="s">
        <v>493</v>
      </c>
      <c r="C152" t="s">
        <v>201</v>
      </c>
    </row>
    <row r="153" spans="1:3" x14ac:dyDescent="0.25">
      <c r="A153">
        <v>152</v>
      </c>
      <c r="B153" t="s">
        <v>494</v>
      </c>
      <c r="C153" t="s">
        <v>201</v>
      </c>
    </row>
    <row r="154" spans="1:3" x14ac:dyDescent="0.25">
      <c r="A154">
        <v>153</v>
      </c>
      <c r="B154" t="s">
        <v>495</v>
      </c>
      <c r="C154" t="s">
        <v>201</v>
      </c>
    </row>
    <row r="155" spans="1:3" x14ac:dyDescent="0.25">
      <c r="A155">
        <v>154</v>
      </c>
      <c r="B155" t="s">
        <v>496</v>
      </c>
      <c r="C155" t="s">
        <v>201</v>
      </c>
    </row>
    <row r="156" spans="1:3" x14ac:dyDescent="0.25">
      <c r="A156">
        <v>155</v>
      </c>
      <c r="B156" t="s">
        <v>497</v>
      </c>
      <c r="C156" t="s">
        <v>201</v>
      </c>
    </row>
    <row r="157" spans="1:3" x14ac:dyDescent="0.25">
      <c r="A157">
        <v>156</v>
      </c>
      <c r="B157" t="s">
        <v>498</v>
      </c>
      <c r="C157" t="s">
        <v>201</v>
      </c>
    </row>
    <row r="158" spans="1:3" x14ac:dyDescent="0.25">
      <c r="A158">
        <v>157</v>
      </c>
      <c r="B158" t="s">
        <v>499</v>
      </c>
      <c r="C158" t="s">
        <v>201</v>
      </c>
    </row>
    <row r="159" spans="1:3" x14ac:dyDescent="0.25">
      <c r="A159">
        <v>158</v>
      </c>
      <c r="B159" t="s">
        <v>500</v>
      </c>
      <c r="C159" t="s">
        <v>201</v>
      </c>
    </row>
    <row r="160" spans="1:3" x14ac:dyDescent="0.25">
      <c r="A160">
        <v>159</v>
      </c>
      <c r="B160" t="s">
        <v>501</v>
      </c>
      <c r="C160" t="s">
        <v>201</v>
      </c>
    </row>
    <row r="161" spans="1:3" x14ac:dyDescent="0.25">
      <c r="A161">
        <v>160</v>
      </c>
      <c r="B161" t="s">
        <v>502</v>
      </c>
      <c r="C161" t="s">
        <v>201</v>
      </c>
    </row>
    <row r="162" spans="1:3" x14ac:dyDescent="0.25">
      <c r="A162">
        <v>161</v>
      </c>
      <c r="B162" t="s">
        <v>503</v>
      </c>
      <c r="C162" t="s">
        <v>201</v>
      </c>
    </row>
    <row r="163" spans="1:3" x14ac:dyDescent="0.25">
      <c r="A163">
        <v>162</v>
      </c>
      <c r="B163" t="s">
        <v>504</v>
      </c>
      <c r="C163" t="s">
        <v>201</v>
      </c>
    </row>
    <row r="164" spans="1:3" x14ac:dyDescent="0.25">
      <c r="A164">
        <v>163</v>
      </c>
      <c r="B164" t="s">
        <v>505</v>
      </c>
      <c r="C164" t="s">
        <v>201</v>
      </c>
    </row>
    <row r="165" spans="1:3" x14ac:dyDescent="0.25">
      <c r="A165">
        <v>164</v>
      </c>
      <c r="B165" t="s">
        <v>506</v>
      </c>
      <c r="C165" t="s">
        <v>201</v>
      </c>
    </row>
    <row r="166" spans="1:3" x14ac:dyDescent="0.25">
      <c r="A166">
        <v>165</v>
      </c>
      <c r="B166" t="s">
        <v>507</v>
      </c>
      <c r="C166" t="s">
        <v>201</v>
      </c>
    </row>
    <row r="167" spans="1:3" x14ac:dyDescent="0.25">
      <c r="A167">
        <v>166</v>
      </c>
      <c r="B167" t="s">
        <v>508</v>
      </c>
      <c r="C167" t="s">
        <v>201</v>
      </c>
    </row>
    <row r="168" spans="1:3" x14ac:dyDescent="0.25">
      <c r="A168">
        <v>167</v>
      </c>
      <c r="B168" t="s">
        <v>509</v>
      </c>
      <c r="C168" t="s">
        <v>201</v>
      </c>
    </row>
    <row r="169" spans="1:3" x14ac:dyDescent="0.25">
      <c r="A169">
        <v>168</v>
      </c>
      <c r="B169" t="s">
        <v>510</v>
      </c>
      <c r="C169" t="s">
        <v>201</v>
      </c>
    </row>
    <row r="170" spans="1:3" x14ac:dyDescent="0.25">
      <c r="A170">
        <v>169</v>
      </c>
      <c r="B170" t="s">
        <v>511</v>
      </c>
      <c r="C170" t="s">
        <v>201</v>
      </c>
    </row>
    <row r="171" spans="1:3" x14ac:dyDescent="0.25">
      <c r="A171">
        <v>170</v>
      </c>
      <c r="B171" t="s">
        <v>512</v>
      </c>
      <c r="C171" t="s">
        <v>201</v>
      </c>
    </row>
    <row r="172" spans="1:3" x14ac:dyDescent="0.25">
      <c r="A172">
        <v>171</v>
      </c>
      <c r="B172" t="s">
        <v>513</v>
      </c>
      <c r="C172" t="s">
        <v>201</v>
      </c>
    </row>
    <row r="173" spans="1:3" x14ac:dyDescent="0.25">
      <c r="A173">
        <v>172</v>
      </c>
      <c r="B173" t="s">
        <v>514</v>
      </c>
      <c r="C173" t="s">
        <v>201</v>
      </c>
    </row>
    <row r="174" spans="1:3" x14ac:dyDescent="0.25">
      <c r="A174">
        <v>173</v>
      </c>
      <c r="B174" t="s">
        <v>515</v>
      </c>
      <c r="C174" t="s">
        <v>201</v>
      </c>
    </row>
    <row r="175" spans="1:3" x14ac:dyDescent="0.25">
      <c r="A175">
        <v>174</v>
      </c>
      <c r="B175" t="s">
        <v>516</v>
      </c>
      <c r="C175" t="s">
        <v>201</v>
      </c>
    </row>
    <row r="176" spans="1:3" x14ac:dyDescent="0.25">
      <c r="A176">
        <v>175</v>
      </c>
      <c r="B176" t="s">
        <v>517</v>
      </c>
      <c r="C176" t="s">
        <v>201</v>
      </c>
    </row>
    <row r="177" spans="1:3" x14ac:dyDescent="0.25">
      <c r="A177">
        <v>176</v>
      </c>
      <c r="B177" t="s">
        <v>518</v>
      </c>
      <c r="C177" t="s">
        <v>201</v>
      </c>
    </row>
    <row r="178" spans="1:3" x14ac:dyDescent="0.25">
      <c r="A178">
        <v>177</v>
      </c>
      <c r="B178" t="s">
        <v>519</v>
      </c>
      <c r="C178" t="s">
        <v>201</v>
      </c>
    </row>
    <row r="179" spans="1:3" x14ac:dyDescent="0.25">
      <c r="A179">
        <v>178</v>
      </c>
      <c r="B179" t="s">
        <v>520</v>
      </c>
      <c r="C179" t="s">
        <v>201</v>
      </c>
    </row>
    <row r="180" spans="1:3" x14ac:dyDescent="0.25">
      <c r="A180">
        <v>179</v>
      </c>
      <c r="B180" t="s">
        <v>521</v>
      </c>
      <c r="C180" t="s">
        <v>201</v>
      </c>
    </row>
    <row r="181" spans="1:3" x14ac:dyDescent="0.25">
      <c r="A181">
        <v>180</v>
      </c>
      <c r="B181" t="s">
        <v>522</v>
      </c>
      <c r="C181" t="s">
        <v>201</v>
      </c>
    </row>
    <row r="182" spans="1:3" x14ac:dyDescent="0.25">
      <c r="A182">
        <v>181</v>
      </c>
      <c r="B182" t="s">
        <v>523</v>
      </c>
      <c r="C182" t="s">
        <v>201</v>
      </c>
    </row>
    <row r="183" spans="1:3" x14ac:dyDescent="0.25">
      <c r="A183">
        <v>182</v>
      </c>
      <c r="B183" t="s">
        <v>524</v>
      </c>
      <c r="C183" t="s">
        <v>201</v>
      </c>
    </row>
    <row r="184" spans="1:3" x14ac:dyDescent="0.25">
      <c r="A184">
        <v>183</v>
      </c>
      <c r="B184" t="s">
        <v>525</v>
      </c>
      <c r="C184" t="s">
        <v>201</v>
      </c>
    </row>
    <row r="185" spans="1:3" x14ac:dyDescent="0.25">
      <c r="A185">
        <v>184</v>
      </c>
      <c r="B185" t="s">
        <v>526</v>
      </c>
      <c r="C185" t="s">
        <v>201</v>
      </c>
    </row>
    <row r="186" spans="1:3" x14ac:dyDescent="0.25">
      <c r="A186">
        <v>185</v>
      </c>
      <c r="B186" t="s">
        <v>527</v>
      </c>
      <c r="C186" t="s">
        <v>201</v>
      </c>
    </row>
    <row r="187" spans="1:3" x14ac:dyDescent="0.25">
      <c r="A187">
        <v>186</v>
      </c>
      <c r="B187" t="s">
        <v>528</v>
      </c>
      <c r="C187" t="s">
        <v>201</v>
      </c>
    </row>
    <row r="188" spans="1:3" x14ac:dyDescent="0.25">
      <c r="A188">
        <v>187</v>
      </c>
      <c r="B188" t="s">
        <v>529</v>
      </c>
      <c r="C188" t="s">
        <v>201</v>
      </c>
    </row>
    <row r="189" spans="1:3" x14ac:dyDescent="0.25">
      <c r="A189">
        <v>188</v>
      </c>
      <c r="B189" t="s">
        <v>530</v>
      </c>
      <c r="C189" t="s">
        <v>201</v>
      </c>
    </row>
    <row r="190" spans="1:3" x14ac:dyDescent="0.25">
      <c r="A190">
        <v>189</v>
      </c>
      <c r="B190" t="s">
        <v>531</v>
      </c>
      <c r="C190" t="s">
        <v>201</v>
      </c>
    </row>
    <row r="191" spans="1:3" x14ac:dyDescent="0.25">
      <c r="A191">
        <v>190</v>
      </c>
      <c r="B191" t="s">
        <v>532</v>
      </c>
      <c r="C191" t="s">
        <v>201</v>
      </c>
    </row>
    <row r="192" spans="1:3" x14ac:dyDescent="0.25">
      <c r="A192">
        <v>191</v>
      </c>
      <c r="B192" t="s">
        <v>533</v>
      </c>
      <c r="C192" t="s">
        <v>201</v>
      </c>
    </row>
    <row r="193" spans="1:3" x14ac:dyDescent="0.25">
      <c r="A193">
        <v>192</v>
      </c>
      <c r="B193" t="s">
        <v>534</v>
      </c>
      <c r="C193" t="s">
        <v>201</v>
      </c>
    </row>
    <row r="194" spans="1:3" x14ac:dyDescent="0.25">
      <c r="A194">
        <v>193</v>
      </c>
      <c r="B194" t="s">
        <v>535</v>
      </c>
      <c r="C194" t="s">
        <v>201</v>
      </c>
    </row>
    <row r="195" spans="1:3" x14ac:dyDescent="0.25">
      <c r="A195">
        <v>194</v>
      </c>
      <c r="B195" t="s">
        <v>536</v>
      </c>
      <c r="C195" t="s">
        <v>201</v>
      </c>
    </row>
    <row r="196" spans="1:3" x14ac:dyDescent="0.25">
      <c r="A196">
        <v>195</v>
      </c>
      <c r="B196" t="s">
        <v>537</v>
      </c>
      <c r="C196" t="s">
        <v>196</v>
      </c>
    </row>
    <row r="197" spans="1:3" x14ac:dyDescent="0.25">
      <c r="A197">
        <v>196</v>
      </c>
      <c r="B197" t="s">
        <v>538</v>
      </c>
      <c r="C197" t="s">
        <v>196</v>
      </c>
    </row>
    <row r="198" spans="1:3" x14ac:dyDescent="0.25">
      <c r="A198">
        <v>197</v>
      </c>
      <c r="B198" t="s">
        <v>539</v>
      </c>
      <c r="C198" t="s">
        <v>196</v>
      </c>
    </row>
    <row r="199" spans="1:3" x14ac:dyDescent="0.25">
      <c r="A199">
        <v>198</v>
      </c>
      <c r="B199" t="s">
        <v>540</v>
      </c>
      <c r="C199" t="s">
        <v>196</v>
      </c>
    </row>
    <row r="200" spans="1:3" x14ac:dyDescent="0.25">
      <c r="A200">
        <v>199</v>
      </c>
      <c r="B200" t="s">
        <v>541</v>
      </c>
      <c r="C200" t="s">
        <v>196</v>
      </c>
    </row>
    <row r="201" spans="1:3" x14ac:dyDescent="0.25">
      <c r="A201">
        <v>200</v>
      </c>
      <c r="B201" t="s">
        <v>542</v>
      </c>
      <c r="C201" t="s">
        <v>196</v>
      </c>
    </row>
    <row r="202" spans="1:3" x14ac:dyDescent="0.25">
      <c r="A202">
        <v>201</v>
      </c>
      <c r="B202" t="s">
        <v>543</v>
      </c>
      <c r="C202" t="s">
        <v>196</v>
      </c>
    </row>
    <row r="203" spans="1:3" x14ac:dyDescent="0.25">
      <c r="A203">
        <v>202</v>
      </c>
      <c r="B203" t="s">
        <v>544</v>
      </c>
      <c r="C203" t="s">
        <v>196</v>
      </c>
    </row>
    <row r="204" spans="1:3" x14ac:dyDescent="0.25">
      <c r="A204">
        <v>203</v>
      </c>
      <c r="B204" t="s">
        <v>545</v>
      </c>
      <c r="C204" t="s">
        <v>196</v>
      </c>
    </row>
    <row r="205" spans="1:3" x14ac:dyDescent="0.25">
      <c r="A205">
        <v>204</v>
      </c>
      <c r="B205" t="s">
        <v>546</v>
      </c>
      <c r="C205" t="s">
        <v>196</v>
      </c>
    </row>
    <row r="206" spans="1:3" x14ac:dyDescent="0.25">
      <c r="A206">
        <v>205</v>
      </c>
      <c r="B206" t="s">
        <v>547</v>
      </c>
      <c r="C206" t="s">
        <v>196</v>
      </c>
    </row>
    <row r="207" spans="1:3" x14ac:dyDescent="0.25">
      <c r="A207">
        <v>206</v>
      </c>
      <c r="B207" t="s">
        <v>548</v>
      </c>
      <c r="C207" t="s">
        <v>196</v>
      </c>
    </row>
    <row r="208" spans="1:3" x14ac:dyDescent="0.25">
      <c r="A208">
        <v>207</v>
      </c>
      <c r="B208" t="s">
        <v>549</v>
      </c>
      <c r="C208" t="s">
        <v>196</v>
      </c>
    </row>
    <row r="209" spans="1:3" x14ac:dyDescent="0.25">
      <c r="A209">
        <v>208</v>
      </c>
      <c r="B209" t="s">
        <v>550</v>
      </c>
      <c r="C209" t="s">
        <v>196</v>
      </c>
    </row>
    <row r="210" spans="1:3" x14ac:dyDescent="0.25">
      <c r="A210">
        <v>209</v>
      </c>
      <c r="B210" t="s">
        <v>551</v>
      </c>
      <c r="C210" t="s">
        <v>196</v>
      </c>
    </row>
    <row r="211" spans="1:3" x14ac:dyDescent="0.25">
      <c r="A211">
        <v>210</v>
      </c>
      <c r="B211" t="s">
        <v>552</v>
      </c>
      <c r="C211" t="s">
        <v>196</v>
      </c>
    </row>
    <row r="212" spans="1:3" x14ac:dyDescent="0.25">
      <c r="A212">
        <v>211</v>
      </c>
      <c r="B212" t="s">
        <v>553</v>
      </c>
      <c r="C212" t="s">
        <v>196</v>
      </c>
    </row>
    <row r="213" spans="1:3" x14ac:dyDescent="0.25">
      <c r="A213">
        <v>212</v>
      </c>
      <c r="B213" t="s">
        <v>554</v>
      </c>
      <c r="C213" t="s">
        <v>196</v>
      </c>
    </row>
    <row r="214" spans="1:3" x14ac:dyDescent="0.25">
      <c r="A214">
        <v>213</v>
      </c>
      <c r="B214" t="s">
        <v>555</v>
      </c>
      <c r="C214" t="s">
        <v>196</v>
      </c>
    </row>
    <row r="215" spans="1:3" x14ac:dyDescent="0.25">
      <c r="A215">
        <v>214</v>
      </c>
      <c r="B215" t="s">
        <v>556</v>
      </c>
      <c r="C215" t="s">
        <v>196</v>
      </c>
    </row>
    <row r="216" spans="1:3" x14ac:dyDescent="0.25">
      <c r="A216">
        <v>215</v>
      </c>
      <c r="B216" t="s">
        <v>557</v>
      </c>
      <c r="C216" t="s">
        <v>196</v>
      </c>
    </row>
    <row r="217" spans="1:3" x14ac:dyDescent="0.25">
      <c r="A217">
        <v>216</v>
      </c>
      <c r="B217" t="s">
        <v>558</v>
      </c>
      <c r="C217" t="s">
        <v>196</v>
      </c>
    </row>
    <row r="218" spans="1:3" x14ac:dyDescent="0.25">
      <c r="A218">
        <v>217</v>
      </c>
      <c r="B218" t="s">
        <v>559</v>
      </c>
      <c r="C218" t="s">
        <v>196</v>
      </c>
    </row>
    <row r="219" spans="1:3" x14ac:dyDescent="0.25">
      <c r="A219">
        <v>218</v>
      </c>
      <c r="B219" t="s">
        <v>560</v>
      </c>
      <c r="C219" t="s">
        <v>196</v>
      </c>
    </row>
    <row r="220" spans="1:3" x14ac:dyDescent="0.25">
      <c r="A220">
        <v>219</v>
      </c>
      <c r="B220" t="s">
        <v>561</v>
      </c>
      <c r="C220" t="s">
        <v>196</v>
      </c>
    </row>
    <row r="221" spans="1:3" x14ac:dyDescent="0.25">
      <c r="A221">
        <v>220</v>
      </c>
      <c r="B221" t="s">
        <v>562</v>
      </c>
      <c r="C221" t="s">
        <v>196</v>
      </c>
    </row>
    <row r="222" spans="1:3" x14ac:dyDescent="0.25">
      <c r="A222">
        <v>221</v>
      </c>
      <c r="B222" t="s">
        <v>563</v>
      </c>
      <c r="C222" t="s">
        <v>196</v>
      </c>
    </row>
    <row r="223" spans="1:3" x14ac:dyDescent="0.25">
      <c r="A223">
        <v>222</v>
      </c>
      <c r="B223" t="s">
        <v>564</v>
      </c>
      <c r="C223" t="s">
        <v>196</v>
      </c>
    </row>
    <row r="224" spans="1:3" x14ac:dyDescent="0.25">
      <c r="A224">
        <v>223</v>
      </c>
      <c r="B224" t="s">
        <v>565</v>
      </c>
      <c r="C224" t="s">
        <v>196</v>
      </c>
    </row>
    <row r="225" spans="1:3" x14ac:dyDescent="0.25">
      <c r="A225">
        <v>224</v>
      </c>
      <c r="B225" t="s">
        <v>566</v>
      </c>
      <c r="C225" t="s">
        <v>196</v>
      </c>
    </row>
    <row r="226" spans="1:3" x14ac:dyDescent="0.25">
      <c r="A226">
        <v>225</v>
      </c>
      <c r="B226" t="s">
        <v>567</v>
      </c>
      <c r="C226" t="s">
        <v>196</v>
      </c>
    </row>
    <row r="227" spans="1:3" x14ac:dyDescent="0.25">
      <c r="A227">
        <v>226</v>
      </c>
      <c r="B227" t="s">
        <v>568</v>
      </c>
      <c r="C227" t="s">
        <v>196</v>
      </c>
    </row>
    <row r="228" spans="1:3" x14ac:dyDescent="0.25">
      <c r="A228">
        <v>227</v>
      </c>
      <c r="B228" t="s">
        <v>569</v>
      </c>
      <c r="C228" t="s">
        <v>196</v>
      </c>
    </row>
    <row r="229" spans="1:3" x14ac:dyDescent="0.25">
      <c r="A229">
        <v>228</v>
      </c>
      <c r="B229" t="s">
        <v>570</v>
      </c>
      <c r="C229" t="s">
        <v>196</v>
      </c>
    </row>
    <row r="230" spans="1:3" x14ac:dyDescent="0.25">
      <c r="A230">
        <v>229</v>
      </c>
      <c r="B230" t="s">
        <v>571</v>
      </c>
      <c r="C230" t="s">
        <v>196</v>
      </c>
    </row>
    <row r="231" spans="1:3" x14ac:dyDescent="0.25">
      <c r="A231">
        <v>230</v>
      </c>
      <c r="B231" t="s">
        <v>572</v>
      </c>
      <c r="C231" t="s">
        <v>196</v>
      </c>
    </row>
    <row r="232" spans="1:3" x14ac:dyDescent="0.25">
      <c r="A232">
        <v>231</v>
      </c>
      <c r="B232" t="s">
        <v>573</v>
      </c>
      <c r="C232" t="s">
        <v>196</v>
      </c>
    </row>
    <row r="233" spans="1:3" x14ac:dyDescent="0.25">
      <c r="A233">
        <v>232</v>
      </c>
      <c r="B233" t="s">
        <v>574</v>
      </c>
      <c r="C233" t="s">
        <v>196</v>
      </c>
    </row>
    <row r="234" spans="1:3" x14ac:dyDescent="0.25">
      <c r="A234">
        <v>233</v>
      </c>
      <c r="B234" t="s">
        <v>575</v>
      </c>
      <c r="C234" t="s">
        <v>196</v>
      </c>
    </row>
    <row r="235" spans="1:3" x14ac:dyDescent="0.25">
      <c r="A235">
        <v>234</v>
      </c>
      <c r="B235" t="s">
        <v>576</v>
      </c>
      <c r="C235" t="s">
        <v>196</v>
      </c>
    </row>
    <row r="236" spans="1:3" x14ac:dyDescent="0.25">
      <c r="A236">
        <v>235</v>
      </c>
      <c r="B236" t="s">
        <v>577</v>
      </c>
      <c r="C236" t="s">
        <v>196</v>
      </c>
    </row>
    <row r="237" spans="1:3" x14ac:dyDescent="0.25">
      <c r="A237">
        <v>236</v>
      </c>
      <c r="B237" t="s">
        <v>578</v>
      </c>
      <c r="C237" t="s">
        <v>196</v>
      </c>
    </row>
    <row r="238" spans="1:3" x14ac:dyDescent="0.25">
      <c r="A238">
        <v>237</v>
      </c>
      <c r="B238" t="s">
        <v>579</v>
      </c>
      <c r="C238" t="s">
        <v>196</v>
      </c>
    </row>
    <row r="239" spans="1:3" x14ac:dyDescent="0.25">
      <c r="A239">
        <v>238</v>
      </c>
      <c r="B239" t="s">
        <v>580</v>
      </c>
      <c r="C239" t="s">
        <v>196</v>
      </c>
    </row>
    <row r="240" spans="1:3" x14ac:dyDescent="0.25">
      <c r="A240">
        <v>239</v>
      </c>
      <c r="B240" t="s">
        <v>581</v>
      </c>
      <c r="C240" t="s">
        <v>196</v>
      </c>
    </row>
    <row r="241" spans="1:3" x14ac:dyDescent="0.25">
      <c r="A241">
        <v>240</v>
      </c>
      <c r="B241" t="s">
        <v>582</v>
      </c>
      <c r="C241" t="s">
        <v>196</v>
      </c>
    </row>
    <row r="242" spans="1:3" x14ac:dyDescent="0.25">
      <c r="A242">
        <v>241</v>
      </c>
      <c r="B242" t="s">
        <v>583</v>
      </c>
      <c r="C242" t="s">
        <v>196</v>
      </c>
    </row>
    <row r="243" spans="1:3" x14ac:dyDescent="0.25">
      <c r="A243">
        <v>242</v>
      </c>
      <c r="B243" t="s">
        <v>584</v>
      </c>
      <c r="C243" t="s">
        <v>196</v>
      </c>
    </row>
    <row r="244" spans="1:3" x14ac:dyDescent="0.25">
      <c r="A244">
        <v>243</v>
      </c>
      <c r="B244" t="s">
        <v>585</v>
      </c>
      <c r="C244" t="s">
        <v>196</v>
      </c>
    </row>
    <row r="245" spans="1:3" x14ac:dyDescent="0.25">
      <c r="A245">
        <v>244</v>
      </c>
      <c r="B245" t="s">
        <v>586</v>
      </c>
      <c r="C245" t="s">
        <v>196</v>
      </c>
    </row>
    <row r="246" spans="1:3" x14ac:dyDescent="0.25">
      <c r="A246">
        <v>245</v>
      </c>
      <c r="B246" t="s">
        <v>587</v>
      </c>
      <c r="C246" t="s">
        <v>196</v>
      </c>
    </row>
    <row r="247" spans="1:3" x14ac:dyDescent="0.25">
      <c r="A247">
        <v>246</v>
      </c>
      <c r="B247" t="s">
        <v>588</v>
      </c>
      <c r="C247" t="s">
        <v>196</v>
      </c>
    </row>
    <row r="248" spans="1:3" x14ac:dyDescent="0.25">
      <c r="A248">
        <v>247</v>
      </c>
      <c r="B248" t="s">
        <v>589</v>
      </c>
      <c r="C248" t="s">
        <v>196</v>
      </c>
    </row>
    <row r="249" spans="1:3" x14ac:dyDescent="0.25">
      <c r="A249">
        <v>248</v>
      </c>
      <c r="B249" t="s">
        <v>590</v>
      </c>
      <c r="C249" t="s">
        <v>196</v>
      </c>
    </row>
    <row r="250" spans="1:3" x14ac:dyDescent="0.25">
      <c r="A250">
        <v>249</v>
      </c>
      <c r="B250" t="s">
        <v>591</v>
      </c>
      <c r="C250" t="s">
        <v>196</v>
      </c>
    </row>
    <row r="251" spans="1:3" x14ac:dyDescent="0.25">
      <c r="A251">
        <v>250</v>
      </c>
      <c r="B251" t="s">
        <v>592</v>
      </c>
      <c r="C251" t="s">
        <v>196</v>
      </c>
    </row>
    <row r="252" spans="1:3" x14ac:dyDescent="0.25">
      <c r="A252">
        <v>251</v>
      </c>
      <c r="B252" t="s">
        <v>593</v>
      </c>
      <c r="C252" t="s">
        <v>196</v>
      </c>
    </row>
    <row r="253" spans="1:3" x14ac:dyDescent="0.25">
      <c r="A253">
        <v>252</v>
      </c>
      <c r="B253" t="s">
        <v>594</v>
      </c>
      <c r="C253" t="s">
        <v>196</v>
      </c>
    </row>
    <row r="254" spans="1:3" x14ac:dyDescent="0.25">
      <c r="A254">
        <v>253</v>
      </c>
      <c r="B254" t="s">
        <v>595</v>
      </c>
      <c r="C254" t="s">
        <v>196</v>
      </c>
    </row>
    <row r="255" spans="1:3" x14ac:dyDescent="0.25">
      <c r="A255">
        <v>254</v>
      </c>
      <c r="B255" t="s">
        <v>596</v>
      </c>
      <c r="C255" t="s">
        <v>196</v>
      </c>
    </row>
    <row r="256" spans="1:3" x14ac:dyDescent="0.25">
      <c r="A256">
        <v>255</v>
      </c>
      <c r="B256" t="s">
        <v>597</v>
      </c>
      <c r="C256" t="s">
        <v>196</v>
      </c>
    </row>
    <row r="257" spans="1:3" x14ac:dyDescent="0.25">
      <c r="A257">
        <v>256</v>
      </c>
      <c r="B257" t="s">
        <v>598</v>
      </c>
      <c r="C257" t="s">
        <v>196</v>
      </c>
    </row>
    <row r="258" spans="1:3" x14ac:dyDescent="0.25">
      <c r="A258">
        <v>257</v>
      </c>
      <c r="B258" t="s">
        <v>599</v>
      </c>
      <c r="C258" t="s">
        <v>196</v>
      </c>
    </row>
    <row r="259" spans="1:3" x14ac:dyDescent="0.25">
      <c r="A259">
        <v>258</v>
      </c>
      <c r="B259" t="s">
        <v>600</v>
      </c>
      <c r="C259" t="s">
        <v>196</v>
      </c>
    </row>
    <row r="260" spans="1:3" x14ac:dyDescent="0.25">
      <c r="A260">
        <v>259</v>
      </c>
      <c r="B260" t="s">
        <v>601</v>
      </c>
      <c r="C260" t="s">
        <v>196</v>
      </c>
    </row>
    <row r="261" spans="1:3" x14ac:dyDescent="0.25">
      <c r="A261">
        <v>260</v>
      </c>
      <c r="B261" t="s">
        <v>602</v>
      </c>
      <c r="C261" t="s">
        <v>196</v>
      </c>
    </row>
    <row r="262" spans="1:3" x14ac:dyDescent="0.25">
      <c r="A262">
        <v>261</v>
      </c>
      <c r="B262" t="s">
        <v>603</v>
      </c>
      <c r="C262" t="s">
        <v>196</v>
      </c>
    </row>
    <row r="263" spans="1:3" x14ac:dyDescent="0.25">
      <c r="A263">
        <v>262</v>
      </c>
      <c r="B263" t="s">
        <v>604</v>
      </c>
      <c r="C263" t="s">
        <v>196</v>
      </c>
    </row>
    <row r="264" spans="1:3" x14ac:dyDescent="0.25">
      <c r="A264">
        <v>263</v>
      </c>
      <c r="B264" t="s">
        <v>605</v>
      </c>
      <c r="C264" t="s">
        <v>196</v>
      </c>
    </row>
    <row r="265" spans="1:3" x14ac:dyDescent="0.25">
      <c r="A265">
        <v>264</v>
      </c>
      <c r="B265" t="s">
        <v>606</v>
      </c>
      <c r="C265" t="s">
        <v>196</v>
      </c>
    </row>
    <row r="266" spans="1:3" x14ac:dyDescent="0.25">
      <c r="A266">
        <v>265</v>
      </c>
      <c r="B266" t="s">
        <v>607</v>
      </c>
      <c r="C266" t="s">
        <v>196</v>
      </c>
    </row>
    <row r="267" spans="1:3" x14ac:dyDescent="0.25">
      <c r="A267">
        <v>266</v>
      </c>
      <c r="B267" t="s">
        <v>608</v>
      </c>
      <c r="C267" t="s">
        <v>196</v>
      </c>
    </row>
    <row r="268" spans="1:3" x14ac:dyDescent="0.25">
      <c r="A268">
        <v>267</v>
      </c>
      <c r="B268" t="s">
        <v>609</v>
      </c>
      <c r="C268" t="s">
        <v>196</v>
      </c>
    </row>
    <row r="269" spans="1:3" x14ac:dyDescent="0.25">
      <c r="A269">
        <v>268</v>
      </c>
      <c r="B269" t="s">
        <v>610</v>
      </c>
      <c r="C269" t="s">
        <v>196</v>
      </c>
    </row>
    <row r="270" spans="1:3" x14ac:dyDescent="0.25">
      <c r="A270">
        <v>269</v>
      </c>
      <c r="B270" t="s">
        <v>611</v>
      </c>
      <c r="C270" t="s">
        <v>196</v>
      </c>
    </row>
    <row r="271" spans="1:3" x14ac:dyDescent="0.25">
      <c r="A271">
        <v>270</v>
      </c>
      <c r="B271" t="s">
        <v>612</v>
      </c>
      <c r="C271" t="s">
        <v>196</v>
      </c>
    </row>
    <row r="272" spans="1:3" x14ac:dyDescent="0.25">
      <c r="A272">
        <v>271</v>
      </c>
      <c r="B272" t="s">
        <v>613</v>
      </c>
      <c r="C272" t="s">
        <v>196</v>
      </c>
    </row>
    <row r="273" spans="1:3" x14ac:dyDescent="0.25">
      <c r="A273">
        <v>272</v>
      </c>
      <c r="B273" t="s">
        <v>614</v>
      </c>
      <c r="C273" t="s">
        <v>196</v>
      </c>
    </row>
    <row r="274" spans="1:3" x14ac:dyDescent="0.25">
      <c r="A274">
        <v>273</v>
      </c>
      <c r="B274" t="s">
        <v>615</v>
      </c>
      <c r="C274" t="s">
        <v>196</v>
      </c>
    </row>
    <row r="275" spans="1:3" x14ac:dyDescent="0.25">
      <c r="A275">
        <v>274</v>
      </c>
      <c r="B275" t="s">
        <v>616</v>
      </c>
      <c r="C275" t="s">
        <v>196</v>
      </c>
    </row>
    <row r="276" spans="1:3" x14ac:dyDescent="0.25">
      <c r="A276">
        <v>275</v>
      </c>
      <c r="B276" t="s">
        <v>617</v>
      </c>
      <c r="C276" t="s">
        <v>196</v>
      </c>
    </row>
    <row r="277" spans="1:3" x14ac:dyDescent="0.25">
      <c r="A277">
        <v>276</v>
      </c>
      <c r="B277" t="s">
        <v>618</v>
      </c>
      <c r="C277" t="s">
        <v>196</v>
      </c>
    </row>
    <row r="278" spans="1:3" x14ac:dyDescent="0.25">
      <c r="A278">
        <v>277</v>
      </c>
      <c r="B278" t="s">
        <v>619</v>
      </c>
      <c r="C278" t="s">
        <v>196</v>
      </c>
    </row>
    <row r="279" spans="1:3" x14ac:dyDescent="0.25">
      <c r="A279">
        <v>278</v>
      </c>
      <c r="B279" t="s">
        <v>620</v>
      </c>
      <c r="C279" t="s">
        <v>196</v>
      </c>
    </row>
    <row r="280" spans="1:3" x14ac:dyDescent="0.25">
      <c r="A280">
        <v>279</v>
      </c>
      <c r="B280" t="s">
        <v>621</v>
      </c>
      <c r="C280" t="s">
        <v>196</v>
      </c>
    </row>
    <row r="281" spans="1:3" x14ac:dyDescent="0.25">
      <c r="A281">
        <v>280</v>
      </c>
      <c r="B281" t="s">
        <v>622</v>
      </c>
      <c r="C281" t="s">
        <v>196</v>
      </c>
    </row>
    <row r="282" spans="1:3" x14ac:dyDescent="0.25">
      <c r="A282">
        <v>281</v>
      </c>
      <c r="B282" t="s">
        <v>623</v>
      </c>
      <c r="C282" t="s">
        <v>196</v>
      </c>
    </row>
    <row r="283" spans="1:3" x14ac:dyDescent="0.25">
      <c r="A283">
        <v>282</v>
      </c>
      <c r="B283" t="s">
        <v>624</v>
      </c>
      <c r="C283" t="s">
        <v>196</v>
      </c>
    </row>
    <row r="284" spans="1:3" x14ac:dyDescent="0.25">
      <c r="A284">
        <v>283</v>
      </c>
      <c r="B284" t="s">
        <v>625</v>
      </c>
      <c r="C284" t="s">
        <v>196</v>
      </c>
    </row>
    <row r="285" spans="1:3" x14ac:dyDescent="0.25">
      <c r="A285">
        <v>284</v>
      </c>
      <c r="B285" t="s">
        <v>626</v>
      </c>
      <c r="C285" t="s">
        <v>196</v>
      </c>
    </row>
    <row r="286" spans="1:3" x14ac:dyDescent="0.25">
      <c r="A286">
        <v>285</v>
      </c>
      <c r="B286" t="s">
        <v>627</v>
      </c>
      <c r="C286" t="s">
        <v>196</v>
      </c>
    </row>
    <row r="287" spans="1:3" x14ac:dyDescent="0.25">
      <c r="A287">
        <v>286</v>
      </c>
      <c r="B287" t="s">
        <v>628</v>
      </c>
      <c r="C287" t="s">
        <v>196</v>
      </c>
    </row>
    <row r="288" spans="1:3" x14ac:dyDescent="0.25">
      <c r="A288">
        <v>287</v>
      </c>
      <c r="B288" t="s">
        <v>629</v>
      </c>
      <c r="C288" t="s">
        <v>196</v>
      </c>
    </row>
    <row r="289" spans="1:3" x14ac:dyDescent="0.25">
      <c r="A289">
        <v>288</v>
      </c>
      <c r="B289" t="s">
        <v>630</v>
      </c>
      <c r="C289" t="s">
        <v>196</v>
      </c>
    </row>
    <row r="290" spans="1:3" x14ac:dyDescent="0.25">
      <c r="A290">
        <v>289</v>
      </c>
      <c r="B290" t="s">
        <v>631</v>
      </c>
      <c r="C290" t="s">
        <v>196</v>
      </c>
    </row>
    <row r="291" spans="1:3" x14ac:dyDescent="0.25">
      <c r="A291">
        <v>290</v>
      </c>
      <c r="B291" t="s">
        <v>632</v>
      </c>
      <c r="C291" t="s">
        <v>196</v>
      </c>
    </row>
    <row r="292" spans="1:3" x14ac:dyDescent="0.25">
      <c r="A292">
        <v>291</v>
      </c>
      <c r="B292" t="s">
        <v>633</v>
      </c>
      <c r="C292" t="s">
        <v>196</v>
      </c>
    </row>
    <row r="293" spans="1:3" x14ac:dyDescent="0.25">
      <c r="A293">
        <v>292</v>
      </c>
      <c r="B293" t="s">
        <v>634</v>
      </c>
      <c r="C293" t="s">
        <v>196</v>
      </c>
    </row>
    <row r="294" spans="1:3" x14ac:dyDescent="0.25">
      <c r="A294">
        <v>293</v>
      </c>
      <c r="B294" t="s">
        <v>635</v>
      </c>
      <c r="C294" t="s">
        <v>196</v>
      </c>
    </row>
    <row r="295" spans="1:3" x14ac:dyDescent="0.25">
      <c r="A295">
        <v>294</v>
      </c>
      <c r="B295" t="s">
        <v>636</v>
      </c>
      <c r="C295" t="s">
        <v>196</v>
      </c>
    </row>
    <row r="296" spans="1:3" x14ac:dyDescent="0.25">
      <c r="A296">
        <v>295</v>
      </c>
      <c r="B296" t="s">
        <v>637</v>
      </c>
      <c r="C296" t="s">
        <v>196</v>
      </c>
    </row>
    <row r="297" spans="1:3" x14ac:dyDescent="0.25">
      <c r="A297">
        <v>296</v>
      </c>
      <c r="B297" t="s">
        <v>638</v>
      </c>
      <c r="C297" t="s">
        <v>196</v>
      </c>
    </row>
    <row r="298" spans="1:3" x14ac:dyDescent="0.25">
      <c r="A298">
        <v>297</v>
      </c>
      <c r="B298" t="s">
        <v>639</v>
      </c>
      <c r="C298" t="s">
        <v>196</v>
      </c>
    </row>
    <row r="299" spans="1:3" x14ac:dyDescent="0.25">
      <c r="A299">
        <v>298</v>
      </c>
      <c r="B299" t="s">
        <v>640</v>
      </c>
      <c r="C299" t="s">
        <v>196</v>
      </c>
    </row>
    <row r="300" spans="1:3" x14ac:dyDescent="0.25">
      <c r="A300">
        <v>299</v>
      </c>
      <c r="B300" t="s">
        <v>641</v>
      </c>
      <c r="C300" t="s">
        <v>196</v>
      </c>
    </row>
    <row r="301" spans="1:3" x14ac:dyDescent="0.25">
      <c r="A301">
        <v>300</v>
      </c>
      <c r="B301" t="s">
        <v>642</v>
      </c>
      <c r="C301" t="s">
        <v>196</v>
      </c>
    </row>
    <row r="302" spans="1:3" x14ac:dyDescent="0.25">
      <c r="A302">
        <v>301</v>
      </c>
      <c r="B302" t="s">
        <v>643</v>
      </c>
      <c r="C302" t="s">
        <v>196</v>
      </c>
    </row>
    <row r="303" spans="1:3" x14ac:dyDescent="0.25">
      <c r="A303">
        <v>302</v>
      </c>
      <c r="B303" t="s">
        <v>644</v>
      </c>
      <c r="C303" t="s">
        <v>196</v>
      </c>
    </row>
    <row r="304" spans="1:3" x14ac:dyDescent="0.25">
      <c r="A304">
        <v>303</v>
      </c>
      <c r="B304" t="s">
        <v>645</v>
      </c>
      <c r="C304" t="s">
        <v>196</v>
      </c>
    </row>
    <row r="305" spans="1:3" x14ac:dyDescent="0.25">
      <c r="A305">
        <v>304</v>
      </c>
      <c r="B305" t="s">
        <v>646</v>
      </c>
      <c r="C305" t="s">
        <v>196</v>
      </c>
    </row>
    <row r="306" spans="1:3" x14ac:dyDescent="0.25">
      <c r="A306">
        <v>305</v>
      </c>
      <c r="B306" t="s">
        <v>647</v>
      </c>
      <c r="C306" t="s">
        <v>196</v>
      </c>
    </row>
    <row r="307" spans="1:3" x14ac:dyDescent="0.25">
      <c r="A307">
        <v>306</v>
      </c>
      <c r="B307" t="s">
        <v>648</v>
      </c>
      <c r="C307" t="s">
        <v>196</v>
      </c>
    </row>
    <row r="308" spans="1:3" x14ac:dyDescent="0.25">
      <c r="A308">
        <v>307</v>
      </c>
      <c r="B308" t="s">
        <v>649</v>
      </c>
      <c r="C308" t="s">
        <v>196</v>
      </c>
    </row>
    <row r="309" spans="1:3" x14ac:dyDescent="0.25">
      <c r="A309">
        <v>308</v>
      </c>
      <c r="B309" t="s">
        <v>650</v>
      </c>
      <c r="C309" t="s">
        <v>196</v>
      </c>
    </row>
    <row r="310" spans="1:3" x14ac:dyDescent="0.25">
      <c r="A310">
        <v>309</v>
      </c>
      <c r="B310" t="s">
        <v>651</v>
      </c>
      <c r="C310" t="s">
        <v>196</v>
      </c>
    </row>
    <row r="311" spans="1:3" x14ac:dyDescent="0.25">
      <c r="A311">
        <v>310</v>
      </c>
      <c r="B311" t="s">
        <v>652</v>
      </c>
      <c r="C311" t="s">
        <v>196</v>
      </c>
    </row>
    <row r="312" spans="1:3" x14ac:dyDescent="0.25">
      <c r="A312">
        <v>311</v>
      </c>
      <c r="B312" t="s">
        <v>653</v>
      </c>
      <c r="C312" t="s">
        <v>196</v>
      </c>
    </row>
    <row r="313" spans="1:3" x14ac:dyDescent="0.25">
      <c r="A313">
        <v>312</v>
      </c>
      <c r="B313" t="s">
        <v>654</v>
      </c>
      <c r="C313" t="s">
        <v>196</v>
      </c>
    </row>
    <row r="314" spans="1:3" x14ac:dyDescent="0.25">
      <c r="A314">
        <v>313</v>
      </c>
      <c r="B314" t="s">
        <v>655</v>
      </c>
      <c r="C314" t="s">
        <v>196</v>
      </c>
    </row>
    <row r="315" spans="1:3" x14ac:dyDescent="0.25">
      <c r="A315">
        <v>314</v>
      </c>
      <c r="B315" t="s">
        <v>656</v>
      </c>
      <c r="C315" t="s">
        <v>196</v>
      </c>
    </row>
    <row r="316" spans="1:3" x14ac:dyDescent="0.25">
      <c r="A316">
        <v>315</v>
      </c>
      <c r="B316" t="s">
        <v>657</v>
      </c>
      <c r="C316" t="s">
        <v>196</v>
      </c>
    </row>
    <row r="317" spans="1:3" x14ac:dyDescent="0.25">
      <c r="A317">
        <v>316</v>
      </c>
      <c r="B317" t="s">
        <v>658</v>
      </c>
      <c r="C317" t="s">
        <v>196</v>
      </c>
    </row>
    <row r="318" spans="1:3" x14ac:dyDescent="0.25">
      <c r="A318">
        <v>317</v>
      </c>
      <c r="B318" t="s">
        <v>659</v>
      </c>
      <c r="C318" t="s">
        <v>196</v>
      </c>
    </row>
    <row r="319" spans="1:3" x14ac:dyDescent="0.25">
      <c r="A319">
        <v>318</v>
      </c>
      <c r="B319" t="s">
        <v>660</v>
      </c>
      <c r="C319" t="s">
        <v>196</v>
      </c>
    </row>
    <row r="320" spans="1:3" x14ac:dyDescent="0.25">
      <c r="A320">
        <v>319</v>
      </c>
      <c r="B320" t="s">
        <v>661</v>
      </c>
      <c r="C320" t="s">
        <v>196</v>
      </c>
    </row>
    <row r="321" spans="1:3" x14ac:dyDescent="0.25">
      <c r="A321">
        <v>320</v>
      </c>
      <c r="B321" t="s">
        <v>662</v>
      </c>
      <c r="C321" t="s">
        <v>196</v>
      </c>
    </row>
    <row r="322" spans="1:3" x14ac:dyDescent="0.25">
      <c r="A322">
        <v>321</v>
      </c>
      <c r="B322" t="s">
        <v>663</v>
      </c>
      <c r="C322" t="s">
        <v>196</v>
      </c>
    </row>
    <row r="323" spans="1:3" x14ac:dyDescent="0.25">
      <c r="A323">
        <v>322</v>
      </c>
      <c r="B323" t="s">
        <v>664</v>
      </c>
      <c r="C323" t="s">
        <v>196</v>
      </c>
    </row>
    <row r="324" spans="1:3" x14ac:dyDescent="0.25">
      <c r="A324">
        <v>323</v>
      </c>
      <c r="B324" t="s">
        <v>665</v>
      </c>
      <c r="C324" t="s">
        <v>196</v>
      </c>
    </row>
    <row r="325" spans="1:3" x14ac:dyDescent="0.25">
      <c r="A325">
        <v>324</v>
      </c>
      <c r="B325" t="s">
        <v>666</v>
      </c>
      <c r="C325" t="s">
        <v>196</v>
      </c>
    </row>
    <row r="326" spans="1:3" x14ac:dyDescent="0.25">
      <c r="A326">
        <v>325</v>
      </c>
      <c r="B326" t="s">
        <v>667</v>
      </c>
      <c r="C326" t="s">
        <v>196</v>
      </c>
    </row>
    <row r="327" spans="1:3" x14ac:dyDescent="0.25">
      <c r="A327">
        <v>326</v>
      </c>
      <c r="B327" t="s">
        <v>668</v>
      </c>
      <c r="C327" t="s">
        <v>196</v>
      </c>
    </row>
    <row r="328" spans="1:3" x14ac:dyDescent="0.25">
      <c r="A328">
        <v>327</v>
      </c>
      <c r="B328" t="s">
        <v>669</v>
      </c>
      <c r="C328" t="s">
        <v>196</v>
      </c>
    </row>
    <row r="329" spans="1:3" x14ac:dyDescent="0.25">
      <c r="A329">
        <v>328</v>
      </c>
      <c r="B329" t="s">
        <v>670</v>
      </c>
      <c r="C329" t="s">
        <v>196</v>
      </c>
    </row>
    <row r="330" spans="1:3" x14ac:dyDescent="0.25">
      <c r="A330">
        <v>329</v>
      </c>
      <c r="B330" t="s">
        <v>671</v>
      </c>
      <c r="C330" t="s">
        <v>196</v>
      </c>
    </row>
    <row r="331" spans="1:3" x14ac:dyDescent="0.25">
      <c r="A331">
        <v>330</v>
      </c>
      <c r="B331" t="s">
        <v>672</v>
      </c>
      <c r="C331" t="s">
        <v>196</v>
      </c>
    </row>
    <row r="332" spans="1:3" x14ac:dyDescent="0.25">
      <c r="A332">
        <v>331</v>
      </c>
      <c r="B332" t="s">
        <v>673</v>
      </c>
      <c r="C332" t="s">
        <v>196</v>
      </c>
    </row>
    <row r="333" spans="1:3" x14ac:dyDescent="0.25">
      <c r="A333">
        <v>332</v>
      </c>
      <c r="B333" t="s">
        <v>674</v>
      </c>
      <c r="C333" t="s">
        <v>196</v>
      </c>
    </row>
    <row r="334" spans="1:3" x14ac:dyDescent="0.25">
      <c r="A334">
        <v>333</v>
      </c>
      <c r="B334" t="s">
        <v>675</v>
      </c>
      <c r="C334" t="s">
        <v>196</v>
      </c>
    </row>
    <row r="335" spans="1:3" x14ac:dyDescent="0.25">
      <c r="A335">
        <v>334</v>
      </c>
      <c r="B335" t="s">
        <v>676</v>
      </c>
      <c r="C335" t="s">
        <v>196</v>
      </c>
    </row>
    <row r="336" spans="1:3" x14ac:dyDescent="0.25">
      <c r="A336">
        <v>335</v>
      </c>
      <c r="B336" t="s">
        <v>677</v>
      </c>
      <c r="C336" t="s">
        <v>196</v>
      </c>
    </row>
    <row r="337" spans="1:3" x14ac:dyDescent="0.25">
      <c r="A337">
        <v>336</v>
      </c>
      <c r="B337" t="s">
        <v>678</v>
      </c>
      <c r="C337" t="s">
        <v>196</v>
      </c>
    </row>
    <row r="338" spans="1:3" x14ac:dyDescent="0.25">
      <c r="A338">
        <v>337</v>
      </c>
      <c r="B338" t="s">
        <v>679</v>
      </c>
      <c r="C338" t="s">
        <v>196</v>
      </c>
    </row>
    <row r="339" spans="1:3" x14ac:dyDescent="0.25">
      <c r="A339">
        <v>338</v>
      </c>
      <c r="B339" t="s">
        <v>680</v>
      </c>
      <c r="C339" t="s">
        <v>196</v>
      </c>
    </row>
    <row r="340" spans="1:3" x14ac:dyDescent="0.25">
      <c r="A340">
        <v>339</v>
      </c>
      <c r="B340" t="s">
        <v>681</v>
      </c>
      <c r="C340" t="s">
        <v>196</v>
      </c>
    </row>
    <row r="341" spans="1:3" x14ac:dyDescent="0.25">
      <c r="A341">
        <v>340</v>
      </c>
      <c r="B341" t="s">
        <v>682</v>
      </c>
      <c r="C341" t="s">
        <v>196</v>
      </c>
    </row>
    <row r="342" spans="1:3" x14ac:dyDescent="0.25">
      <c r="A342">
        <v>341</v>
      </c>
      <c r="B342" t="s">
        <v>683</v>
      </c>
      <c r="C342" t="s">
        <v>196</v>
      </c>
    </row>
    <row r="343" spans="1:3" x14ac:dyDescent="0.25">
      <c r="A343">
        <v>342</v>
      </c>
      <c r="B343" t="s">
        <v>684</v>
      </c>
      <c r="C343" t="s">
        <v>196</v>
      </c>
    </row>
    <row r="344" spans="1:3" x14ac:dyDescent="0.25">
      <c r="A344">
        <v>343</v>
      </c>
      <c r="B344" t="s">
        <v>685</v>
      </c>
      <c r="C344" t="s">
        <v>196</v>
      </c>
    </row>
    <row r="345" spans="1:3" x14ac:dyDescent="0.25">
      <c r="A345">
        <v>344</v>
      </c>
      <c r="B345" t="s">
        <v>686</v>
      </c>
      <c r="C345" t="s">
        <v>196</v>
      </c>
    </row>
    <row r="346" spans="1:3" x14ac:dyDescent="0.25">
      <c r="A346">
        <v>345</v>
      </c>
      <c r="B346" t="s">
        <v>687</v>
      </c>
      <c r="C346" t="s">
        <v>196</v>
      </c>
    </row>
    <row r="347" spans="1:3" x14ac:dyDescent="0.25">
      <c r="A347">
        <v>346</v>
      </c>
      <c r="B347" t="s">
        <v>688</v>
      </c>
      <c r="C347" t="s">
        <v>196</v>
      </c>
    </row>
    <row r="348" spans="1:3" x14ac:dyDescent="0.25">
      <c r="A348">
        <v>347</v>
      </c>
      <c r="B348" t="s">
        <v>689</v>
      </c>
      <c r="C348" t="s">
        <v>196</v>
      </c>
    </row>
    <row r="349" spans="1:3" x14ac:dyDescent="0.25">
      <c r="A349">
        <v>348</v>
      </c>
      <c r="B349" t="s">
        <v>690</v>
      </c>
      <c r="C349" t="s">
        <v>196</v>
      </c>
    </row>
    <row r="350" spans="1:3" x14ac:dyDescent="0.25">
      <c r="A350">
        <v>349</v>
      </c>
      <c r="B350" t="s">
        <v>691</v>
      </c>
      <c r="C350" t="s">
        <v>196</v>
      </c>
    </row>
    <row r="351" spans="1:3" x14ac:dyDescent="0.25">
      <c r="A351">
        <v>350</v>
      </c>
      <c r="B351" t="s">
        <v>692</v>
      </c>
      <c r="C351" t="s">
        <v>196</v>
      </c>
    </row>
    <row r="352" spans="1:3" x14ac:dyDescent="0.25">
      <c r="A352">
        <v>351</v>
      </c>
      <c r="B352" t="s">
        <v>693</v>
      </c>
      <c r="C352" t="s">
        <v>196</v>
      </c>
    </row>
    <row r="353" spans="1:3" x14ac:dyDescent="0.25">
      <c r="A353">
        <v>352</v>
      </c>
      <c r="B353" t="s">
        <v>694</v>
      </c>
      <c r="C353" t="s">
        <v>196</v>
      </c>
    </row>
    <row r="354" spans="1:3" x14ac:dyDescent="0.25">
      <c r="A354">
        <v>353</v>
      </c>
      <c r="B354" t="s">
        <v>695</v>
      </c>
      <c r="C354" t="s">
        <v>196</v>
      </c>
    </row>
    <row r="355" spans="1:3" x14ac:dyDescent="0.25">
      <c r="A355">
        <v>354</v>
      </c>
      <c r="B355" t="s">
        <v>696</v>
      </c>
      <c r="C355" t="s">
        <v>196</v>
      </c>
    </row>
    <row r="356" spans="1:3" x14ac:dyDescent="0.25">
      <c r="A356">
        <v>355</v>
      </c>
      <c r="B356" t="s">
        <v>697</v>
      </c>
      <c r="C356" t="s">
        <v>196</v>
      </c>
    </row>
    <row r="357" spans="1:3" x14ac:dyDescent="0.25">
      <c r="A357">
        <v>356</v>
      </c>
      <c r="B357" t="s">
        <v>698</v>
      </c>
      <c r="C357" t="s">
        <v>196</v>
      </c>
    </row>
    <row r="358" spans="1:3" x14ac:dyDescent="0.25">
      <c r="A358">
        <v>357</v>
      </c>
      <c r="B358" t="s">
        <v>699</v>
      </c>
      <c r="C358" t="s">
        <v>196</v>
      </c>
    </row>
    <row r="359" spans="1:3" x14ac:dyDescent="0.25">
      <c r="A359">
        <v>358</v>
      </c>
      <c r="B359" t="s">
        <v>700</v>
      </c>
      <c r="C359" t="s">
        <v>196</v>
      </c>
    </row>
    <row r="360" spans="1:3" x14ac:dyDescent="0.25">
      <c r="A360">
        <v>359</v>
      </c>
      <c r="B360" t="s">
        <v>701</v>
      </c>
      <c r="C360" t="s">
        <v>196</v>
      </c>
    </row>
    <row r="361" spans="1:3" x14ac:dyDescent="0.25">
      <c r="A361">
        <v>360</v>
      </c>
      <c r="B361" t="s">
        <v>702</v>
      </c>
      <c r="C361" t="s">
        <v>196</v>
      </c>
    </row>
    <row r="362" spans="1:3" x14ac:dyDescent="0.25">
      <c r="A362">
        <v>361</v>
      </c>
      <c r="B362" t="s">
        <v>703</v>
      </c>
      <c r="C362" t="s">
        <v>196</v>
      </c>
    </row>
    <row r="363" spans="1:3" x14ac:dyDescent="0.25">
      <c r="A363">
        <v>362</v>
      </c>
      <c r="B363" t="s">
        <v>704</v>
      </c>
      <c r="C363" t="s">
        <v>196</v>
      </c>
    </row>
    <row r="364" spans="1:3" x14ac:dyDescent="0.25">
      <c r="A364">
        <v>363</v>
      </c>
      <c r="B364" t="s">
        <v>705</v>
      </c>
      <c r="C364" t="s">
        <v>196</v>
      </c>
    </row>
    <row r="365" spans="1:3" x14ac:dyDescent="0.25">
      <c r="A365">
        <v>364</v>
      </c>
      <c r="B365" t="s">
        <v>706</v>
      </c>
      <c r="C365" t="s">
        <v>196</v>
      </c>
    </row>
    <row r="366" spans="1:3" x14ac:dyDescent="0.25">
      <c r="A366">
        <v>365</v>
      </c>
      <c r="B366" t="s">
        <v>707</v>
      </c>
      <c r="C366" t="s">
        <v>196</v>
      </c>
    </row>
    <row r="367" spans="1:3" x14ac:dyDescent="0.25">
      <c r="A367">
        <v>366</v>
      </c>
      <c r="B367" t="s">
        <v>708</v>
      </c>
      <c r="C367" t="s">
        <v>196</v>
      </c>
    </row>
    <row r="368" spans="1:3" x14ac:dyDescent="0.25">
      <c r="A368">
        <v>367</v>
      </c>
      <c r="B368" t="s">
        <v>709</v>
      </c>
      <c r="C368" t="s">
        <v>196</v>
      </c>
    </row>
    <row r="369" spans="1:3" x14ac:dyDescent="0.25">
      <c r="A369">
        <v>368</v>
      </c>
      <c r="B369" t="s">
        <v>710</v>
      </c>
      <c r="C369" t="s">
        <v>196</v>
      </c>
    </row>
    <row r="370" spans="1:3" x14ac:dyDescent="0.25">
      <c r="A370">
        <v>369</v>
      </c>
      <c r="B370" t="s">
        <v>711</v>
      </c>
      <c r="C370" t="s">
        <v>196</v>
      </c>
    </row>
    <row r="371" spans="1:3" x14ac:dyDescent="0.25">
      <c r="A371">
        <v>370</v>
      </c>
      <c r="B371" t="s">
        <v>712</v>
      </c>
      <c r="C371" t="s">
        <v>196</v>
      </c>
    </row>
    <row r="372" spans="1:3" x14ac:dyDescent="0.25">
      <c r="A372">
        <v>371</v>
      </c>
      <c r="B372" t="s">
        <v>713</v>
      </c>
      <c r="C372" t="s">
        <v>196</v>
      </c>
    </row>
    <row r="373" spans="1:3" x14ac:dyDescent="0.25">
      <c r="A373">
        <v>372</v>
      </c>
      <c r="B373" t="s">
        <v>714</v>
      </c>
      <c r="C373" t="s">
        <v>196</v>
      </c>
    </row>
    <row r="374" spans="1:3" x14ac:dyDescent="0.25">
      <c r="A374">
        <v>373</v>
      </c>
      <c r="B374" t="s">
        <v>715</v>
      </c>
      <c r="C374" t="s">
        <v>196</v>
      </c>
    </row>
    <row r="375" spans="1:3" x14ac:dyDescent="0.25">
      <c r="A375">
        <v>374</v>
      </c>
      <c r="B375" t="s">
        <v>716</v>
      </c>
      <c r="C375" t="s">
        <v>196</v>
      </c>
    </row>
    <row r="376" spans="1:3" x14ac:dyDescent="0.25">
      <c r="A376">
        <v>375</v>
      </c>
      <c r="B376" t="s">
        <v>717</v>
      </c>
      <c r="C376" t="s">
        <v>196</v>
      </c>
    </row>
    <row r="377" spans="1:3" x14ac:dyDescent="0.25">
      <c r="A377">
        <v>376</v>
      </c>
      <c r="B377" t="s">
        <v>718</v>
      </c>
      <c r="C377" t="s">
        <v>196</v>
      </c>
    </row>
    <row r="378" spans="1:3" x14ac:dyDescent="0.25">
      <c r="A378">
        <v>377</v>
      </c>
      <c r="B378" t="s">
        <v>719</v>
      </c>
      <c r="C378" t="s">
        <v>196</v>
      </c>
    </row>
    <row r="379" spans="1:3" x14ac:dyDescent="0.25">
      <c r="A379">
        <v>378</v>
      </c>
      <c r="B379" t="s">
        <v>720</v>
      </c>
      <c r="C379" t="s">
        <v>196</v>
      </c>
    </row>
    <row r="380" spans="1:3" x14ac:dyDescent="0.25">
      <c r="A380">
        <v>379</v>
      </c>
      <c r="B380" t="s">
        <v>721</v>
      </c>
      <c r="C380" t="s">
        <v>196</v>
      </c>
    </row>
    <row r="381" spans="1:3" x14ac:dyDescent="0.25">
      <c r="A381">
        <v>380</v>
      </c>
      <c r="B381" t="s">
        <v>722</v>
      </c>
      <c r="C381" t="s">
        <v>196</v>
      </c>
    </row>
    <row r="382" spans="1:3" x14ac:dyDescent="0.25">
      <c r="A382">
        <v>381</v>
      </c>
      <c r="B382" t="s">
        <v>723</v>
      </c>
      <c r="C382" t="s">
        <v>196</v>
      </c>
    </row>
    <row r="383" spans="1:3" x14ac:dyDescent="0.25">
      <c r="A383">
        <v>382</v>
      </c>
      <c r="B383" t="s">
        <v>724</v>
      </c>
      <c r="C383" t="s">
        <v>196</v>
      </c>
    </row>
    <row r="384" spans="1:3" x14ac:dyDescent="0.25">
      <c r="A384">
        <v>383</v>
      </c>
      <c r="B384" t="s">
        <v>725</v>
      </c>
      <c r="C384" t="s">
        <v>196</v>
      </c>
    </row>
    <row r="385" spans="1:3" x14ac:dyDescent="0.25">
      <c r="A385">
        <v>384</v>
      </c>
      <c r="B385" t="s">
        <v>726</v>
      </c>
      <c r="C385" t="s">
        <v>196</v>
      </c>
    </row>
    <row r="386" spans="1:3" x14ac:dyDescent="0.25">
      <c r="A386">
        <v>385</v>
      </c>
      <c r="B386" t="s">
        <v>727</v>
      </c>
      <c r="C386" t="s">
        <v>196</v>
      </c>
    </row>
    <row r="387" spans="1:3" x14ac:dyDescent="0.25">
      <c r="A387">
        <v>386</v>
      </c>
      <c r="B387" t="s">
        <v>728</v>
      </c>
      <c r="C387" t="s">
        <v>196</v>
      </c>
    </row>
    <row r="388" spans="1:3" x14ac:dyDescent="0.25">
      <c r="A388">
        <v>387</v>
      </c>
      <c r="B388" t="s">
        <v>729</v>
      </c>
      <c r="C388" t="s">
        <v>196</v>
      </c>
    </row>
    <row r="389" spans="1:3" x14ac:dyDescent="0.25">
      <c r="A389">
        <v>388</v>
      </c>
      <c r="B389" t="s">
        <v>730</v>
      </c>
      <c r="C389" t="s">
        <v>196</v>
      </c>
    </row>
    <row r="390" spans="1:3" x14ac:dyDescent="0.25">
      <c r="A390">
        <v>389</v>
      </c>
      <c r="B390" t="s">
        <v>731</v>
      </c>
      <c r="C390" t="s">
        <v>196</v>
      </c>
    </row>
    <row r="391" spans="1:3" x14ac:dyDescent="0.25">
      <c r="A391">
        <v>390</v>
      </c>
      <c r="B391" t="s">
        <v>732</v>
      </c>
      <c r="C391" t="s">
        <v>196</v>
      </c>
    </row>
    <row r="392" spans="1:3" x14ac:dyDescent="0.25">
      <c r="A392">
        <v>391</v>
      </c>
      <c r="B392" t="s">
        <v>733</v>
      </c>
      <c r="C392" t="s">
        <v>196</v>
      </c>
    </row>
    <row r="393" spans="1:3" x14ac:dyDescent="0.25">
      <c r="A393">
        <v>392</v>
      </c>
      <c r="B393" t="s">
        <v>734</v>
      </c>
      <c r="C393" t="s">
        <v>196</v>
      </c>
    </row>
    <row r="394" spans="1:3" x14ac:dyDescent="0.25">
      <c r="A394">
        <v>393</v>
      </c>
      <c r="B394" t="s">
        <v>735</v>
      </c>
      <c r="C394" t="s">
        <v>196</v>
      </c>
    </row>
    <row r="395" spans="1:3" x14ac:dyDescent="0.25">
      <c r="A395">
        <v>394</v>
      </c>
      <c r="B395" t="s">
        <v>736</v>
      </c>
      <c r="C395" t="s">
        <v>196</v>
      </c>
    </row>
    <row r="396" spans="1:3" x14ac:dyDescent="0.25">
      <c r="A396">
        <v>395</v>
      </c>
      <c r="B396" t="s">
        <v>737</v>
      </c>
      <c r="C396" t="s">
        <v>196</v>
      </c>
    </row>
    <row r="397" spans="1:3" x14ac:dyDescent="0.25">
      <c r="A397">
        <v>396</v>
      </c>
      <c r="B397" t="s">
        <v>738</v>
      </c>
      <c r="C397" t="s">
        <v>196</v>
      </c>
    </row>
    <row r="398" spans="1:3" x14ac:dyDescent="0.25">
      <c r="A398">
        <v>397</v>
      </c>
      <c r="B398" t="s">
        <v>739</v>
      </c>
      <c r="C398" t="s">
        <v>196</v>
      </c>
    </row>
    <row r="399" spans="1:3" x14ac:dyDescent="0.25">
      <c r="A399">
        <v>398</v>
      </c>
      <c r="B399" t="s">
        <v>740</v>
      </c>
      <c r="C399" t="s">
        <v>196</v>
      </c>
    </row>
    <row r="400" spans="1:3" x14ac:dyDescent="0.25">
      <c r="A400">
        <v>399</v>
      </c>
      <c r="B400" t="s">
        <v>741</v>
      </c>
      <c r="C400" t="s">
        <v>196</v>
      </c>
    </row>
    <row r="401" spans="1:3" x14ac:dyDescent="0.25">
      <c r="A401">
        <v>400</v>
      </c>
      <c r="B401" t="s">
        <v>742</v>
      </c>
      <c r="C401" t="s">
        <v>196</v>
      </c>
    </row>
    <row r="402" spans="1:3" x14ac:dyDescent="0.25">
      <c r="A402">
        <v>401</v>
      </c>
      <c r="B402" t="s">
        <v>743</v>
      </c>
      <c r="C402" t="s">
        <v>196</v>
      </c>
    </row>
    <row r="403" spans="1:3" x14ac:dyDescent="0.25">
      <c r="A403">
        <v>402</v>
      </c>
      <c r="B403" t="s">
        <v>744</v>
      </c>
      <c r="C403" t="s">
        <v>196</v>
      </c>
    </row>
    <row r="404" spans="1:3" x14ac:dyDescent="0.25">
      <c r="A404">
        <v>403</v>
      </c>
      <c r="B404" t="s">
        <v>745</v>
      </c>
      <c r="C404" t="s">
        <v>196</v>
      </c>
    </row>
    <row r="405" spans="1:3" x14ac:dyDescent="0.25">
      <c r="A405">
        <v>404</v>
      </c>
      <c r="B405" t="s">
        <v>746</v>
      </c>
      <c r="C405" t="s">
        <v>196</v>
      </c>
    </row>
    <row r="406" spans="1:3" x14ac:dyDescent="0.25">
      <c r="A406">
        <v>405</v>
      </c>
      <c r="B406" t="s">
        <v>747</v>
      </c>
      <c r="C406" t="s">
        <v>196</v>
      </c>
    </row>
    <row r="407" spans="1:3" x14ac:dyDescent="0.25">
      <c r="A407">
        <v>406</v>
      </c>
      <c r="B407" t="s">
        <v>748</v>
      </c>
      <c r="C407" t="s">
        <v>196</v>
      </c>
    </row>
    <row r="408" spans="1:3" x14ac:dyDescent="0.25">
      <c r="A408">
        <v>407</v>
      </c>
      <c r="B408" t="s">
        <v>749</v>
      </c>
      <c r="C408" t="s">
        <v>196</v>
      </c>
    </row>
    <row r="409" spans="1:3" x14ac:dyDescent="0.25">
      <c r="A409">
        <v>408</v>
      </c>
      <c r="B409" t="s">
        <v>750</v>
      </c>
      <c r="C409" t="s">
        <v>196</v>
      </c>
    </row>
    <row r="410" spans="1:3" x14ac:dyDescent="0.25">
      <c r="A410">
        <v>409</v>
      </c>
      <c r="B410" t="s">
        <v>751</v>
      </c>
      <c r="C410" t="s">
        <v>196</v>
      </c>
    </row>
    <row r="411" spans="1:3" x14ac:dyDescent="0.25">
      <c r="A411">
        <v>410</v>
      </c>
      <c r="B411" t="s">
        <v>752</v>
      </c>
      <c r="C411" t="s">
        <v>196</v>
      </c>
    </row>
    <row r="412" spans="1:3" x14ac:dyDescent="0.25">
      <c r="A412">
        <v>411</v>
      </c>
      <c r="B412" t="s">
        <v>753</v>
      </c>
      <c r="C412" t="s">
        <v>196</v>
      </c>
    </row>
    <row r="413" spans="1:3" x14ac:dyDescent="0.25">
      <c r="A413">
        <v>412</v>
      </c>
      <c r="B413" t="s">
        <v>754</v>
      </c>
      <c r="C413" t="s">
        <v>196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A6" sqref="A6"/>
    </sheetView>
  </sheetViews>
  <sheetFormatPr defaultRowHeight="15" x14ac:dyDescent="0.25"/>
  <cols>
    <col min="2" max="2" width="11.85546875" bestFit="1" customWidth="1"/>
    <col min="3" max="3" width="12.42578125" bestFit="1" customWidth="1"/>
    <col min="4" max="4" width="11.42578125" bestFit="1" customWidth="1"/>
    <col min="7" max="7" width="19.7109375" bestFit="1" customWidth="1"/>
    <col min="8" max="8" width="19.7109375" customWidth="1"/>
    <col min="9" max="9" width="18.42578125" customWidth="1"/>
  </cols>
  <sheetData>
    <row r="1" spans="1:10" x14ac:dyDescent="0.25">
      <c r="A1" t="s">
        <v>341</v>
      </c>
      <c r="B1" t="s">
        <v>755</v>
      </c>
      <c r="C1" t="s">
        <v>756</v>
      </c>
      <c r="D1" t="s">
        <v>757</v>
      </c>
      <c r="G1" t="s">
        <v>758</v>
      </c>
      <c r="H1" t="s">
        <v>184</v>
      </c>
      <c r="I1" t="s">
        <v>759</v>
      </c>
      <c r="J1" t="s">
        <v>184</v>
      </c>
    </row>
    <row r="2" spans="1:10" x14ac:dyDescent="0.25">
      <c r="A2">
        <v>1</v>
      </c>
      <c r="B2" t="s">
        <v>62</v>
      </c>
      <c r="C2" t="s">
        <v>261</v>
      </c>
      <c r="D2" t="s">
        <v>243</v>
      </c>
      <c r="G2" t="str">
        <f ca="1">CONCATENATE(VLOOKUP(RANDBETWEEN(1,30),$A$1:$B$31,2,FALSE)," ",VLOOKUP(RANDBETWEEN(1,45),$A$1:$D$46,4,FALSE))</f>
        <v>Rafaela Matos</v>
      </c>
      <c r="H2" t="s">
        <v>201</v>
      </c>
      <c r="I2" t="str">
        <f ca="1">CONCATENATE(VLOOKUP(RANDBETWEEN(1,20),$A$1:$C$21,3,FALSE)," ",VLOOKUP(RANDBETWEEN(1,45),$A$1:$D$46,4,FALSE))</f>
        <v>Eric Pádua</v>
      </c>
      <c r="J2" t="s">
        <v>196</v>
      </c>
    </row>
    <row r="3" spans="1:10" x14ac:dyDescent="0.25">
      <c r="A3">
        <v>2</v>
      </c>
      <c r="B3" t="s">
        <v>66</v>
      </c>
      <c r="C3" t="s">
        <v>226</v>
      </c>
      <c r="D3" t="s">
        <v>272</v>
      </c>
      <c r="G3" t="str">
        <f t="shared" ref="G3:G66" ca="1" si="0">CONCATENATE(VLOOKUP(RANDBETWEEN(1,30),$A$1:$B$31,2,FALSE)," ",VLOOKUP(RANDBETWEEN(1,45),$A$1:$D$46,4,FALSE))</f>
        <v>Angelina Hernandes</v>
      </c>
      <c r="H3" t="s">
        <v>201</v>
      </c>
      <c r="I3" t="str">
        <f t="shared" ref="I3:I66" ca="1" si="1">CONCATENATE(VLOOKUP(RANDBETWEEN(1,20),$A$1:$C$21,3,FALSE)," ",VLOOKUP(RANDBETWEEN(1,45),$A$1:$D$46,4,FALSE))</f>
        <v>Augusto Yamada</v>
      </c>
      <c r="J3" t="s">
        <v>196</v>
      </c>
    </row>
    <row r="4" spans="1:10" x14ac:dyDescent="0.25">
      <c r="A4">
        <v>3</v>
      </c>
      <c r="B4" t="s">
        <v>282</v>
      </c>
      <c r="C4" t="s">
        <v>206</v>
      </c>
      <c r="D4" t="s">
        <v>87</v>
      </c>
      <c r="G4" t="str">
        <f t="shared" ca="1" si="0"/>
        <v>Irene Faria</v>
      </c>
      <c r="H4" t="s">
        <v>201</v>
      </c>
      <c r="I4" t="str">
        <f t="shared" ca="1" si="1"/>
        <v>Claudio Alves</v>
      </c>
      <c r="J4" t="s">
        <v>196</v>
      </c>
    </row>
    <row r="5" spans="1:10" x14ac:dyDescent="0.25">
      <c r="A5">
        <v>4</v>
      </c>
      <c r="B5" t="s">
        <v>224</v>
      </c>
      <c r="C5" t="s">
        <v>197</v>
      </c>
      <c r="D5" t="s">
        <v>91</v>
      </c>
      <c r="G5" t="str">
        <f t="shared" ca="1" si="0"/>
        <v>Monica Faria</v>
      </c>
      <c r="H5" t="s">
        <v>201</v>
      </c>
      <c r="I5" t="str">
        <f t="shared" ca="1" si="1"/>
        <v>Yori Gouveia</v>
      </c>
      <c r="J5" t="s">
        <v>196</v>
      </c>
    </row>
    <row r="6" spans="1:10" x14ac:dyDescent="0.25">
      <c r="A6">
        <v>5</v>
      </c>
      <c r="B6" t="s">
        <v>218</v>
      </c>
      <c r="C6" t="s">
        <v>221</v>
      </c>
      <c r="D6" t="s">
        <v>95</v>
      </c>
      <c r="G6" t="str">
        <f t="shared" ca="1" si="0"/>
        <v>Lara Suzuki</v>
      </c>
      <c r="H6" t="s">
        <v>201</v>
      </c>
      <c r="I6" t="str">
        <f t="shared" ca="1" si="1"/>
        <v>Doulgas Neto</v>
      </c>
      <c r="J6" t="s">
        <v>196</v>
      </c>
    </row>
    <row r="7" spans="1:10" x14ac:dyDescent="0.25">
      <c r="A7">
        <v>6</v>
      </c>
      <c r="B7" t="s">
        <v>283</v>
      </c>
      <c r="C7" t="s">
        <v>264</v>
      </c>
      <c r="D7" t="s">
        <v>99</v>
      </c>
      <c r="G7" t="str">
        <f t="shared" ca="1" si="0"/>
        <v>Kitana Freire</v>
      </c>
      <c r="H7" t="s">
        <v>201</v>
      </c>
      <c r="I7" t="str">
        <f t="shared" ca="1" si="1"/>
        <v>Cleber Valverde</v>
      </c>
      <c r="J7" t="s">
        <v>196</v>
      </c>
    </row>
    <row r="8" spans="1:10" x14ac:dyDescent="0.25">
      <c r="A8">
        <v>7</v>
      </c>
      <c r="B8" t="s">
        <v>312</v>
      </c>
      <c r="C8" t="s">
        <v>254</v>
      </c>
      <c r="D8" t="s">
        <v>103</v>
      </c>
      <c r="G8" t="str">
        <f t="shared" ca="1" si="0"/>
        <v>Monica Neto</v>
      </c>
      <c r="H8" t="s">
        <v>201</v>
      </c>
      <c r="I8" t="str">
        <f t="shared" ca="1" si="1"/>
        <v>Filipe Semedo</v>
      </c>
      <c r="J8" t="s">
        <v>196</v>
      </c>
    </row>
    <row r="9" spans="1:10" x14ac:dyDescent="0.25">
      <c r="A9">
        <v>8</v>
      </c>
      <c r="B9" t="s">
        <v>325</v>
      </c>
      <c r="C9" t="s">
        <v>45</v>
      </c>
      <c r="D9" t="s">
        <v>107</v>
      </c>
      <c r="G9" t="str">
        <f t="shared" ca="1" si="0"/>
        <v>Akemi Rocha</v>
      </c>
      <c r="H9" t="s">
        <v>201</v>
      </c>
      <c r="I9" t="str">
        <f t="shared" ca="1" si="1"/>
        <v>Xerxes Redfield</v>
      </c>
      <c r="J9" t="s">
        <v>196</v>
      </c>
    </row>
    <row r="10" spans="1:10" x14ac:dyDescent="0.25">
      <c r="A10">
        <v>9</v>
      </c>
      <c r="B10" t="s">
        <v>27</v>
      </c>
      <c r="C10" t="s">
        <v>48</v>
      </c>
      <c r="D10" t="s">
        <v>111</v>
      </c>
      <c r="G10" t="str">
        <f t="shared" ca="1" si="0"/>
        <v>Sarah Alves</v>
      </c>
      <c r="H10" t="s">
        <v>201</v>
      </c>
      <c r="I10" t="str">
        <f t="shared" ca="1" si="1"/>
        <v>Otavio Faria</v>
      </c>
      <c r="J10" t="s">
        <v>196</v>
      </c>
    </row>
    <row r="11" spans="1:10" x14ac:dyDescent="0.25">
      <c r="A11">
        <v>10</v>
      </c>
      <c r="B11" t="s">
        <v>30</v>
      </c>
      <c r="C11" t="s">
        <v>51</v>
      </c>
      <c r="D11" t="s">
        <v>198</v>
      </c>
      <c r="G11" t="str">
        <f t="shared" ca="1" si="0"/>
        <v>Yoko Rocha</v>
      </c>
      <c r="H11" t="s">
        <v>201</v>
      </c>
      <c r="I11" t="str">
        <f t="shared" ca="1" si="1"/>
        <v>Dante Carvalho</v>
      </c>
      <c r="J11" t="s">
        <v>196</v>
      </c>
    </row>
    <row r="12" spans="1:10" x14ac:dyDescent="0.25">
      <c r="A12">
        <v>11</v>
      </c>
      <c r="B12" t="s">
        <v>33</v>
      </c>
      <c r="C12" t="s">
        <v>257</v>
      </c>
      <c r="D12" t="s">
        <v>238</v>
      </c>
      <c r="G12" t="str">
        <f t="shared" ca="1" si="0"/>
        <v>Monica Villablanca</v>
      </c>
      <c r="H12" t="s">
        <v>201</v>
      </c>
      <c r="I12" t="str">
        <f t="shared" ca="1" si="1"/>
        <v>Caio Lins</v>
      </c>
      <c r="J12" t="s">
        <v>196</v>
      </c>
    </row>
    <row r="13" spans="1:10" x14ac:dyDescent="0.25">
      <c r="A13">
        <v>12</v>
      </c>
      <c r="B13" t="s">
        <v>36</v>
      </c>
      <c r="C13" t="s">
        <v>246</v>
      </c>
      <c r="D13" t="s">
        <v>290</v>
      </c>
      <c r="G13" t="str">
        <f t="shared" ca="1" si="0"/>
        <v>Andreia Valverde</v>
      </c>
      <c r="H13" t="s">
        <v>201</v>
      </c>
      <c r="I13" t="str">
        <f t="shared" ca="1" si="1"/>
        <v>Claudio Macedo</v>
      </c>
      <c r="J13" t="s">
        <v>196</v>
      </c>
    </row>
    <row r="14" spans="1:10" x14ac:dyDescent="0.25">
      <c r="A14">
        <v>13</v>
      </c>
      <c r="B14" t="s">
        <v>39</v>
      </c>
      <c r="C14" t="s">
        <v>247</v>
      </c>
      <c r="D14" t="s">
        <v>268</v>
      </c>
      <c r="G14" t="str">
        <f t="shared" ca="1" si="0"/>
        <v>Jill Semedo</v>
      </c>
      <c r="H14" t="s">
        <v>201</v>
      </c>
      <c r="I14" t="str">
        <f t="shared" ca="1" si="1"/>
        <v>Eric Franca</v>
      </c>
      <c r="J14" t="s">
        <v>196</v>
      </c>
    </row>
    <row r="15" spans="1:10" x14ac:dyDescent="0.25">
      <c r="A15">
        <v>14</v>
      </c>
      <c r="B15" t="s">
        <v>42</v>
      </c>
      <c r="C15" t="s">
        <v>70</v>
      </c>
      <c r="D15" t="s">
        <v>240</v>
      </c>
      <c r="G15" t="str">
        <f t="shared" ca="1" si="0"/>
        <v>ChunLi Yamada</v>
      </c>
      <c r="H15" t="s">
        <v>201</v>
      </c>
      <c r="I15" t="str">
        <f t="shared" ca="1" si="1"/>
        <v>Eric Severo</v>
      </c>
      <c r="J15" t="s">
        <v>196</v>
      </c>
    </row>
    <row r="16" spans="1:10" x14ac:dyDescent="0.25">
      <c r="A16">
        <v>15</v>
      </c>
      <c r="B16" t="s">
        <v>292</v>
      </c>
      <c r="C16" t="s">
        <v>74</v>
      </c>
      <c r="D16" t="s">
        <v>215</v>
      </c>
      <c r="G16" t="str">
        <f t="shared" ca="1" si="0"/>
        <v>Aline Semedo</v>
      </c>
      <c r="H16" t="s">
        <v>201</v>
      </c>
      <c r="I16" t="str">
        <f t="shared" ca="1" si="1"/>
        <v>Leonidas Salgueiro</v>
      </c>
      <c r="J16" t="s">
        <v>196</v>
      </c>
    </row>
    <row r="17" spans="1:10" x14ac:dyDescent="0.25">
      <c r="A17">
        <v>16</v>
      </c>
      <c r="B17" t="s">
        <v>251</v>
      </c>
      <c r="C17" t="s">
        <v>78</v>
      </c>
      <c r="D17" t="s">
        <v>28</v>
      </c>
      <c r="G17" t="str">
        <f t="shared" ca="1" si="0"/>
        <v>Tamires Camilo</v>
      </c>
      <c r="H17" t="s">
        <v>201</v>
      </c>
      <c r="I17" t="str">
        <f t="shared" ca="1" si="1"/>
        <v>Eric Severo</v>
      </c>
      <c r="J17" t="s">
        <v>196</v>
      </c>
    </row>
    <row r="18" spans="1:10" x14ac:dyDescent="0.25">
      <c r="A18">
        <v>17</v>
      </c>
      <c r="B18" t="s">
        <v>209</v>
      </c>
      <c r="C18" t="s">
        <v>82</v>
      </c>
      <c r="D18" t="s">
        <v>31</v>
      </c>
      <c r="G18" t="str">
        <f t="shared" ca="1" si="0"/>
        <v>Irene da Silva</v>
      </c>
      <c r="H18" t="s">
        <v>201</v>
      </c>
      <c r="I18" t="str">
        <f t="shared" ca="1" si="1"/>
        <v>Peterson Pinheiro</v>
      </c>
      <c r="J18" t="s">
        <v>196</v>
      </c>
    </row>
    <row r="19" spans="1:10" x14ac:dyDescent="0.25">
      <c r="A19">
        <v>18</v>
      </c>
      <c r="B19" t="s">
        <v>279</v>
      </c>
      <c r="C19" t="s">
        <v>86</v>
      </c>
      <c r="D19" t="s">
        <v>34</v>
      </c>
      <c r="G19" t="str">
        <f t="shared" ca="1" si="0"/>
        <v>Irene Pinheiro</v>
      </c>
      <c r="H19" t="s">
        <v>201</v>
      </c>
      <c r="I19" t="str">
        <f t="shared" ca="1" si="1"/>
        <v>Augusto Pádua</v>
      </c>
      <c r="J19" t="s">
        <v>196</v>
      </c>
    </row>
    <row r="20" spans="1:10" x14ac:dyDescent="0.25">
      <c r="A20">
        <v>19</v>
      </c>
      <c r="B20" t="s">
        <v>249</v>
      </c>
      <c r="C20" t="s">
        <v>90</v>
      </c>
      <c r="D20" t="s">
        <v>37</v>
      </c>
      <c r="G20" t="str">
        <f t="shared" ca="1" si="0"/>
        <v>Aline Yamada</v>
      </c>
      <c r="H20" t="s">
        <v>201</v>
      </c>
      <c r="I20" t="str">
        <f t="shared" ca="1" si="1"/>
        <v>Dante Neves</v>
      </c>
      <c r="J20" t="s">
        <v>196</v>
      </c>
    </row>
    <row r="21" spans="1:10" x14ac:dyDescent="0.25">
      <c r="A21">
        <v>20</v>
      </c>
      <c r="B21" t="s">
        <v>233</v>
      </c>
      <c r="C21" t="s">
        <v>94</v>
      </c>
      <c r="D21" t="s">
        <v>40</v>
      </c>
      <c r="G21" t="str">
        <f t="shared" ca="1" si="0"/>
        <v>Tamires Takahashi</v>
      </c>
      <c r="H21" t="s">
        <v>201</v>
      </c>
      <c r="I21" t="str">
        <f t="shared" ca="1" si="1"/>
        <v>Leonidas Costa</v>
      </c>
      <c r="J21" t="s">
        <v>196</v>
      </c>
    </row>
    <row r="22" spans="1:10" x14ac:dyDescent="0.25">
      <c r="A22">
        <v>21</v>
      </c>
      <c r="B22" t="s">
        <v>54</v>
      </c>
      <c r="D22" t="s">
        <v>43</v>
      </c>
      <c r="G22" t="str">
        <f t="shared" ca="1" si="0"/>
        <v>Caroline Costa</v>
      </c>
      <c r="H22" t="s">
        <v>201</v>
      </c>
      <c r="I22" t="str">
        <f t="shared" ca="1" si="1"/>
        <v>Eric Lins</v>
      </c>
      <c r="J22" t="s">
        <v>196</v>
      </c>
    </row>
    <row r="23" spans="1:10" x14ac:dyDescent="0.25">
      <c r="A23">
        <v>22</v>
      </c>
      <c r="B23" t="s">
        <v>58</v>
      </c>
      <c r="D23" t="s">
        <v>46</v>
      </c>
      <c r="G23" t="str">
        <f t="shared" ca="1" si="0"/>
        <v>Odete Semedo</v>
      </c>
      <c r="H23" t="s">
        <v>201</v>
      </c>
      <c r="I23" t="str">
        <f t="shared" ca="1" si="1"/>
        <v>Jaime Redfield</v>
      </c>
      <c r="J23" t="s">
        <v>196</v>
      </c>
    </row>
    <row r="24" spans="1:10" x14ac:dyDescent="0.25">
      <c r="A24">
        <v>23</v>
      </c>
      <c r="B24" t="s">
        <v>202</v>
      </c>
      <c r="D24" t="s">
        <v>49</v>
      </c>
      <c r="G24" t="str">
        <f t="shared" ca="1" si="0"/>
        <v>Lara Faria</v>
      </c>
      <c r="H24" t="s">
        <v>201</v>
      </c>
      <c r="I24" t="str">
        <f t="shared" ca="1" si="1"/>
        <v>Filipe Tanaka</v>
      </c>
      <c r="J24" t="s">
        <v>196</v>
      </c>
    </row>
    <row r="25" spans="1:10" x14ac:dyDescent="0.25">
      <c r="A25">
        <v>24</v>
      </c>
      <c r="B25" t="s">
        <v>286</v>
      </c>
      <c r="D25" t="s">
        <v>52</v>
      </c>
      <c r="G25" t="str">
        <f t="shared" ca="1" si="0"/>
        <v>Milena Neto</v>
      </c>
      <c r="H25" t="s">
        <v>201</v>
      </c>
      <c r="I25" t="str">
        <f t="shared" ca="1" si="1"/>
        <v>Yori Hernandes</v>
      </c>
      <c r="J25" t="s">
        <v>196</v>
      </c>
    </row>
    <row r="26" spans="1:10" x14ac:dyDescent="0.25">
      <c r="A26">
        <v>25</v>
      </c>
      <c r="B26" t="s">
        <v>267</v>
      </c>
      <c r="D26" t="s">
        <v>258</v>
      </c>
      <c r="G26" t="str">
        <f t="shared" ca="1" si="0"/>
        <v>Kitana Matos</v>
      </c>
      <c r="H26" t="s">
        <v>201</v>
      </c>
      <c r="I26" t="str">
        <f t="shared" ca="1" si="1"/>
        <v>Augusto Alves</v>
      </c>
      <c r="J26" t="s">
        <v>196</v>
      </c>
    </row>
    <row r="27" spans="1:10" x14ac:dyDescent="0.25">
      <c r="A27">
        <v>26</v>
      </c>
      <c r="B27" t="s">
        <v>230</v>
      </c>
      <c r="D27" t="s">
        <v>284</v>
      </c>
      <c r="G27" t="str">
        <f t="shared" ca="1" si="0"/>
        <v>Odete Macedo</v>
      </c>
      <c r="H27" t="s">
        <v>201</v>
      </c>
      <c r="I27" t="str">
        <f t="shared" ca="1" si="1"/>
        <v>Fernando Takahashi</v>
      </c>
      <c r="J27" t="s">
        <v>196</v>
      </c>
    </row>
    <row r="28" spans="1:10" x14ac:dyDescent="0.25">
      <c r="A28">
        <v>27</v>
      </c>
      <c r="B28" t="s">
        <v>98</v>
      </c>
      <c r="D28" t="s">
        <v>227</v>
      </c>
      <c r="G28" t="str">
        <f t="shared" ca="1" si="0"/>
        <v>Angelina Sato</v>
      </c>
      <c r="H28" t="s">
        <v>201</v>
      </c>
      <c r="I28" t="str">
        <f t="shared" ca="1" si="1"/>
        <v>Simão Villablanca</v>
      </c>
      <c r="J28" t="s">
        <v>196</v>
      </c>
    </row>
    <row r="29" spans="1:10" x14ac:dyDescent="0.25">
      <c r="A29">
        <v>28</v>
      </c>
      <c r="B29" t="s">
        <v>102</v>
      </c>
      <c r="D29" t="s">
        <v>262</v>
      </c>
      <c r="G29" t="str">
        <f t="shared" ca="1" si="0"/>
        <v>Angelina Jordão</v>
      </c>
      <c r="H29" t="s">
        <v>201</v>
      </c>
      <c r="I29" t="str">
        <f t="shared" ca="1" si="1"/>
        <v>Augusto Rocha</v>
      </c>
      <c r="J29" t="s">
        <v>196</v>
      </c>
    </row>
    <row r="30" spans="1:10" x14ac:dyDescent="0.25">
      <c r="A30">
        <v>29</v>
      </c>
      <c r="B30" t="s">
        <v>106</v>
      </c>
      <c r="D30" t="s">
        <v>236</v>
      </c>
      <c r="G30" t="str">
        <f t="shared" ca="1" si="0"/>
        <v>Barbara Freire</v>
      </c>
      <c r="H30" t="s">
        <v>201</v>
      </c>
      <c r="I30" t="str">
        <f t="shared" ca="1" si="1"/>
        <v>Morpheu Tanaka</v>
      </c>
      <c r="J30" t="s">
        <v>196</v>
      </c>
    </row>
    <row r="31" spans="1:10" x14ac:dyDescent="0.25">
      <c r="A31">
        <v>30</v>
      </c>
      <c r="B31" t="s">
        <v>110</v>
      </c>
      <c r="D31" t="s">
        <v>250</v>
      </c>
      <c r="G31" t="str">
        <f t="shared" ca="1" si="0"/>
        <v>Irene Alves</v>
      </c>
      <c r="H31" t="s">
        <v>201</v>
      </c>
      <c r="I31" t="str">
        <f t="shared" ca="1" si="1"/>
        <v>Otavio Lins</v>
      </c>
      <c r="J31" t="s">
        <v>196</v>
      </c>
    </row>
    <row r="32" spans="1:10" x14ac:dyDescent="0.25">
      <c r="A32">
        <v>31</v>
      </c>
      <c r="D32" t="s">
        <v>255</v>
      </c>
      <c r="G32" t="str">
        <f t="shared" ca="1" si="0"/>
        <v>Yoko Takahashi</v>
      </c>
      <c r="H32" t="s">
        <v>201</v>
      </c>
      <c r="I32" t="str">
        <f t="shared" ca="1" si="1"/>
        <v>Leonidas Sato</v>
      </c>
      <c r="J32" t="s">
        <v>196</v>
      </c>
    </row>
    <row r="33" spans="1:10" x14ac:dyDescent="0.25">
      <c r="A33">
        <v>32</v>
      </c>
      <c r="D33" t="s">
        <v>229</v>
      </c>
      <c r="G33" t="str">
        <f t="shared" ca="1" si="0"/>
        <v>Odete Sato</v>
      </c>
      <c r="H33" t="s">
        <v>201</v>
      </c>
      <c r="I33" t="str">
        <f t="shared" ca="1" si="1"/>
        <v>Doulgas Peixoto</v>
      </c>
      <c r="J33" t="s">
        <v>196</v>
      </c>
    </row>
    <row r="34" spans="1:10" x14ac:dyDescent="0.25">
      <c r="A34">
        <v>33</v>
      </c>
      <c r="D34" t="s">
        <v>55</v>
      </c>
      <c r="G34" t="str">
        <f t="shared" ca="1" si="0"/>
        <v>Rafaela Takahashi</v>
      </c>
      <c r="H34" t="s">
        <v>201</v>
      </c>
      <c r="I34" t="str">
        <f t="shared" ca="1" si="1"/>
        <v>Cleber Severo</v>
      </c>
      <c r="J34" t="s">
        <v>196</v>
      </c>
    </row>
    <row r="35" spans="1:10" x14ac:dyDescent="0.25">
      <c r="A35">
        <v>34</v>
      </c>
      <c r="D35" t="s">
        <v>59</v>
      </c>
      <c r="G35" t="str">
        <f t="shared" ca="1" si="0"/>
        <v>Tamires Nazário</v>
      </c>
      <c r="H35" t="s">
        <v>201</v>
      </c>
      <c r="I35" t="str">
        <f t="shared" ca="1" si="1"/>
        <v>Jaime Semedo</v>
      </c>
      <c r="J35" t="s">
        <v>196</v>
      </c>
    </row>
    <row r="36" spans="1:10" x14ac:dyDescent="0.25">
      <c r="A36">
        <v>35</v>
      </c>
      <c r="D36" t="s">
        <v>63</v>
      </c>
      <c r="G36" t="str">
        <f t="shared" ca="1" si="0"/>
        <v>Sonia Peixoto</v>
      </c>
      <c r="H36" t="s">
        <v>201</v>
      </c>
      <c r="I36" t="str">
        <f t="shared" ca="1" si="1"/>
        <v>Eric Jordão</v>
      </c>
      <c r="J36" t="s">
        <v>196</v>
      </c>
    </row>
    <row r="37" spans="1:10" x14ac:dyDescent="0.25">
      <c r="A37">
        <v>36</v>
      </c>
      <c r="D37" t="s">
        <v>67</v>
      </c>
      <c r="G37" t="str">
        <f t="shared" ca="1" si="0"/>
        <v>Monica Suzuki</v>
      </c>
      <c r="H37" t="s">
        <v>201</v>
      </c>
      <c r="I37" t="str">
        <f t="shared" ca="1" si="1"/>
        <v>Xerxes Gouveia</v>
      </c>
      <c r="J37" t="s">
        <v>196</v>
      </c>
    </row>
    <row r="38" spans="1:10" x14ac:dyDescent="0.25">
      <c r="A38">
        <v>37</v>
      </c>
      <c r="D38" t="s">
        <v>71</v>
      </c>
      <c r="G38" t="str">
        <f t="shared" ca="1" si="0"/>
        <v>Jéssica Neto</v>
      </c>
      <c r="H38" t="s">
        <v>201</v>
      </c>
      <c r="I38" t="str">
        <f t="shared" ca="1" si="1"/>
        <v>Bruno Faria</v>
      </c>
      <c r="J38" t="s">
        <v>196</v>
      </c>
    </row>
    <row r="39" spans="1:10" x14ac:dyDescent="0.25">
      <c r="A39">
        <v>38</v>
      </c>
      <c r="D39" t="s">
        <v>75</v>
      </c>
      <c r="G39" t="str">
        <f t="shared" ca="1" si="0"/>
        <v>Tamires Matos</v>
      </c>
      <c r="H39" t="s">
        <v>201</v>
      </c>
      <c r="I39" t="str">
        <f t="shared" ca="1" si="1"/>
        <v>Fernando Valentine</v>
      </c>
      <c r="J39" t="s">
        <v>196</v>
      </c>
    </row>
    <row r="40" spans="1:10" x14ac:dyDescent="0.25">
      <c r="A40">
        <v>39</v>
      </c>
      <c r="D40" t="s">
        <v>79</v>
      </c>
      <c r="G40" t="str">
        <f t="shared" ca="1" si="0"/>
        <v>Tamires Takahashi</v>
      </c>
      <c r="H40" t="s">
        <v>201</v>
      </c>
      <c r="I40" t="str">
        <f t="shared" ca="1" si="1"/>
        <v>Fernando Franca</v>
      </c>
      <c r="J40" t="s">
        <v>196</v>
      </c>
    </row>
    <row r="41" spans="1:10" x14ac:dyDescent="0.25">
      <c r="A41">
        <v>40</v>
      </c>
      <c r="D41" t="s">
        <v>83</v>
      </c>
      <c r="G41" t="str">
        <f t="shared" ca="1" si="0"/>
        <v>Caroline Camilo</v>
      </c>
      <c r="H41" t="s">
        <v>201</v>
      </c>
      <c r="I41" t="str">
        <f t="shared" ca="1" si="1"/>
        <v>Claudio Semedo</v>
      </c>
      <c r="J41" t="s">
        <v>196</v>
      </c>
    </row>
    <row r="42" spans="1:10" x14ac:dyDescent="0.25">
      <c r="A42">
        <v>41</v>
      </c>
      <c r="D42" t="s">
        <v>203</v>
      </c>
      <c r="G42" t="str">
        <f t="shared" ca="1" si="0"/>
        <v>Monica Alves</v>
      </c>
      <c r="H42" t="s">
        <v>201</v>
      </c>
      <c r="I42" t="str">
        <f t="shared" ca="1" si="1"/>
        <v>Leonidas Monteiro</v>
      </c>
      <c r="J42" t="s">
        <v>196</v>
      </c>
    </row>
    <row r="43" spans="1:10" x14ac:dyDescent="0.25">
      <c r="A43">
        <v>42</v>
      </c>
      <c r="D43" t="s">
        <v>52</v>
      </c>
      <c r="G43" t="str">
        <f t="shared" ca="1" si="0"/>
        <v>ChunLi Semedo</v>
      </c>
      <c r="H43" t="s">
        <v>201</v>
      </c>
      <c r="I43" t="str">
        <f t="shared" ca="1" si="1"/>
        <v>Yori Camilo</v>
      </c>
      <c r="J43" t="s">
        <v>196</v>
      </c>
    </row>
    <row r="44" spans="1:10" x14ac:dyDescent="0.25">
      <c r="A44">
        <v>43</v>
      </c>
      <c r="D44" t="s">
        <v>258</v>
      </c>
      <c r="G44" t="str">
        <f t="shared" ca="1" si="0"/>
        <v>Bruna Minazuki</v>
      </c>
      <c r="H44" t="s">
        <v>201</v>
      </c>
      <c r="I44" t="str">
        <f t="shared" ca="1" si="1"/>
        <v>Doulgas Alves</v>
      </c>
      <c r="J44" t="s">
        <v>196</v>
      </c>
    </row>
    <row r="45" spans="1:10" x14ac:dyDescent="0.25">
      <c r="A45">
        <v>44</v>
      </c>
      <c r="D45" t="s">
        <v>284</v>
      </c>
      <c r="G45" t="str">
        <f t="shared" ca="1" si="0"/>
        <v>Monica Costa</v>
      </c>
      <c r="H45" t="s">
        <v>201</v>
      </c>
      <c r="I45" t="str">
        <f t="shared" ca="1" si="1"/>
        <v>Morpheu Yamada</v>
      </c>
      <c r="J45" t="s">
        <v>196</v>
      </c>
    </row>
    <row r="46" spans="1:10" x14ac:dyDescent="0.25">
      <c r="A46">
        <v>45</v>
      </c>
      <c r="D46" t="s">
        <v>227</v>
      </c>
      <c r="G46" t="str">
        <f t="shared" ca="1" si="0"/>
        <v>Jonas Franca</v>
      </c>
      <c r="H46" t="s">
        <v>201</v>
      </c>
      <c r="I46" t="str">
        <f t="shared" ca="1" si="1"/>
        <v>Leonidas Batista</v>
      </c>
      <c r="J46" t="s">
        <v>196</v>
      </c>
    </row>
    <row r="47" spans="1:10" x14ac:dyDescent="0.25">
      <c r="G47" t="str">
        <f t="shared" ca="1" si="0"/>
        <v>Monica Torres</v>
      </c>
      <c r="H47" t="s">
        <v>201</v>
      </c>
      <c r="I47" t="str">
        <f t="shared" ca="1" si="1"/>
        <v>Cleber Neto</v>
      </c>
      <c r="J47" t="s">
        <v>196</v>
      </c>
    </row>
    <row r="48" spans="1:10" x14ac:dyDescent="0.25">
      <c r="G48" t="str">
        <f t="shared" ca="1" si="0"/>
        <v>Akemi Faria</v>
      </c>
      <c r="H48" t="s">
        <v>201</v>
      </c>
      <c r="I48" t="str">
        <f t="shared" ca="1" si="1"/>
        <v>Filipe Sato</v>
      </c>
      <c r="J48" t="s">
        <v>196</v>
      </c>
    </row>
    <row r="49" spans="7:10" x14ac:dyDescent="0.25">
      <c r="G49" t="str">
        <f t="shared" ca="1" si="0"/>
        <v>Fernanda Gouveia</v>
      </c>
      <c r="H49" t="s">
        <v>201</v>
      </c>
      <c r="I49" t="str">
        <f t="shared" ca="1" si="1"/>
        <v>Dante Villablanca</v>
      </c>
      <c r="J49" t="s">
        <v>196</v>
      </c>
    </row>
    <row r="50" spans="7:10" x14ac:dyDescent="0.25">
      <c r="G50" t="str">
        <f t="shared" ca="1" si="0"/>
        <v>Odete Suzuki</v>
      </c>
      <c r="H50" t="s">
        <v>201</v>
      </c>
      <c r="I50" t="str">
        <f t="shared" ca="1" si="1"/>
        <v>Augusto Lins</v>
      </c>
      <c r="J50" t="s">
        <v>196</v>
      </c>
    </row>
    <row r="51" spans="7:10" x14ac:dyDescent="0.25">
      <c r="G51" t="str">
        <f t="shared" ca="1" si="0"/>
        <v>Irene Gouveia</v>
      </c>
      <c r="H51" t="s">
        <v>201</v>
      </c>
      <c r="I51" t="str">
        <f t="shared" ca="1" si="1"/>
        <v>Otavio Carvalho</v>
      </c>
      <c r="J51" t="s">
        <v>196</v>
      </c>
    </row>
    <row r="52" spans="7:10" x14ac:dyDescent="0.25">
      <c r="G52" t="str">
        <f t="shared" ca="1" si="0"/>
        <v>Yoko dos Santos</v>
      </c>
      <c r="H52" t="s">
        <v>201</v>
      </c>
      <c r="I52" t="str">
        <f t="shared" ca="1" si="1"/>
        <v>Caio Macedo</v>
      </c>
      <c r="J52" t="s">
        <v>196</v>
      </c>
    </row>
    <row r="53" spans="7:10" x14ac:dyDescent="0.25">
      <c r="G53" t="str">
        <f t="shared" ca="1" si="0"/>
        <v>Yoko Faria</v>
      </c>
      <c r="H53" t="s">
        <v>201</v>
      </c>
      <c r="I53" t="str">
        <f t="shared" ca="1" si="1"/>
        <v>Caio Neto</v>
      </c>
      <c r="J53" t="s">
        <v>196</v>
      </c>
    </row>
    <row r="54" spans="7:10" x14ac:dyDescent="0.25">
      <c r="G54" t="str">
        <f t="shared" ca="1" si="0"/>
        <v>Alexandra Hernandes</v>
      </c>
      <c r="H54" t="s">
        <v>201</v>
      </c>
      <c r="I54" t="str">
        <f t="shared" ca="1" si="1"/>
        <v>Doulgas Valentine</v>
      </c>
      <c r="J54" t="s">
        <v>196</v>
      </c>
    </row>
    <row r="55" spans="7:10" x14ac:dyDescent="0.25">
      <c r="G55" t="str">
        <f t="shared" ca="1" si="0"/>
        <v>Lara da Silva</v>
      </c>
      <c r="H55" t="s">
        <v>201</v>
      </c>
      <c r="I55" t="str">
        <f t="shared" ca="1" si="1"/>
        <v>Morpheu Torres</v>
      </c>
      <c r="J55" t="s">
        <v>196</v>
      </c>
    </row>
    <row r="56" spans="7:10" x14ac:dyDescent="0.25">
      <c r="G56" t="str">
        <f t="shared" ca="1" si="0"/>
        <v>Lara dos Santos</v>
      </c>
      <c r="H56" t="s">
        <v>201</v>
      </c>
      <c r="I56" t="str">
        <f t="shared" ca="1" si="1"/>
        <v>Eric Alves</v>
      </c>
      <c r="J56" t="s">
        <v>196</v>
      </c>
    </row>
    <row r="57" spans="7:10" x14ac:dyDescent="0.25">
      <c r="G57" t="str">
        <f t="shared" ca="1" si="0"/>
        <v>Sheeva Franca</v>
      </c>
      <c r="H57" t="s">
        <v>201</v>
      </c>
      <c r="I57" t="str">
        <f t="shared" ca="1" si="1"/>
        <v>Cleber Suzuki</v>
      </c>
      <c r="J57" t="s">
        <v>196</v>
      </c>
    </row>
    <row r="58" spans="7:10" x14ac:dyDescent="0.25">
      <c r="G58" t="str">
        <f t="shared" ca="1" si="0"/>
        <v>Daniela Suzuki</v>
      </c>
      <c r="H58" t="s">
        <v>201</v>
      </c>
      <c r="I58" t="str">
        <f t="shared" ca="1" si="1"/>
        <v>Leonidas Salgueiro</v>
      </c>
      <c r="J58" t="s">
        <v>196</v>
      </c>
    </row>
    <row r="59" spans="7:10" x14ac:dyDescent="0.25">
      <c r="G59" t="str">
        <f t="shared" ca="1" si="0"/>
        <v>Rafaela Pinheiro</v>
      </c>
      <c r="H59" t="s">
        <v>201</v>
      </c>
      <c r="I59" t="str">
        <f t="shared" ca="1" si="1"/>
        <v>Fernando Leal</v>
      </c>
      <c r="J59" t="s">
        <v>196</v>
      </c>
    </row>
    <row r="60" spans="7:10" x14ac:dyDescent="0.25">
      <c r="G60" t="str">
        <f t="shared" ca="1" si="0"/>
        <v>Rafaela Valentine</v>
      </c>
      <c r="H60" t="s">
        <v>201</v>
      </c>
      <c r="I60" t="str">
        <f t="shared" ca="1" si="1"/>
        <v>Yori Lins</v>
      </c>
      <c r="J60" t="s">
        <v>196</v>
      </c>
    </row>
    <row r="61" spans="7:10" x14ac:dyDescent="0.25">
      <c r="G61" t="str">
        <f t="shared" ca="1" si="0"/>
        <v>Akemi Castanheira</v>
      </c>
      <c r="H61" t="s">
        <v>201</v>
      </c>
      <c r="I61" t="str">
        <f t="shared" ca="1" si="1"/>
        <v>Yori Valverde</v>
      </c>
      <c r="J61" t="s">
        <v>196</v>
      </c>
    </row>
    <row r="62" spans="7:10" x14ac:dyDescent="0.25">
      <c r="G62" t="str">
        <f t="shared" ca="1" si="0"/>
        <v>Lara da Silva</v>
      </c>
      <c r="H62" t="s">
        <v>201</v>
      </c>
      <c r="I62" t="str">
        <f t="shared" ca="1" si="1"/>
        <v>Leonidas Salgueiro</v>
      </c>
      <c r="J62" t="s">
        <v>196</v>
      </c>
    </row>
    <row r="63" spans="7:10" x14ac:dyDescent="0.25">
      <c r="G63" t="str">
        <f t="shared" ca="1" si="0"/>
        <v>Sheeva Neves</v>
      </c>
      <c r="H63" t="s">
        <v>201</v>
      </c>
      <c r="I63" t="str">
        <f t="shared" ca="1" si="1"/>
        <v>Cleber Carvalho</v>
      </c>
      <c r="J63" t="s">
        <v>196</v>
      </c>
    </row>
    <row r="64" spans="7:10" x14ac:dyDescent="0.25">
      <c r="G64" t="str">
        <f t="shared" ca="1" si="0"/>
        <v>Kitana Faria</v>
      </c>
      <c r="H64" t="s">
        <v>201</v>
      </c>
      <c r="I64" t="str">
        <f t="shared" ca="1" si="1"/>
        <v>Jaime Matos</v>
      </c>
      <c r="J64" t="s">
        <v>196</v>
      </c>
    </row>
    <row r="65" spans="7:10" x14ac:dyDescent="0.25">
      <c r="G65" t="str">
        <f t="shared" ca="1" si="0"/>
        <v>Jéssica Takahashi</v>
      </c>
      <c r="H65" t="s">
        <v>201</v>
      </c>
      <c r="I65" t="str">
        <f t="shared" ca="1" si="1"/>
        <v>Cauê Matos</v>
      </c>
      <c r="J65" t="s">
        <v>196</v>
      </c>
    </row>
    <row r="66" spans="7:10" x14ac:dyDescent="0.25">
      <c r="G66" t="str">
        <f t="shared" ca="1" si="0"/>
        <v>Andreia Alves</v>
      </c>
      <c r="H66" t="s">
        <v>201</v>
      </c>
      <c r="I66" t="str">
        <f t="shared" ca="1" si="1"/>
        <v>Bruno Yamada</v>
      </c>
      <c r="J66" t="s">
        <v>196</v>
      </c>
    </row>
    <row r="67" spans="7:10" x14ac:dyDescent="0.25">
      <c r="G67" t="str">
        <f t="shared" ref="G67:G131" ca="1" si="2">CONCATENATE(VLOOKUP(RANDBETWEEN(1,30),$A$1:$B$31,2,FALSE)," ",VLOOKUP(RANDBETWEEN(1,45),$A$1:$D$46,4,FALSE))</f>
        <v>Jéssica Alves</v>
      </c>
      <c r="H67" t="s">
        <v>201</v>
      </c>
      <c r="I67" t="str">
        <f t="shared" ref="I67:I131" ca="1" si="3">CONCATENATE(VLOOKUP(RANDBETWEEN(1,20),$A$1:$C$21,3,FALSE)," ",VLOOKUP(RANDBETWEEN(1,45),$A$1:$D$46,4,FALSE))</f>
        <v>Jaime Faria</v>
      </c>
      <c r="J67" t="s">
        <v>196</v>
      </c>
    </row>
    <row r="68" spans="7:10" x14ac:dyDescent="0.25">
      <c r="G68" t="str">
        <f t="shared" ca="1" si="2"/>
        <v>Lara Lins</v>
      </c>
      <c r="H68" t="s">
        <v>201</v>
      </c>
      <c r="I68" t="str">
        <f t="shared" ca="1" si="3"/>
        <v>Xerxes Matos</v>
      </c>
      <c r="J68" t="s">
        <v>196</v>
      </c>
    </row>
    <row r="69" spans="7:10" x14ac:dyDescent="0.25">
      <c r="G69" t="str">
        <f t="shared" ca="1" si="2"/>
        <v>Jonas Faria</v>
      </c>
      <c r="H69" t="s">
        <v>201</v>
      </c>
      <c r="I69" t="str">
        <f t="shared" ca="1" si="3"/>
        <v>Dante Yamada</v>
      </c>
      <c r="J69" t="s">
        <v>196</v>
      </c>
    </row>
    <row r="70" spans="7:10" x14ac:dyDescent="0.25">
      <c r="G70" t="str">
        <f t="shared" ca="1" si="2"/>
        <v>Jéssica Castanheira</v>
      </c>
      <c r="H70" t="s">
        <v>201</v>
      </c>
      <c r="I70" t="str">
        <f t="shared" ca="1" si="3"/>
        <v>Yori dos Santos</v>
      </c>
      <c r="J70" t="s">
        <v>196</v>
      </c>
    </row>
    <row r="71" spans="7:10" x14ac:dyDescent="0.25">
      <c r="G71" t="str">
        <f t="shared" ca="1" si="2"/>
        <v>Fernanda Gouveia</v>
      </c>
      <c r="H71" t="s">
        <v>201</v>
      </c>
      <c r="I71" t="str">
        <f t="shared" ca="1" si="3"/>
        <v>Caio Rocha</v>
      </c>
      <c r="J71" t="s">
        <v>196</v>
      </c>
    </row>
    <row r="72" spans="7:10" x14ac:dyDescent="0.25">
      <c r="G72" t="str">
        <f t="shared" ca="1" si="2"/>
        <v>Milena Semedo</v>
      </c>
      <c r="H72" t="s">
        <v>201</v>
      </c>
      <c r="I72" t="str">
        <f t="shared" ca="1" si="3"/>
        <v>Cleber Jordão</v>
      </c>
      <c r="J72" t="s">
        <v>196</v>
      </c>
    </row>
    <row r="73" spans="7:10" x14ac:dyDescent="0.25">
      <c r="G73" t="str">
        <f t="shared" ca="1" si="2"/>
        <v>Bruna Redfield</v>
      </c>
      <c r="H73" t="s">
        <v>201</v>
      </c>
      <c r="I73" t="str">
        <f t="shared" ca="1" si="3"/>
        <v>Eduardo Yamada</v>
      </c>
      <c r="J73" t="s">
        <v>196</v>
      </c>
    </row>
    <row r="74" spans="7:10" x14ac:dyDescent="0.25">
      <c r="G74" t="str">
        <f t="shared" ca="1" si="2"/>
        <v>Akemi Severo</v>
      </c>
      <c r="H74" t="s">
        <v>201</v>
      </c>
      <c r="I74" t="str">
        <f t="shared" ca="1" si="3"/>
        <v>Simão Leal</v>
      </c>
      <c r="J74" t="s">
        <v>196</v>
      </c>
    </row>
    <row r="75" spans="7:10" x14ac:dyDescent="0.25">
      <c r="G75" t="str">
        <f t="shared" ca="1" si="2"/>
        <v>Alexandra Ishida</v>
      </c>
      <c r="H75" t="s">
        <v>201</v>
      </c>
      <c r="I75" t="str">
        <f t="shared" ca="1" si="3"/>
        <v>Doulgas dos Santos</v>
      </c>
      <c r="J75" t="s">
        <v>196</v>
      </c>
    </row>
    <row r="76" spans="7:10" x14ac:dyDescent="0.25">
      <c r="G76" t="str">
        <f t="shared" ca="1" si="2"/>
        <v>Aline Carvalho</v>
      </c>
      <c r="H76" t="s">
        <v>201</v>
      </c>
      <c r="I76" t="str">
        <f t="shared" ca="1" si="3"/>
        <v>Fernando Faria</v>
      </c>
      <c r="J76" t="s">
        <v>196</v>
      </c>
    </row>
    <row r="77" spans="7:10" x14ac:dyDescent="0.25">
      <c r="G77" t="str">
        <f t="shared" ca="1" si="2"/>
        <v>Caroline Costa</v>
      </c>
      <c r="H77" t="s">
        <v>201</v>
      </c>
      <c r="I77" t="str">
        <f t="shared" ca="1" si="3"/>
        <v>Morpheu Sato</v>
      </c>
      <c r="J77" t="s">
        <v>196</v>
      </c>
    </row>
    <row r="78" spans="7:10" x14ac:dyDescent="0.25">
      <c r="G78" t="str">
        <f t="shared" ca="1" si="2"/>
        <v>Alexandra Gouveia</v>
      </c>
      <c r="H78" t="s">
        <v>201</v>
      </c>
      <c r="I78" t="str">
        <f t="shared" ca="1" si="3"/>
        <v>Filipe Nazário</v>
      </c>
      <c r="J78" t="s">
        <v>196</v>
      </c>
    </row>
    <row r="79" spans="7:10" x14ac:dyDescent="0.25">
      <c r="G79" t="str">
        <f t="shared" ca="1" si="2"/>
        <v>Sarah Freire</v>
      </c>
      <c r="H79" t="s">
        <v>201</v>
      </c>
      <c r="I79" t="str">
        <f t="shared" ca="1" si="3"/>
        <v>Augusto Lins</v>
      </c>
      <c r="J79" t="s">
        <v>196</v>
      </c>
    </row>
    <row r="80" spans="7:10" x14ac:dyDescent="0.25">
      <c r="G80" t="str">
        <f t="shared" ca="1" si="2"/>
        <v>Caroline Semedo</v>
      </c>
      <c r="H80" t="s">
        <v>201</v>
      </c>
      <c r="I80" t="str">
        <f t="shared" ca="1" si="3"/>
        <v>Eduardo Gouveia</v>
      </c>
      <c r="J80" t="s">
        <v>196</v>
      </c>
    </row>
    <row r="81" spans="7:10" x14ac:dyDescent="0.25">
      <c r="G81" t="str">
        <f t="shared" ca="1" si="2"/>
        <v>Sarah Castanheira</v>
      </c>
      <c r="H81" t="s">
        <v>201</v>
      </c>
      <c r="I81" t="str">
        <f t="shared" ca="1" si="3"/>
        <v>Simão Torres</v>
      </c>
      <c r="J81" t="s">
        <v>196</v>
      </c>
    </row>
    <row r="82" spans="7:10" x14ac:dyDescent="0.25">
      <c r="G82" t="str">
        <f t="shared" ca="1" si="2"/>
        <v>Jéssica Neto</v>
      </c>
      <c r="H82" t="s">
        <v>201</v>
      </c>
      <c r="I82" t="str">
        <f t="shared" ca="1" si="3"/>
        <v>Cauê Valverde</v>
      </c>
      <c r="J82" t="s">
        <v>196</v>
      </c>
    </row>
    <row r="83" spans="7:10" x14ac:dyDescent="0.25">
      <c r="G83" t="str">
        <f t="shared" ca="1" si="2"/>
        <v>Tamires Castanheira</v>
      </c>
      <c r="H83" t="s">
        <v>201</v>
      </c>
      <c r="I83" t="str">
        <f t="shared" ca="1" si="3"/>
        <v>Eric Jordão</v>
      </c>
      <c r="J83" t="s">
        <v>196</v>
      </c>
    </row>
    <row r="84" spans="7:10" x14ac:dyDescent="0.25">
      <c r="G84" t="str">
        <f t="shared" ca="1" si="2"/>
        <v>Daniela Pádua</v>
      </c>
      <c r="H84" t="s">
        <v>201</v>
      </c>
      <c r="I84" t="str">
        <f t="shared" ca="1" si="3"/>
        <v>Doulgas Freire</v>
      </c>
      <c r="J84" t="s">
        <v>196</v>
      </c>
    </row>
    <row r="85" spans="7:10" x14ac:dyDescent="0.25">
      <c r="G85" t="str">
        <f t="shared" ca="1" si="2"/>
        <v>Trinity Ishida</v>
      </c>
      <c r="H85" t="s">
        <v>201</v>
      </c>
      <c r="I85" t="str">
        <f t="shared" ca="1" si="3"/>
        <v>Caio Minazuki</v>
      </c>
      <c r="J85" t="s">
        <v>196</v>
      </c>
    </row>
    <row r="86" spans="7:10" x14ac:dyDescent="0.25">
      <c r="G86" t="str">
        <f t="shared" ca="1" si="2"/>
        <v>Tamires Rocha</v>
      </c>
      <c r="H86" t="s">
        <v>201</v>
      </c>
      <c r="I86" t="str">
        <f t="shared" ca="1" si="3"/>
        <v>Cauê Peixoto</v>
      </c>
      <c r="J86" t="s">
        <v>196</v>
      </c>
    </row>
    <row r="87" spans="7:10" x14ac:dyDescent="0.25">
      <c r="G87" t="str">
        <f t="shared" ca="1" si="2"/>
        <v>Aline Redfield</v>
      </c>
      <c r="H87" t="s">
        <v>201</v>
      </c>
      <c r="I87" t="str">
        <f t="shared" ca="1" si="3"/>
        <v>Cleber Peixoto</v>
      </c>
      <c r="J87" t="s">
        <v>196</v>
      </c>
    </row>
    <row r="88" spans="7:10" x14ac:dyDescent="0.25">
      <c r="G88" t="str">
        <f t="shared" ca="1" si="2"/>
        <v>Sarah Macedo</v>
      </c>
      <c r="H88" t="s">
        <v>201</v>
      </c>
      <c r="I88" t="str">
        <f t="shared" ca="1" si="3"/>
        <v>Simão Valverde</v>
      </c>
      <c r="J88" t="s">
        <v>196</v>
      </c>
    </row>
    <row r="89" spans="7:10" x14ac:dyDescent="0.25">
      <c r="G89" t="str">
        <f t="shared" ca="1" si="2"/>
        <v>Irene Minazuki</v>
      </c>
      <c r="H89" t="s">
        <v>201</v>
      </c>
      <c r="I89" t="str">
        <f t="shared" ca="1" si="3"/>
        <v>Fernando Pinheiro</v>
      </c>
      <c r="J89" t="s">
        <v>196</v>
      </c>
    </row>
    <row r="90" spans="7:10" x14ac:dyDescent="0.25">
      <c r="G90" t="str">
        <f t="shared" ca="1" si="2"/>
        <v>Daniela Monteiro</v>
      </c>
      <c r="H90" t="s">
        <v>201</v>
      </c>
      <c r="I90" t="str">
        <f t="shared" ca="1" si="3"/>
        <v>Cauê Camilo</v>
      </c>
      <c r="J90" t="s">
        <v>196</v>
      </c>
    </row>
    <row r="91" spans="7:10" x14ac:dyDescent="0.25">
      <c r="G91" t="str">
        <f t="shared" ca="1" si="2"/>
        <v>Akemi Rocha</v>
      </c>
      <c r="H91" t="s">
        <v>201</v>
      </c>
      <c r="I91" t="str">
        <f t="shared" ca="1" si="3"/>
        <v>Yori Takahashi</v>
      </c>
      <c r="J91" t="s">
        <v>196</v>
      </c>
    </row>
    <row r="92" spans="7:10" x14ac:dyDescent="0.25">
      <c r="G92" t="str">
        <f t="shared" ca="1" si="2"/>
        <v>Angelina Takahashi</v>
      </c>
      <c r="H92" t="s">
        <v>201</v>
      </c>
      <c r="I92" t="str">
        <f t="shared" ca="1" si="3"/>
        <v>Cleber Faria</v>
      </c>
      <c r="J92" t="s">
        <v>196</v>
      </c>
    </row>
    <row r="93" spans="7:10" x14ac:dyDescent="0.25">
      <c r="G93" t="str">
        <f t="shared" ca="1" si="2"/>
        <v>Kitana Pádua</v>
      </c>
      <c r="H93" t="s">
        <v>201</v>
      </c>
      <c r="I93" t="str">
        <f t="shared" ca="1" si="3"/>
        <v>Filipe Matos</v>
      </c>
      <c r="J93" t="s">
        <v>196</v>
      </c>
    </row>
    <row r="94" spans="7:10" x14ac:dyDescent="0.25">
      <c r="G94" t="str">
        <f t="shared" ca="1" si="2"/>
        <v>Jéssica Sato</v>
      </c>
      <c r="H94" t="s">
        <v>201</v>
      </c>
      <c r="I94" t="str">
        <f t="shared" ca="1" si="3"/>
        <v>Peterson Neto</v>
      </c>
      <c r="J94" t="s">
        <v>196</v>
      </c>
    </row>
    <row r="95" spans="7:10" x14ac:dyDescent="0.25">
      <c r="G95" t="str">
        <f t="shared" ca="1" si="2"/>
        <v>Aline Valentine</v>
      </c>
      <c r="H95" t="s">
        <v>201</v>
      </c>
      <c r="I95" t="str">
        <f t="shared" ca="1" si="3"/>
        <v>Bruno Neves</v>
      </c>
      <c r="J95" t="s">
        <v>196</v>
      </c>
    </row>
    <row r="96" spans="7:10" x14ac:dyDescent="0.25">
      <c r="G96" t="str">
        <f t="shared" ca="1" si="2"/>
        <v>Daniela Franca</v>
      </c>
      <c r="H96" t="s">
        <v>201</v>
      </c>
      <c r="I96" t="str">
        <f t="shared" ca="1" si="3"/>
        <v>Xerxes Yamada</v>
      </c>
      <c r="J96" t="s">
        <v>196</v>
      </c>
    </row>
    <row r="97" spans="7:10" x14ac:dyDescent="0.25">
      <c r="G97" t="str">
        <f t="shared" ca="1" si="2"/>
        <v>Lara Neto</v>
      </c>
      <c r="H97" t="s">
        <v>201</v>
      </c>
      <c r="I97" t="str">
        <f t="shared" ca="1" si="3"/>
        <v>Caio Macedo</v>
      </c>
      <c r="J97" t="s">
        <v>196</v>
      </c>
    </row>
    <row r="98" spans="7:10" x14ac:dyDescent="0.25">
      <c r="G98" t="str">
        <f t="shared" ca="1" si="2"/>
        <v>Milena Tanaka</v>
      </c>
      <c r="H98" t="s">
        <v>201</v>
      </c>
      <c r="I98" t="str">
        <f t="shared" ca="1" si="3"/>
        <v>Caio Leal</v>
      </c>
      <c r="J98" t="s">
        <v>196</v>
      </c>
    </row>
    <row r="99" spans="7:10" x14ac:dyDescent="0.25">
      <c r="G99" t="str">
        <f t="shared" ca="1" si="2"/>
        <v>Lara Carvalho</v>
      </c>
      <c r="H99" t="s">
        <v>201</v>
      </c>
      <c r="I99" t="str">
        <f t="shared" ca="1" si="3"/>
        <v>Doulgas Torres</v>
      </c>
      <c r="J99" t="s">
        <v>196</v>
      </c>
    </row>
    <row r="100" spans="7:10" x14ac:dyDescent="0.25">
      <c r="G100" t="str">
        <f t="shared" ca="1" si="2"/>
        <v>Odete Franca</v>
      </c>
      <c r="H100" t="s">
        <v>201</v>
      </c>
      <c r="I100" t="str">
        <f t="shared" ca="1" si="3"/>
        <v>Filipe Macedo</v>
      </c>
      <c r="J100" t="s">
        <v>196</v>
      </c>
    </row>
    <row r="101" spans="7:10" x14ac:dyDescent="0.25">
      <c r="G101" t="str">
        <f t="shared" ca="1" si="2"/>
        <v>Akemi Takahashi</v>
      </c>
      <c r="H101" t="s">
        <v>201</v>
      </c>
      <c r="I101" t="str">
        <f t="shared" ca="1" si="3"/>
        <v>Doulgas Rocha</v>
      </c>
      <c r="J101" t="s">
        <v>196</v>
      </c>
    </row>
    <row r="102" spans="7:10" x14ac:dyDescent="0.25">
      <c r="G102" t="str">
        <f t="shared" ca="1" si="2"/>
        <v>Milena Redfield</v>
      </c>
      <c r="H102" t="s">
        <v>201</v>
      </c>
      <c r="I102" t="str">
        <f t="shared" ca="1" si="3"/>
        <v>Xerxes Freire</v>
      </c>
      <c r="J102" t="s">
        <v>196</v>
      </c>
    </row>
    <row r="103" spans="7:10" x14ac:dyDescent="0.25">
      <c r="G103" t="str">
        <f t="shared" ca="1" si="2"/>
        <v>Jill Suzuki</v>
      </c>
      <c r="H103" t="s">
        <v>201</v>
      </c>
      <c r="I103" t="str">
        <f t="shared" ca="1" si="3"/>
        <v>Otavio Monteiro</v>
      </c>
      <c r="J103" t="s">
        <v>196</v>
      </c>
    </row>
    <row r="104" spans="7:10" x14ac:dyDescent="0.25">
      <c r="G104" t="str">
        <f t="shared" ca="1" si="2"/>
        <v>Caroline Jordão</v>
      </c>
      <c r="H104" t="s">
        <v>201</v>
      </c>
      <c r="I104" t="str">
        <f t="shared" ca="1" si="3"/>
        <v>Peterson Alves</v>
      </c>
      <c r="J104" t="s">
        <v>196</v>
      </c>
    </row>
    <row r="105" spans="7:10" x14ac:dyDescent="0.25">
      <c r="G105" t="str">
        <f t="shared" ca="1" si="2"/>
        <v>Camila Redfield</v>
      </c>
      <c r="H105" t="s">
        <v>201</v>
      </c>
      <c r="I105" t="str">
        <f t="shared" ca="1" si="3"/>
        <v>Xerxes Faria</v>
      </c>
      <c r="J105" t="s">
        <v>196</v>
      </c>
    </row>
    <row r="106" spans="7:10" x14ac:dyDescent="0.25">
      <c r="G106" t="str">
        <f t="shared" ca="1" si="2"/>
        <v>Lara Suzuki</v>
      </c>
      <c r="H106" t="s">
        <v>201</v>
      </c>
      <c r="I106" t="str">
        <f t="shared" ca="1" si="3"/>
        <v>Simão Neves</v>
      </c>
      <c r="J106" t="s">
        <v>196</v>
      </c>
    </row>
    <row r="107" spans="7:10" x14ac:dyDescent="0.25">
      <c r="G107" t="str">
        <f t="shared" ca="1" si="2"/>
        <v>Lara Nazário</v>
      </c>
      <c r="H107" t="s">
        <v>201</v>
      </c>
      <c r="I107" t="str">
        <f t="shared" ca="1" si="3"/>
        <v>Yori Sato</v>
      </c>
      <c r="J107" t="s">
        <v>196</v>
      </c>
    </row>
    <row r="108" spans="7:10" x14ac:dyDescent="0.25">
      <c r="G108" t="str">
        <f t="shared" ca="1" si="2"/>
        <v>Milena Neto</v>
      </c>
      <c r="H108" t="s">
        <v>201</v>
      </c>
      <c r="I108" t="str">
        <f t="shared" ca="1" si="3"/>
        <v>Jaime Lins</v>
      </c>
      <c r="J108" t="s">
        <v>196</v>
      </c>
    </row>
    <row r="109" spans="7:10" x14ac:dyDescent="0.25">
      <c r="G109" t="str">
        <f t="shared" ca="1" si="2"/>
        <v>Trinity Tanaka</v>
      </c>
      <c r="H109" t="s">
        <v>201</v>
      </c>
      <c r="I109" t="str">
        <f t="shared" ca="1" si="3"/>
        <v>Simão da Silva</v>
      </c>
      <c r="J109" t="s">
        <v>196</v>
      </c>
    </row>
    <row r="110" spans="7:10" x14ac:dyDescent="0.25">
      <c r="G110" t="str">
        <f t="shared" ca="1" si="2"/>
        <v>Rafaela Carvalho</v>
      </c>
      <c r="H110" t="s">
        <v>201</v>
      </c>
      <c r="I110" t="str">
        <f t="shared" ca="1" si="3"/>
        <v>Doulgas Franca</v>
      </c>
      <c r="J110" t="s">
        <v>196</v>
      </c>
    </row>
    <row r="111" spans="7:10" x14ac:dyDescent="0.25">
      <c r="G111" t="str">
        <f t="shared" ca="1" si="2"/>
        <v>Yoko Takahashi</v>
      </c>
      <c r="H111" t="s">
        <v>201</v>
      </c>
      <c r="I111" t="str">
        <f t="shared" ca="1" si="3"/>
        <v>Bruno Takahashi</v>
      </c>
      <c r="J111" t="s">
        <v>196</v>
      </c>
    </row>
    <row r="112" spans="7:10" x14ac:dyDescent="0.25">
      <c r="G112" t="str">
        <f t="shared" ca="1" si="2"/>
        <v>Caroline dos Santos</v>
      </c>
      <c r="H112" t="s">
        <v>201</v>
      </c>
      <c r="I112" t="str">
        <f t="shared" ca="1" si="3"/>
        <v>Simão Torres</v>
      </c>
      <c r="J112" t="s">
        <v>196</v>
      </c>
    </row>
    <row r="113" spans="7:10" x14ac:dyDescent="0.25">
      <c r="G113" t="str">
        <f t="shared" ca="1" si="2"/>
        <v>Jill Castanheira</v>
      </c>
      <c r="H113" t="s">
        <v>201</v>
      </c>
      <c r="I113" t="str">
        <f t="shared" ca="1" si="3"/>
        <v>Dante Camilo</v>
      </c>
      <c r="J113" t="s">
        <v>196</v>
      </c>
    </row>
    <row r="114" spans="7:10" x14ac:dyDescent="0.25">
      <c r="G114" t="str">
        <f t="shared" ca="1" si="2"/>
        <v>Sarah Sato</v>
      </c>
      <c r="H114" t="s">
        <v>201</v>
      </c>
      <c r="I114" t="str">
        <f t="shared" ca="1" si="3"/>
        <v>Simão Costa</v>
      </c>
      <c r="J114" t="s">
        <v>196</v>
      </c>
    </row>
    <row r="115" spans="7:10" x14ac:dyDescent="0.25">
      <c r="G115" t="str">
        <f t="shared" ca="1" si="2"/>
        <v>Yoko Severo</v>
      </c>
      <c r="H115" t="s">
        <v>201</v>
      </c>
      <c r="I115" t="str">
        <f t="shared" ca="1" si="3"/>
        <v>Dante Valentine</v>
      </c>
      <c r="J115" t="s">
        <v>196</v>
      </c>
    </row>
    <row r="116" spans="7:10" x14ac:dyDescent="0.25">
      <c r="G116" t="str">
        <f t="shared" ca="1" si="2"/>
        <v>Michele Salgueiro</v>
      </c>
      <c r="H116" t="s">
        <v>201</v>
      </c>
      <c r="I116" t="str">
        <f t="shared" ca="1" si="3"/>
        <v>Eric Valentine</v>
      </c>
      <c r="J116" t="s">
        <v>196</v>
      </c>
    </row>
    <row r="117" spans="7:10" x14ac:dyDescent="0.25">
      <c r="G117" t="str">
        <f t="shared" ca="1" si="2"/>
        <v>Jill Faria</v>
      </c>
      <c r="H117" t="s">
        <v>201</v>
      </c>
      <c r="I117" t="str">
        <f t="shared" ca="1" si="3"/>
        <v>Caio Villablanca</v>
      </c>
      <c r="J117" t="s">
        <v>196</v>
      </c>
    </row>
    <row r="118" spans="7:10" x14ac:dyDescent="0.25">
      <c r="G118" t="str">
        <f t="shared" ca="1" si="2"/>
        <v>Akemi Costa</v>
      </c>
      <c r="H118" t="s">
        <v>201</v>
      </c>
      <c r="I118" t="str">
        <f t="shared" ca="1" si="3"/>
        <v>Jaime Takahashi</v>
      </c>
      <c r="J118" t="s">
        <v>196</v>
      </c>
    </row>
    <row r="119" spans="7:10" x14ac:dyDescent="0.25">
      <c r="G119" t="str">
        <f t="shared" ca="1" si="2"/>
        <v>Jill dos Santos</v>
      </c>
      <c r="H119" t="s">
        <v>201</v>
      </c>
      <c r="I119" t="str">
        <f t="shared" ca="1" si="3"/>
        <v>Augusto Ishida</v>
      </c>
      <c r="J119" t="s">
        <v>196</v>
      </c>
    </row>
    <row r="120" spans="7:10" x14ac:dyDescent="0.25">
      <c r="G120" t="str">
        <f t="shared" ca="1" si="2"/>
        <v>Alexandra Alves</v>
      </c>
      <c r="H120" t="s">
        <v>201</v>
      </c>
      <c r="I120" t="str">
        <f t="shared" ca="1" si="3"/>
        <v>Filipe Camilo</v>
      </c>
      <c r="J120" t="s">
        <v>196</v>
      </c>
    </row>
    <row r="121" spans="7:10" x14ac:dyDescent="0.25">
      <c r="G121" t="str">
        <f t="shared" ca="1" si="2"/>
        <v>ChunLi dos Santos</v>
      </c>
      <c r="H121" t="s">
        <v>201</v>
      </c>
      <c r="I121" t="str">
        <f t="shared" ca="1" si="3"/>
        <v>Morpheu Leal</v>
      </c>
      <c r="J121" t="s">
        <v>196</v>
      </c>
    </row>
    <row r="122" spans="7:10" x14ac:dyDescent="0.25">
      <c r="G122" t="str">
        <f t="shared" ca="1" si="2"/>
        <v>Sarah Leal</v>
      </c>
      <c r="H122" t="s">
        <v>201</v>
      </c>
      <c r="I122" t="str">
        <f t="shared" ca="1" si="3"/>
        <v>Caio Faria</v>
      </c>
      <c r="J122" t="s">
        <v>196</v>
      </c>
    </row>
    <row r="123" spans="7:10" x14ac:dyDescent="0.25">
      <c r="G123" t="str">
        <f t="shared" ca="1" si="2"/>
        <v>Aline Jordão</v>
      </c>
      <c r="H123" t="s">
        <v>201</v>
      </c>
      <c r="I123" t="str">
        <f t="shared" ca="1" si="3"/>
        <v>Xerxes Jordão</v>
      </c>
      <c r="J123" t="s">
        <v>196</v>
      </c>
    </row>
    <row r="124" spans="7:10" x14ac:dyDescent="0.25">
      <c r="G124" t="str">
        <f t="shared" ca="1" si="2"/>
        <v>Milena Neves</v>
      </c>
      <c r="H124" t="s">
        <v>201</v>
      </c>
      <c r="I124" t="str">
        <f t="shared" ca="1" si="3"/>
        <v>Claudio Castanheira</v>
      </c>
      <c r="J124" t="s">
        <v>196</v>
      </c>
    </row>
    <row r="125" spans="7:10" x14ac:dyDescent="0.25">
      <c r="G125" t="str">
        <f t="shared" ca="1" si="2"/>
        <v>Bruna Costa</v>
      </c>
      <c r="H125" t="s">
        <v>201</v>
      </c>
      <c r="I125" t="str">
        <f t="shared" ca="1" si="3"/>
        <v>Dante Ishida</v>
      </c>
      <c r="J125" t="s">
        <v>196</v>
      </c>
    </row>
    <row r="126" spans="7:10" x14ac:dyDescent="0.25">
      <c r="G126" t="str">
        <f t="shared" ca="1" si="2"/>
        <v>Sheeva Rocha</v>
      </c>
      <c r="H126" t="s">
        <v>201</v>
      </c>
      <c r="I126" t="str">
        <f t="shared" ca="1" si="3"/>
        <v>Yori Costa</v>
      </c>
      <c r="J126" t="s">
        <v>196</v>
      </c>
    </row>
    <row r="127" spans="7:10" x14ac:dyDescent="0.25">
      <c r="G127" t="str">
        <f t="shared" ca="1" si="2"/>
        <v>Daniela Sato</v>
      </c>
      <c r="H127" t="s">
        <v>201</v>
      </c>
      <c r="I127" t="str">
        <f t="shared" ca="1" si="3"/>
        <v>Doulgas Rocha</v>
      </c>
      <c r="J127" t="s">
        <v>196</v>
      </c>
    </row>
    <row r="128" spans="7:10" x14ac:dyDescent="0.25">
      <c r="G128" t="str">
        <f t="shared" ca="1" si="2"/>
        <v>Aline Camilo</v>
      </c>
      <c r="H128" t="s">
        <v>201</v>
      </c>
      <c r="I128" t="str">
        <f t="shared" ca="1" si="3"/>
        <v>Caio Neto</v>
      </c>
      <c r="J128" t="s">
        <v>196</v>
      </c>
    </row>
    <row r="129" spans="7:10" x14ac:dyDescent="0.25">
      <c r="G129" t="str">
        <f t="shared" ca="1" si="2"/>
        <v>Kitana Freire</v>
      </c>
      <c r="H129" t="s">
        <v>201</v>
      </c>
      <c r="I129" t="str">
        <f t="shared" ca="1" si="3"/>
        <v>Filipe Takahashi</v>
      </c>
      <c r="J129" t="s">
        <v>196</v>
      </c>
    </row>
    <row r="130" spans="7:10" x14ac:dyDescent="0.25">
      <c r="G130" t="str">
        <f t="shared" ca="1" si="2"/>
        <v>Trinity Neto</v>
      </c>
      <c r="H130" t="s">
        <v>201</v>
      </c>
      <c r="I130" t="str">
        <f t="shared" ca="1" si="3"/>
        <v>Morpheu Camilo</v>
      </c>
      <c r="J130" t="s">
        <v>196</v>
      </c>
    </row>
    <row r="131" spans="7:10" x14ac:dyDescent="0.25">
      <c r="G131" t="str">
        <f t="shared" ca="1" si="2"/>
        <v>Odete Sato</v>
      </c>
      <c r="H131" t="s">
        <v>201</v>
      </c>
      <c r="I131" t="str">
        <f t="shared" ca="1" si="3"/>
        <v>Eric Alves</v>
      </c>
      <c r="J131" t="s">
        <v>196</v>
      </c>
    </row>
    <row r="132" spans="7:10" x14ac:dyDescent="0.25">
      <c r="G132" t="str">
        <f t="shared" ref="G132:G195" ca="1" si="4">CONCATENATE(VLOOKUP(RANDBETWEEN(1,30),$A$1:$B$31,2,FALSE)," ",VLOOKUP(RANDBETWEEN(1,45),$A$1:$D$46,4,FALSE))</f>
        <v>Kitana Minazuki</v>
      </c>
      <c r="H132" t="s">
        <v>201</v>
      </c>
      <c r="I132" t="str">
        <f t="shared" ref="I132:I195" ca="1" si="5">CONCATENATE(VLOOKUP(RANDBETWEEN(1,20),$A$1:$C$21,3,FALSE)," ",VLOOKUP(RANDBETWEEN(1,45),$A$1:$D$46,4,FALSE))</f>
        <v>Augusto Sato</v>
      </c>
      <c r="J132" t="s">
        <v>196</v>
      </c>
    </row>
    <row r="133" spans="7:10" x14ac:dyDescent="0.25">
      <c r="G133" t="str">
        <f t="shared" ca="1" si="4"/>
        <v>Milena Rocha</v>
      </c>
      <c r="H133" t="s">
        <v>201</v>
      </c>
      <c r="I133" t="str">
        <f t="shared" ca="1" si="5"/>
        <v>Eric Leal</v>
      </c>
      <c r="J133" t="s">
        <v>196</v>
      </c>
    </row>
    <row r="134" spans="7:10" x14ac:dyDescent="0.25">
      <c r="G134" t="str">
        <f t="shared" ca="1" si="4"/>
        <v>Michele Jordão</v>
      </c>
      <c r="H134" t="s">
        <v>201</v>
      </c>
      <c r="I134" t="str">
        <f t="shared" ca="1" si="5"/>
        <v>Yori da Silva</v>
      </c>
      <c r="J134" t="s">
        <v>196</v>
      </c>
    </row>
    <row r="135" spans="7:10" x14ac:dyDescent="0.25">
      <c r="G135" t="str">
        <f t="shared" ca="1" si="4"/>
        <v>Odete Castanheira</v>
      </c>
      <c r="H135" t="s">
        <v>201</v>
      </c>
      <c r="I135" t="str">
        <f t="shared" ca="1" si="5"/>
        <v>Otavio Redfield</v>
      </c>
      <c r="J135" t="s">
        <v>196</v>
      </c>
    </row>
    <row r="136" spans="7:10" x14ac:dyDescent="0.25">
      <c r="G136" t="str">
        <f t="shared" ca="1" si="4"/>
        <v>Odete Batista</v>
      </c>
      <c r="H136" t="s">
        <v>201</v>
      </c>
      <c r="I136" t="str">
        <f t="shared" ca="1" si="5"/>
        <v>Augusto Sato</v>
      </c>
      <c r="J136" t="s">
        <v>196</v>
      </c>
    </row>
    <row r="137" spans="7:10" x14ac:dyDescent="0.25">
      <c r="G137" t="str">
        <f t="shared" ca="1" si="4"/>
        <v>Michele Takahashi</v>
      </c>
      <c r="H137" t="s">
        <v>201</v>
      </c>
      <c r="I137" t="str">
        <f t="shared" ca="1" si="5"/>
        <v>Cleber Macedo</v>
      </c>
      <c r="J137" t="s">
        <v>196</v>
      </c>
    </row>
    <row r="138" spans="7:10" x14ac:dyDescent="0.25">
      <c r="G138" t="str">
        <f t="shared" ca="1" si="4"/>
        <v>Sonia Alves</v>
      </c>
      <c r="H138" t="s">
        <v>201</v>
      </c>
      <c r="I138" t="str">
        <f t="shared" ca="1" si="5"/>
        <v>Morpheu Macedo</v>
      </c>
      <c r="J138" t="s">
        <v>196</v>
      </c>
    </row>
    <row r="139" spans="7:10" x14ac:dyDescent="0.25">
      <c r="G139" t="str">
        <f t="shared" ca="1" si="4"/>
        <v>Alexandra Neto</v>
      </c>
      <c r="H139" t="s">
        <v>201</v>
      </c>
      <c r="I139" t="str">
        <f t="shared" ca="1" si="5"/>
        <v>Augusto Nazário</v>
      </c>
      <c r="J139" t="s">
        <v>196</v>
      </c>
    </row>
    <row r="140" spans="7:10" x14ac:dyDescent="0.25">
      <c r="G140" t="str">
        <f t="shared" ca="1" si="4"/>
        <v>Sonia Carvalho</v>
      </c>
      <c r="H140" t="s">
        <v>201</v>
      </c>
      <c r="I140" t="str">
        <f t="shared" ca="1" si="5"/>
        <v>Augusto Franca</v>
      </c>
      <c r="J140" t="s">
        <v>196</v>
      </c>
    </row>
    <row r="141" spans="7:10" x14ac:dyDescent="0.25">
      <c r="G141" t="str">
        <f t="shared" ca="1" si="4"/>
        <v>Rafaela Villablanca</v>
      </c>
      <c r="H141" t="s">
        <v>201</v>
      </c>
      <c r="I141" t="str">
        <f t="shared" ca="1" si="5"/>
        <v>Morpheu Franca</v>
      </c>
      <c r="J141" t="s">
        <v>196</v>
      </c>
    </row>
    <row r="142" spans="7:10" x14ac:dyDescent="0.25">
      <c r="G142" t="str">
        <f t="shared" ca="1" si="4"/>
        <v>Lara Macedo</v>
      </c>
      <c r="H142" t="s">
        <v>201</v>
      </c>
      <c r="I142" t="str">
        <f t="shared" ca="1" si="5"/>
        <v>Claudio Pádua</v>
      </c>
      <c r="J142" t="s">
        <v>196</v>
      </c>
    </row>
    <row r="143" spans="7:10" x14ac:dyDescent="0.25">
      <c r="G143" t="str">
        <f t="shared" ca="1" si="4"/>
        <v>Tamires Franca</v>
      </c>
      <c r="H143" t="s">
        <v>201</v>
      </c>
      <c r="I143" t="str">
        <f t="shared" ca="1" si="5"/>
        <v>Fernando Faria</v>
      </c>
      <c r="J143" t="s">
        <v>196</v>
      </c>
    </row>
    <row r="144" spans="7:10" x14ac:dyDescent="0.25">
      <c r="G144" t="str">
        <f t="shared" ca="1" si="4"/>
        <v>Jonas Faria</v>
      </c>
      <c r="H144" t="s">
        <v>201</v>
      </c>
      <c r="I144" t="str">
        <f t="shared" ca="1" si="5"/>
        <v>Peterson Redfield</v>
      </c>
      <c r="J144" t="s">
        <v>196</v>
      </c>
    </row>
    <row r="145" spans="7:10" x14ac:dyDescent="0.25">
      <c r="G145" t="str">
        <f t="shared" ca="1" si="4"/>
        <v>Michele Suzuki</v>
      </c>
      <c r="H145" t="s">
        <v>201</v>
      </c>
      <c r="I145" t="str">
        <f t="shared" ca="1" si="5"/>
        <v>Dante dos Santos</v>
      </c>
      <c r="J145" t="s">
        <v>196</v>
      </c>
    </row>
    <row r="146" spans="7:10" x14ac:dyDescent="0.25">
      <c r="G146" t="str">
        <f t="shared" ca="1" si="4"/>
        <v>Camila Severo</v>
      </c>
      <c r="H146" t="s">
        <v>201</v>
      </c>
      <c r="I146" t="str">
        <f t="shared" ca="1" si="5"/>
        <v>Cleber Franca</v>
      </c>
      <c r="J146" t="s">
        <v>196</v>
      </c>
    </row>
    <row r="147" spans="7:10" x14ac:dyDescent="0.25">
      <c r="G147" t="str">
        <f t="shared" ca="1" si="4"/>
        <v>Jade da Silva</v>
      </c>
      <c r="H147" t="s">
        <v>201</v>
      </c>
      <c r="I147" t="str">
        <f t="shared" ca="1" si="5"/>
        <v>Claudio Takahashi</v>
      </c>
      <c r="J147" t="s">
        <v>196</v>
      </c>
    </row>
    <row r="148" spans="7:10" x14ac:dyDescent="0.25">
      <c r="G148" t="str">
        <f t="shared" ca="1" si="4"/>
        <v>Kitana Alves</v>
      </c>
      <c r="H148" t="s">
        <v>201</v>
      </c>
      <c r="I148" t="str">
        <f t="shared" ca="1" si="5"/>
        <v>Augusto Torres</v>
      </c>
      <c r="J148" t="s">
        <v>196</v>
      </c>
    </row>
    <row r="149" spans="7:10" x14ac:dyDescent="0.25">
      <c r="G149" t="str">
        <f t="shared" ca="1" si="4"/>
        <v>Fernanda Alves</v>
      </c>
      <c r="H149" t="s">
        <v>201</v>
      </c>
      <c r="I149" t="str">
        <f t="shared" ca="1" si="5"/>
        <v>Peterson Suzuki</v>
      </c>
      <c r="J149" t="s">
        <v>196</v>
      </c>
    </row>
    <row r="150" spans="7:10" x14ac:dyDescent="0.25">
      <c r="G150" t="str">
        <f t="shared" ca="1" si="4"/>
        <v>Michele Macedo</v>
      </c>
      <c r="H150" t="s">
        <v>201</v>
      </c>
      <c r="I150" t="str">
        <f t="shared" ca="1" si="5"/>
        <v>Peterson Torres</v>
      </c>
      <c r="J150" t="s">
        <v>196</v>
      </c>
    </row>
    <row r="151" spans="7:10" x14ac:dyDescent="0.25">
      <c r="G151" t="str">
        <f t="shared" ca="1" si="4"/>
        <v>Akemi Costa</v>
      </c>
      <c r="H151" t="s">
        <v>201</v>
      </c>
      <c r="I151" t="str">
        <f t="shared" ca="1" si="5"/>
        <v>Morpheu Franca</v>
      </c>
      <c r="J151" t="s">
        <v>196</v>
      </c>
    </row>
    <row r="152" spans="7:10" x14ac:dyDescent="0.25">
      <c r="G152" t="str">
        <f t="shared" ca="1" si="4"/>
        <v>Jill Pinheiro</v>
      </c>
      <c r="H152" t="s">
        <v>201</v>
      </c>
      <c r="I152" t="str">
        <f t="shared" ca="1" si="5"/>
        <v>Dante Suzuki</v>
      </c>
      <c r="J152" t="s">
        <v>196</v>
      </c>
    </row>
    <row r="153" spans="7:10" x14ac:dyDescent="0.25">
      <c r="G153" t="str">
        <f t="shared" ca="1" si="4"/>
        <v>Trinity Takahashi</v>
      </c>
      <c r="H153" t="s">
        <v>201</v>
      </c>
      <c r="I153" t="str">
        <f t="shared" ca="1" si="5"/>
        <v>Peterson Costa</v>
      </c>
      <c r="J153" t="s">
        <v>196</v>
      </c>
    </row>
    <row r="154" spans="7:10" x14ac:dyDescent="0.25">
      <c r="G154" t="str">
        <f t="shared" ca="1" si="4"/>
        <v>Odete Takahashi</v>
      </c>
      <c r="H154" t="s">
        <v>201</v>
      </c>
      <c r="I154" t="str">
        <f t="shared" ca="1" si="5"/>
        <v>Eduardo Redfield</v>
      </c>
      <c r="J154" t="s">
        <v>196</v>
      </c>
    </row>
    <row r="155" spans="7:10" x14ac:dyDescent="0.25">
      <c r="G155" t="str">
        <f t="shared" ca="1" si="4"/>
        <v>Jéssica Redfield</v>
      </c>
      <c r="H155" t="s">
        <v>201</v>
      </c>
      <c r="I155" t="str">
        <f t="shared" ca="1" si="5"/>
        <v>Cauê Faria</v>
      </c>
      <c r="J155" t="s">
        <v>196</v>
      </c>
    </row>
    <row r="156" spans="7:10" x14ac:dyDescent="0.25">
      <c r="G156" t="str">
        <f t="shared" ca="1" si="4"/>
        <v>Caroline Tanaka</v>
      </c>
      <c r="H156" t="s">
        <v>201</v>
      </c>
      <c r="I156" t="str">
        <f t="shared" ca="1" si="5"/>
        <v>Morpheu Alves</v>
      </c>
      <c r="J156" t="s">
        <v>196</v>
      </c>
    </row>
    <row r="157" spans="7:10" x14ac:dyDescent="0.25">
      <c r="G157" t="str">
        <f t="shared" ca="1" si="4"/>
        <v>Daniela Matos</v>
      </c>
      <c r="H157" t="s">
        <v>201</v>
      </c>
      <c r="I157" t="str">
        <f t="shared" ca="1" si="5"/>
        <v>Otavio Faria</v>
      </c>
      <c r="J157" t="s">
        <v>196</v>
      </c>
    </row>
    <row r="158" spans="7:10" x14ac:dyDescent="0.25">
      <c r="G158" t="str">
        <f t="shared" ca="1" si="4"/>
        <v>Rafaela Severo</v>
      </c>
      <c r="H158" t="s">
        <v>201</v>
      </c>
      <c r="I158" t="str">
        <f t="shared" ca="1" si="5"/>
        <v>Claudio Hernandes</v>
      </c>
      <c r="J158" t="s">
        <v>196</v>
      </c>
    </row>
    <row r="159" spans="7:10" x14ac:dyDescent="0.25">
      <c r="G159" t="str">
        <f t="shared" ca="1" si="4"/>
        <v>Kitana Rocha</v>
      </c>
      <c r="H159" t="s">
        <v>201</v>
      </c>
      <c r="I159" t="str">
        <f t="shared" ca="1" si="5"/>
        <v>Caio Valverde</v>
      </c>
      <c r="J159" t="s">
        <v>196</v>
      </c>
    </row>
    <row r="160" spans="7:10" x14ac:dyDescent="0.25">
      <c r="G160" t="str">
        <f t="shared" ca="1" si="4"/>
        <v>Jonas Minazuki</v>
      </c>
      <c r="H160" t="s">
        <v>201</v>
      </c>
      <c r="I160" t="str">
        <f t="shared" ca="1" si="5"/>
        <v>Fernando Villablanca</v>
      </c>
      <c r="J160" t="s">
        <v>196</v>
      </c>
    </row>
    <row r="161" spans="7:10" x14ac:dyDescent="0.25">
      <c r="G161" t="str">
        <f t="shared" ca="1" si="4"/>
        <v>Jade Faria</v>
      </c>
      <c r="H161" t="s">
        <v>201</v>
      </c>
      <c r="I161" t="str">
        <f t="shared" ca="1" si="5"/>
        <v>Dante Hernandes</v>
      </c>
      <c r="J161" t="s">
        <v>196</v>
      </c>
    </row>
    <row r="162" spans="7:10" x14ac:dyDescent="0.25">
      <c r="G162" t="str">
        <f t="shared" ca="1" si="4"/>
        <v>Tamires Salgueiro</v>
      </c>
      <c r="H162" t="s">
        <v>201</v>
      </c>
      <c r="I162" t="str">
        <f t="shared" ca="1" si="5"/>
        <v>Eric Leal</v>
      </c>
      <c r="J162" t="s">
        <v>196</v>
      </c>
    </row>
    <row r="163" spans="7:10" x14ac:dyDescent="0.25">
      <c r="G163" t="str">
        <f t="shared" ca="1" si="4"/>
        <v>Lara Pinheiro</v>
      </c>
      <c r="H163" t="s">
        <v>201</v>
      </c>
      <c r="I163" t="str">
        <f t="shared" ca="1" si="5"/>
        <v>Cleber dos Santos</v>
      </c>
      <c r="J163" t="s">
        <v>196</v>
      </c>
    </row>
    <row r="164" spans="7:10" x14ac:dyDescent="0.25">
      <c r="G164" t="str">
        <f t="shared" ca="1" si="4"/>
        <v>Irene Ishida</v>
      </c>
      <c r="H164" t="s">
        <v>201</v>
      </c>
      <c r="I164" t="str">
        <f t="shared" ca="1" si="5"/>
        <v>Yori Valverde</v>
      </c>
      <c r="J164" t="s">
        <v>196</v>
      </c>
    </row>
    <row r="165" spans="7:10" x14ac:dyDescent="0.25">
      <c r="G165" t="str">
        <f t="shared" ca="1" si="4"/>
        <v>Barbara Takahashi</v>
      </c>
      <c r="H165" t="s">
        <v>201</v>
      </c>
      <c r="I165" t="str">
        <f t="shared" ca="1" si="5"/>
        <v>Bruno da Silva</v>
      </c>
      <c r="J165" t="s">
        <v>196</v>
      </c>
    </row>
    <row r="166" spans="7:10" x14ac:dyDescent="0.25">
      <c r="G166" t="str">
        <f t="shared" ca="1" si="4"/>
        <v>Lara Takahashi</v>
      </c>
      <c r="H166" t="s">
        <v>201</v>
      </c>
      <c r="I166" t="str">
        <f t="shared" ca="1" si="5"/>
        <v>Peterson Pinheiro</v>
      </c>
      <c r="J166" t="s">
        <v>196</v>
      </c>
    </row>
    <row r="167" spans="7:10" x14ac:dyDescent="0.25">
      <c r="G167" t="str">
        <f t="shared" ca="1" si="4"/>
        <v>Kitana Monteiro</v>
      </c>
      <c r="H167" t="s">
        <v>201</v>
      </c>
      <c r="I167" t="str">
        <f t="shared" ca="1" si="5"/>
        <v>Augusto Redfield</v>
      </c>
      <c r="J167" t="s">
        <v>196</v>
      </c>
    </row>
    <row r="168" spans="7:10" x14ac:dyDescent="0.25">
      <c r="G168" t="str">
        <f t="shared" ca="1" si="4"/>
        <v>Aline Nazário</v>
      </c>
      <c r="H168" t="s">
        <v>201</v>
      </c>
      <c r="I168" t="str">
        <f t="shared" ca="1" si="5"/>
        <v>Cleber Takahashi</v>
      </c>
      <c r="J168" t="s">
        <v>196</v>
      </c>
    </row>
    <row r="169" spans="7:10" x14ac:dyDescent="0.25">
      <c r="G169" t="str">
        <f t="shared" ca="1" si="4"/>
        <v>Barbara Neves</v>
      </c>
      <c r="H169" t="s">
        <v>201</v>
      </c>
      <c r="I169" t="str">
        <f t="shared" ca="1" si="5"/>
        <v>Yori Torres</v>
      </c>
      <c r="J169" t="s">
        <v>196</v>
      </c>
    </row>
    <row r="170" spans="7:10" x14ac:dyDescent="0.25">
      <c r="G170" t="str">
        <f t="shared" ca="1" si="4"/>
        <v>Jade Macedo</v>
      </c>
      <c r="H170" t="s">
        <v>201</v>
      </c>
      <c r="I170" t="str">
        <f t="shared" ca="1" si="5"/>
        <v>Doulgas Franca</v>
      </c>
      <c r="J170" t="s">
        <v>196</v>
      </c>
    </row>
    <row r="171" spans="7:10" x14ac:dyDescent="0.25">
      <c r="G171" t="str">
        <f t="shared" ca="1" si="4"/>
        <v>Sheeva Tanaka</v>
      </c>
      <c r="H171" t="s">
        <v>201</v>
      </c>
      <c r="I171" t="str">
        <f t="shared" ca="1" si="5"/>
        <v>Bruno da Silva</v>
      </c>
      <c r="J171" t="s">
        <v>196</v>
      </c>
    </row>
    <row r="172" spans="7:10" x14ac:dyDescent="0.25">
      <c r="G172" t="str">
        <f t="shared" ca="1" si="4"/>
        <v>Milena Salgueiro</v>
      </c>
      <c r="H172" t="s">
        <v>201</v>
      </c>
      <c r="I172" t="str">
        <f t="shared" ca="1" si="5"/>
        <v>Eric Leal</v>
      </c>
      <c r="J172" t="s">
        <v>196</v>
      </c>
    </row>
    <row r="173" spans="7:10" x14ac:dyDescent="0.25">
      <c r="G173" t="str">
        <f t="shared" ca="1" si="4"/>
        <v>Milena Neto</v>
      </c>
      <c r="H173" t="s">
        <v>201</v>
      </c>
      <c r="I173" t="str">
        <f t="shared" ca="1" si="5"/>
        <v>Eduardo Jordão</v>
      </c>
      <c r="J173" t="s">
        <v>196</v>
      </c>
    </row>
    <row r="174" spans="7:10" x14ac:dyDescent="0.25">
      <c r="G174" t="str">
        <f t="shared" ca="1" si="4"/>
        <v>Yoko Pádua</v>
      </c>
      <c r="H174" t="s">
        <v>201</v>
      </c>
      <c r="I174" t="str">
        <f t="shared" ca="1" si="5"/>
        <v>Cauê Pinheiro</v>
      </c>
      <c r="J174" t="s">
        <v>196</v>
      </c>
    </row>
    <row r="175" spans="7:10" x14ac:dyDescent="0.25">
      <c r="G175" t="str">
        <f t="shared" ca="1" si="4"/>
        <v>Trinity Franca</v>
      </c>
      <c r="H175" t="s">
        <v>201</v>
      </c>
      <c r="I175" t="str">
        <f t="shared" ca="1" si="5"/>
        <v>Fernando Neves</v>
      </c>
      <c r="J175" t="s">
        <v>196</v>
      </c>
    </row>
    <row r="176" spans="7:10" x14ac:dyDescent="0.25">
      <c r="G176" t="str">
        <f t="shared" ca="1" si="4"/>
        <v>Tamires Neves</v>
      </c>
      <c r="H176" t="s">
        <v>201</v>
      </c>
      <c r="I176" t="str">
        <f t="shared" ca="1" si="5"/>
        <v>Filipe Tanaka</v>
      </c>
      <c r="J176" t="s">
        <v>196</v>
      </c>
    </row>
    <row r="177" spans="7:10" x14ac:dyDescent="0.25">
      <c r="G177" t="str">
        <f t="shared" ca="1" si="4"/>
        <v>Tamires Faria</v>
      </c>
      <c r="H177" t="s">
        <v>201</v>
      </c>
      <c r="I177" t="str">
        <f t="shared" ca="1" si="5"/>
        <v>Dante Lins</v>
      </c>
      <c r="J177" t="s">
        <v>196</v>
      </c>
    </row>
    <row r="178" spans="7:10" x14ac:dyDescent="0.25">
      <c r="G178" t="str">
        <f t="shared" ca="1" si="4"/>
        <v>Kitana Takahashi</v>
      </c>
      <c r="H178" t="s">
        <v>201</v>
      </c>
      <c r="I178" t="str">
        <f t="shared" ca="1" si="5"/>
        <v>Claudio Valverde</v>
      </c>
      <c r="J178" t="s">
        <v>196</v>
      </c>
    </row>
    <row r="179" spans="7:10" x14ac:dyDescent="0.25">
      <c r="G179" t="str">
        <f t="shared" ca="1" si="4"/>
        <v>Camila Pádua</v>
      </c>
      <c r="H179" t="s">
        <v>201</v>
      </c>
      <c r="I179" t="str">
        <f t="shared" ca="1" si="5"/>
        <v>Cleber Carvalho</v>
      </c>
      <c r="J179" t="s">
        <v>196</v>
      </c>
    </row>
    <row r="180" spans="7:10" x14ac:dyDescent="0.25">
      <c r="G180" t="str">
        <f t="shared" ca="1" si="4"/>
        <v>Milena Torres</v>
      </c>
      <c r="H180" t="s">
        <v>201</v>
      </c>
      <c r="I180" t="str">
        <f t="shared" ca="1" si="5"/>
        <v>Claudio Matos</v>
      </c>
      <c r="J180" t="s">
        <v>196</v>
      </c>
    </row>
    <row r="181" spans="7:10" x14ac:dyDescent="0.25">
      <c r="G181" t="str">
        <f t="shared" ca="1" si="4"/>
        <v>Aline Alves</v>
      </c>
      <c r="H181" t="s">
        <v>201</v>
      </c>
      <c r="I181" t="str">
        <f t="shared" ca="1" si="5"/>
        <v>Jaime Takahashi</v>
      </c>
      <c r="J181" t="s">
        <v>196</v>
      </c>
    </row>
    <row r="182" spans="7:10" x14ac:dyDescent="0.25">
      <c r="G182" t="str">
        <f t="shared" ca="1" si="4"/>
        <v>Daniela Leal</v>
      </c>
      <c r="H182" t="s">
        <v>201</v>
      </c>
      <c r="I182" t="str">
        <f t="shared" ca="1" si="5"/>
        <v>Cauê Lins</v>
      </c>
      <c r="J182" t="s">
        <v>196</v>
      </c>
    </row>
    <row r="183" spans="7:10" x14ac:dyDescent="0.25">
      <c r="G183" t="str">
        <f t="shared" ca="1" si="4"/>
        <v>Yoko da Silva</v>
      </c>
      <c r="H183" t="s">
        <v>201</v>
      </c>
      <c r="I183" t="str">
        <f t="shared" ca="1" si="5"/>
        <v>Claudio dos Santos</v>
      </c>
      <c r="J183" t="s">
        <v>196</v>
      </c>
    </row>
    <row r="184" spans="7:10" x14ac:dyDescent="0.25">
      <c r="G184" t="str">
        <f t="shared" ca="1" si="4"/>
        <v>Sarah Lins</v>
      </c>
      <c r="H184" t="s">
        <v>201</v>
      </c>
      <c r="I184" t="str">
        <f t="shared" ca="1" si="5"/>
        <v>Filipe Carvalho</v>
      </c>
      <c r="J184" t="s">
        <v>196</v>
      </c>
    </row>
    <row r="185" spans="7:10" x14ac:dyDescent="0.25">
      <c r="G185" t="str">
        <f t="shared" ca="1" si="4"/>
        <v>Angelina Villablanca</v>
      </c>
      <c r="H185" t="s">
        <v>201</v>
      </c>
      <c r="I185" t="str">
        <f t="shared" ca="1" si="5"/>
        <v>Bruno Lins</v>
      </c>
      <c r="J185" t="s">
        <v>196</v>
      </c>
    </row>
    <row r="186" spans="7:10" x14ac:dyDescent="0.25">
      <c r="G186" t="str">
        <f t="shared" ca="1" si="4"/>
        <v>Barbara Salgueiro</v>
      </c>
      <c r="H186" t="s">
        <v>201</v>
      </c>
      <c r="I186" t="str">
        <f t="shared" ca="1" si="5"/>
        <v>Eric Neves</v>
      </c>
      <c r="J186" t="s">
        <v>196</v>
      </c>
    </row>
    <row r="187" spans="7:10" x14ac:dyDescent="0.25">
      <c r="G187" t="str">
        <f t="shared" ca="1" si="4"/>
        <v>Andreia Leal</v>
      </c>
      <c r="H187" t="s">
        <v>201</v>
      </c>
      <c r="I187" t="str">
        <f t="shared" ca="1" si="5"/>
        <v>Claudio Franca</v>
      </c>
      <c r="J187" t="s">
        <v>196</v>
      </c>
    </row>
    <row r="188" spans="7:10" x14ac:dyDescent="0.25">
      <c r="G188" t="str">
        <f t="shared" ca="1" si="4"/>
        <v>Fernanda Neto</v>
      </c>
      <c r="H188" t="s">
        <v>201</v>
      </c>
      <c r="I188" t="str">
        <f t="shared" ca="1" si="5"/>
        <v>Simão Suzuki</v>
      </c>
      <c r="J188" t="s">
        <v>196</v>
      </c>
    </row>
    <row r="189" spans="7:10" x14ac:dyDescent="0.25">
      <c r="G189" t="str">
        <f t="shared" ca="1" si="4"/>
        <v>Lara Pádua</v>
      </c>
      <c r="H189" t="s">
        <v>201</v>
      </c>
      <c r="I189" t="str">
        <f t="shared" ca="1" si="5"/>
        <v>Filipe Franca</v>
      </c>
      <c r="J189" t="s">
        <v>196</v>
      </c>
    </row>
    <row r="190" spans="7:10" x14ac:dyDescent="0.25">
      <c r="G190" t="str">
        <f t="shared" ca="1" si="4"/>
        <v>Angelina Neto</v>
      </c>
      <c r="H190" t="s">
        <v>201</v>
      </c>
      <c r="I190" t="str">
        <f t="shared" ca="1" si="5"/>
        <v>Eduardo Salgueiro</v>
      </c>
      <c r="J190" t="s">
        <v>196</v>
      </c>
    </row>
    <row r="191" spans="7:10" x14ac:dyDescent="0.25">
      <c r="G191" t="str">
        <f t="shared" ca="1" si="4"/>
        <v>Rafaela Sato</v>
      </c>
      <c r="H191" t="s">
        <v>201</v>
      </c>
      <c r="I191" t="str">
        <f t="shared" ca="1" si="5"/>
        <v>Jaime Alves</v>
      </c>
      <c r="J191" t="s">
        <v>196</v>
      </c>
    </row>
    <row r="192" spans="7:10" x14ac:dyDescent="0.25">
      <c r="G192" t="str">
        <f t="shared" ca="1" si="4"/>
        <v>Jéssica da Silva</v>
      </c>
      <c r="H192" t="s">
        <v>201</v>
      </c>
      <c r="I192" t="str">
        <f t="shared" ca="1" si="5"/>
        <v>Leonidas Neto</v>
      </c>
      <c r="J192" t="s">
        <v>196</v>
      </c>
    </row>
    <row r="193" spans="7:10" x14ac:dyDescent="0.25">
      <c r="G193" t="str">
        <f t="shared" ca="1" si="4"/>
        <v>Jéssica Pinheiro</v>
      </c>
      <c r="H193" t="s">
        <v>201</v>
      </c>
      <c r="I193" t="str">
        <f t="shared" ca="1" si="5"/>
        <v>Peterson Costa</v>
      </c>
      <c r="J193" t="s">
        <v>196</v>
      </c>
    </row>
    <row r="194" spans="7:10" x14ac:dyDescent="0.25">
      <c r="G194" t="str">
        <f t="shared" ca="1" si="4"/>
        <v>Trinity Takahashi</v>
      </c>
      <c r="H194" t="s">
        <v>201</v>
      </c>
      <c r="I194" t="str">
        <f t="shared" ca="1" si="5"/>
        <v>Bruno Alves</v>
      </c>
      <c r="J194" t="s">
        <v>196</v>
      </c>
    </row>
    <row r="195" spans="7:10" x14ac:dyDescent="0.25">
      <c r="G195" t="str">
        <f t="shared" ca="1" si="4"/>
        <v>Rafaela da Silva</v>
      </c>
      <c r="H195" t="s">
        <v>201</v>
      </c>
      <c r="I195" t="str">
        <f t="shared" ca="1" si="5"/>
        <v>Eric Jordão</v>
      </c>
      <c r="J195" t="s">
        <v>196</v>
      </c>
    </row>
    <row r="196" spans="7:10" x14ac:dyDescent="0.25">
      <c r="G196" t="str">
        <f t="shared" ref="G196:G201" ca="1" si="6">CONCATENATE(VLOOKUP(RANDBETWEEN(1,30),$A$1:$B$31,2,FALSE)," ",VLOOKUP(RANDBETWEEN(1,45),$A$1:$D$46,4,FALSE))</f>
        <v>ChunLi Faria</v>
      </c>
      <c r="H196" t="s">
        <v>201</v>
      </c>
      <c r="I196" t="str">
        <f t="shared" ref="I196:I201" ca="1" si="7">CONCATENATE(VLOOKUP(RANDBETWEEN(1,20),$A$1:$C$21,3,FALSE)," ",VLOOKUP(RANDBETWEEN(1,45),$A$1:$D$46,4,FALSE))</f>
        <v>Dante Pinheiro</v>
      </c>
      <c r="J196" t="s">
        <v>196</v>
      </c>
    </row>
    <row r="197" spans="7:10" x14ac:dyDescent="0.25">
      <c r="G197" t="str">
        <f t="shared" ca="1" si="6"/>
        <v>Michele Neto</v>
      </c>
      <c r="H197" t="s">
        <v>201</v>
      </c>
      <c r="I197" t="str">
        <f t="shared" ca="1" si="7"/>
        <v>Doulgas Tanaka</v>
      </c>
      <c r="J197" t="s">
        <v>196</v>
      </c>
    </row>
    <row r="198" spans="7:10" x14ac:dyDescent="0.25">
      <c r="G198" t="str">
        <f t="shared" ca="1" si="6"/>
        <v>Caroline Valentine</v>
      </c>
      <c r="H198" t="s">
        <v>201</v>
      </c>
      <c r="I198" t="str">
        <f t="shared" ca="1" si="7"/>
        <v>Dante Faria</v>
      </c>
      <c r="J198" t="s">
        <v>196</v>
      </c>
    </row>
    <row r="199" spans="7:10" x14ac:dyDescent="0.25">
      <c r="G199" t="str">
        <f t="shared" ca="1" si="6"/>
        <v>Aline Suzuki</v>
      </c>
      <c r="H199" t="s">
        <v>201</v>
      </c>
      <c r="I199" t="str">
        <f t="shared" ca="1" si="7"/>
        <v>Claudio Neto</v>
      </c>
      <c r="J199" t="s">
        <v>196</v>
      </c>
    </row>
    <row r="200" spans="7:10" x14ac:dyDescent="0.25">
      <c r="G200" t="str">
        <f t="shared" ca="1" si="6"/>
        <v>Rafaela Alves</v>
      </c>
      <c r="H200" t="s">
        <v>201</v>
      </c>
      <c r="I200" t="str">
        <f t="shared" ca="1" si="7"/>
        <v>Bruno Hernandes</v>
      </c>
      <c r="J200" t="s">
        <v>196</v>
      </c>
    </row>
    <row r="201" spans="7:10" x14ac:dyDescent="0.25">
      <c r="G201" t="str">
        <f t="shared" ca="1" si="6"/>
        <v>Caroline Franca</v>
      </c>
      <c r="H201" t="s">
        <v>201</v>
      </c>
      <c r="I201" t="str">
        <f t="shared" ca="1" si="7"/>
        <v>Leonidas Valverde</v>
      </c>
      <c r="J201" t="s">
        <v>196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8" sqref="F8"/>
    </sheetView>
  </sheetViews>
  <sheetFormatPr defaultRowHeight="15" x14ac:dyDescent="0.25"/>
  <cols>
    <col min="1" max="1" width="7.7109375" bestFit="1" customWidth="1"/>
    <col min="2" max="2" width="9.140625" customWidth="1"/>
    <col min="3" max="3" width="11.85546875" bestFit="1" customWidth="1"/>
    <col min="4" max="4" width="14" bestFit="1" customWidth="1"/>
    <col min="6" max="6" width="35.7109375" style="3" customWidth="1"/>
    <col min="8" max="8" width="28.140625" customWidth="1"/>
  </cols>
  <sheetData>
    <row r="1" spans="1:8" x14ac:dyDescent="0.25">
      <c r="A1" s="8" t="s">
        <v>3</v>
      </c>
      <c r="B1" s="10" t="s">
        <v>4</v>
      </c>
      <c r="C1" s="17" t="s">
        <v>1049</v>
      </c>
      <c r="D1" s="16" t="s">
        <v>1050</v>
      </c>
    </row>
    <row r="2" spans="1:8" x14ac:dyDescent="0.25">
      <c r="A2" s="4">
        <v>1</v>
      </c>
      <c r="B2" s="5" t="s">
        <v>5</v>
      </c>
      <c r="C2" s="5" t="s">
        <v>6</v>
      </c>
      <c r="D2" s="4">
        <v>1</v>
      </c>
      <c r="G2" s="3"/>
      <c r="H2" s="25"/>
    </row>
    <row r="3" spans="1:8" ht="16.5" customHeight="1" x14ac:dyDescent="0.25">
      <c r="A3" s="4">
        <v>2</v>
      </c>
      <c r="B3" s="5" t="s">
        <v>5</v>
      </c>
      <c r="C3" s="5" t="s">
        <v>7</v>
      </c>
      <c r="D3" s="4">
        <v>1</v>
      </c>
      <c r="G3" s="3"/>
      <c r="H3" s="3"/>
    </row>
    <row r="4" spans="1:8" x14ac:dyDescent="0.25">
      <c r="A4" s="4">
        <v>3</v>
      </c>
      <c r="B4" s="5" t="s">
        <v>5</v>
      </c>
      <c r="C4" s="5" t="s">
        <v>8</v>
      </c>
      <c r="D4" s="4">
        <v>1</v>
      </c>
      <c r="G4" s="3"/>
      <c r="H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" sqref="G1:I1048576"/>
    </sheetView>
  </sheetViews>
  <sheetFormatPr defaultRowHeight="15" x14ac:dyDescent="0.25"/>
  <cols>
    <col min="1" max="1" width="9.7109375" bestFit="1" customWidth="1"/>
    <col min="2" max="2" width="7.140625" bestFit="1" customWidth="1"/>
    <col min="3" max="3" width="6.28515625" bestFit="1" customWidth="1"/>
    <col min="4" max="4" width="14" bestFit="1" customWidth="1"/>
    <col min="5" max="5" width="11.85546875" bestFit="1" customWidth="1"/>
    <col min="7" max="7" width="43.28515625" customWidth="1"/>
    <col min="9" max="9" width="42.85546875" customWidth="1"/>
  </cols>
  <sheetData>
    <row r="1" spans="1:9" x14ac:dyDescent="0.25">
      <c r="A1" s="8" t="s">
        <v>9</v>
      </c>
      <c r="B1" s="10" t="s">
        <v>4</v>
      </c>
      <c r="C1" s="10" t="s">
        <v>10</v>
      </c>
      <c r="D1" s="18" t="s">
        <v>760</v>
      </c>
      <c r="E1" s="18" t="s">
        <v>761</v>
      </c>
    </row>
    <row r="2" spans="1:9" x14ac:dyDescent="0.25">
      <c r="A2" s="4">
        <v>1</v>
      </c>
      <c r="B2" s="5" t="s">
        <v>5</v>
      </c>
      <c r="C2" s="5" t="s">
        <v>6</v>
      </c>
      <c r="D2" s="5" t="s">
        <v>11</v>
      </c>
      <c r="E2" s="4">
        <v>1</v>
      </c>
      <c r="G2" s="3"/>
      <c r="H2" s="3"/>
      <c r="I2" s="3"/>
    </row>
    <row r="3" spans="1:9" ht="15.6" customHeight="1" x14ac:dyDescent="0.25">
      <c r="A3" s="4">
        <v>2</v>
      </c>
      <c r="B3" s="5" t="s">
        <v>5</v>
      </c>
      <c r="C3" s="5" t="s">
        <v>6</v>
      </c>
      <c r="D3" s="5" t="s">
        <v>12</v>
      </c>
      <c r="E3" s="4">
        <v>1</v>
      </c>
      <c r="G3" s="25"/>
      <c r="H3" s="3"/>
      <c r="I3" s="3"/>
    </row>
    <row r="4" spans="1:9" ht="15.6" customHeight="1" x14ac:dyDescent="0.25">
      <c r="A4" s="4">
        <v>3</v>
      </c>
      <c r="B4" s="5" t="s">
        <v>5</v>
      </c>
      <c r="C4" s="5" t="s">
        <v>6</v>
      </c>
      <c r="D4" s="5" t="s">
        <v>13</v>
      </c>
      <c r="E4" s="4">
        <v>1</v>
      </c>
      <c r="G4" s="25"/>
      <c r="H4" s="3"/>
      <c r="I4" s="3"/>
    </row>
    <row r="5" spans="1:9" ht="15.6" customHeight="1" x14ac:dyDescent="0.25">
      <c r="A5" s="4">
        <v>4</v>
      </c>
      <c r="B5" s="5" t="s">
        <v>5</v>
      </c>
      <c r="C5" s="5" t="s">
        <v>6</v>
      </c>
      <c r="D5" s="5" t="s">
        <v>14</v>
      </c>
      <c r="E5" s="4">
        <v>1</v>
      </c>
      <c r="G5" s="25"/>
      <c r="H5" s="3"/>
      <c r="I5" s="3"/>
    </row>
    <row r="6" spans="1:9" ht="15.6" customHeight="1" x14ac:dyDescent="0.25">
      <c r="A6" s="4">
        <v>5</v>
      </c>
      <c r="B6" s="5" t="s">
        <v>5</v>
      </c>
      <c r="C6" s="5" t="s">
        <v>7</v>
      </c>
      <c r="D6" s="5" t="s">
        <v>11</v>
      </c>
      <c r="E6" s="4">
        <v>2</v>
      </c>
      <c r="G6" s="25"/>
      <c r="H6" s="3"/>
      <c r="I6" s="3"/>
    </row>
    <row r="7" spans="1:9" ht="15.6" customHeight="1" x14ac:dyDescent="0.25">
      <c r="A7" s="4">
        <v>6</v>
      </c>
      <c r="B7" s="5" t="s">
        <v>5</v>
      </c>
      <c r="C7" s="5" t="s">
        <v>7</v>
      </c>
      <c r="D7" s="5" t="s">
        <v>12</v>
      </c>
      <c r="E7" s="4">
        <v>2</v>
      </c>
      <c r="G7" s="25"/>
      <c r="H7" s="3"/>
      <c r="I7" s="3"/>
    </row>
    <row r="8" spans="1:9" ht="15.6" customHeight="1" x14ac:dyDescent="0.25">
      <c r="A8" s="4">
        <v>7</v>
      </c>
      <c r="B8" s="5" t="s">
        <v>5</v>
      </c>
      <c r="C8" s="5" t="s">
        <v>7</v>
      </c>
      <c r="D8" s="5" t="s">
        <v>13</v>
      </c>
      <c r="E8" s="4">
        <v>2</v>
      </c>
      <c r="G8" s="25"/>
      <c r="H8" s="3"/>
      <c r="I8" s="3"/>
    </row>
    <row r="9" spans="1:9" ht="15.6" customHeight="1" x14ac:dyDescent="0.25">
      <c r="A9" s="4">
        <v>8</v>
      </c>
      <c r="B9" s="5" t="s">
        <v>5</v>
      </c>
      <c r="C9" s="5" t="s">
        <v>7</v>
      </c>
      <c r="D9" s="5" t="s">
        <v>14</v>
      </c>
      <c r="E9" s="4">
        <v>2</v>
      </c>
      <c r="G9" s="25"/>
      <c r="H9" s="3"/>
      <c r="I9" s="3"/>
    </row>
    <row r="10" spans="1:9" ht="15.6" customHeight="1" x14ac:dyDescent="0.25">
      <c r="A10" s="4">
        <v>9</v>
      </c>
      <c r="B10" s="5" t="s">
        <v>5</v>
      </c>
      <c r="C10" s="5" t="s">
        <v>8</v>
      </c>
      <c r="D10" s="5" t="s">
        <v>11</v>
      </c>
      <c r="E10" s="4">
        <v>3</v>
      </c>
      <c r="G10" s="25"/>
      <c r="H10" s="3"/>
      <c r="I10" s="3"/>
    </row>
    <row r="11" spans="1:9" ht="15.6" customHeight="1" x14ac:dyDescent="0.25">
      <c r="A11" s="4">
        <v>10</v>
      </c>
      <c r="B11" s="5" t="s">
        <v>5</v>
      </c>
      <c r="C11" s="5" t="s">
        <v>8</v>
      </c>
      <c r="D11" s="5" t="s">
        <v>12</v>
      </c>
      <c r="E11" s="4">
        <v>3</v>
      </c>
      <c r="G11" s="25"/>
      <c r="H11" s="3"/>
      <c r="I11" s="3"/>
    </row>
    <row r="12" spans="1:9" ht="15.6" customHeight="1" x14ac:dyDescent="0.25">
      <c r="A12" s="4">
        <v>11</v>
      </c>
      <c r="B12" s="5" t="s">
        <v>5</v>
      </c>
      <c r="C12" s="5" t="s">
        <v>8</v>
      </c>
      <c r="D12" s="5" t="s">
        <v>13</v>
      </c>
      <c r="E12" s="4">
        <v>3</v>
      </c>
      <c r="G12" s="25"/>
      <c r="H12" s="3"/>
      <c r="I12" s="3"/>
    </row>
    <row r="13" spans="1:9" ht="15.6" customHeight="1" x14ac:dyDescent="0.25">
      <c r="A13" s="4">
        <v>12</v>
      </c>
      <c r="B13" s="5" t="s">
        <v>5</v>
      </c>
      <c r="C13" s="5" t="s">
        <v>8</v>
      </c>
      <c r="D13" s="5" t="s">
        <v>14</v>
      </c>
      <c r="E13" s="4">
        <v>3</v>
      </c>
      <c r="G13" s="25"/>
      <c r="H13" s="3"/>
      <c r="I13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J1" workbookViewId="0">
      <selection activeCell="O1" sqref="O1:R1048576"/>
    </sheetView>
  </sheetViews>
  <sheetFormatPr defaultRowHeight="15" x14ac:dyDescent="0.25"/>
  <cols>
    <col min="1" max="1" width="11.140625" bestFit="1" customWidth="1"/>
    <col min="2" max="2" width="7.140625" bestFit="1" customWidth="1"/>
    <col min="3" max="3" width="6.28515625" bestFit="1" customWidth="1"/>
    <col min="5" max="5" width="11.28515625" bestFit="1" customWidth="1"/>
    <col min="6" max="6" width="12.42578125" bestFit="1" customWidth="1"/>
    <col min="7" max="7" width="28.42578125" bestFit="1" customWidth="1"/>
    <col min="8" max="8" width="14" customWidth="1"/>
    <col min="9" max="9" width="32.42578125" bestFit="1" customWidth="1"/>
    <col min="10" max="10" width="10.140625" bestFit="1" customWidth="1"/>
    <col min="11" max="11" width="10.140625" customWidth="1"/>
    <col min="12" max="12" width="15.28515625" bestFit="1" customWidth="1"/>
    <col min="13" max="13" width="10.140625" bestFit="1" customWidth="1"/>
    <col min="14" max="14" width="23" bestFit="1" customWidth="1"/>
    <col min="15" max="15" width="46" customWidth="1"/>
    <col min="16" max="16" width="7.42578125" customWidth="1"/>
    <col min="17" max="17" width="7.42578125" style="3" customWidth="1"/>
    <col min="18" max="24" width="7.42578125" customWidth="1"/>
    <col min="25" max="25" width="12.5703125" customWidth="1"/>
  </cols>
  <sheetData>
    <row r="1" spans="1:25" x14ac:dyDescent="0.25">
      <c r="A1" s="8" t="s">
        <v>15</v>
      </c>
      <c r="B1" s="10" t="s">
        <v>4</v>
      </c>
      <c r="C1" s="10" t="s">
        <v>10</v>
      </c>
      <c r="D1" s="8" t="s">
        <v>16</v>
      </c>
      <c r="E1" s="19" t="s">
        <v>17</v>
      </c>
      <c r="F1" s="19" t="s">
        <v>18</v>
      </c>
      <c r="G1" s="19" t="s">
        <v>19</v>
      </c>
      <c r="H1" s="19" t="s">
        <v>20</v>
      </c>
      <c r="I1" s="19" t="s">
        <v>21</v>
      </c>
      <c r="J1" s="19" t="s">
        <v>22</v>
      </c>
      <c r="K1" s="19" t="s">
        <v>23</v>
      </c>
      <c r="L1" s="27" t="s">
        <v>24</v>
      </c>
      <c r="M1" s="27" t="s">
        <v>25</v>
      </c>
      <c r="N1" s="27" t="s">
        <v>26</v>
      </c>
      <c r="O1" s="24"/>
    </row>
    <row r="2" spans="1:25" x14ac:dyDescent="0.25">
      <c r="A2" s="4">
        <v>1</v>
      </c>
      <c r="B2" s="5" t="s">
        <v>5</v>
      </c>
      <c r="C2" s="5" t="s">
        <v>6</v>
      </c>
      <c r="D2" s="5" t="s">
        <v>11</v>
      </c>
      <c r="E2" s="4" t="s">
        <v>27</v>
      </c>
      <c r="F2" s="4" t="s">
        <v>28</v>
      </c>
      <c r="G2" s="4" t="s">
        <v>29</v>
      </c>
      <c r="H2" s="4">
        <v>111</v>
      </c>
      <c r="I2" s="4" t="s">
        <v>29</v>
      </c>
      <c r="J2" s="13"/>
      <c r="K2" s="4"/>
      <c r="L2" s="26"/>
      <c r="M2" s="26"/>
      <c r="N2" s="26"/>
      <c r="O2" s="3"/>
      <c r="P2" s="3"/>
      <c r="R2" s="3"/>
      <c r="S2" s="3" t="str">
        <f t="shared" ref="S2:Y17" si="0">SUBSTITUTE(R2,H$1,H2,1)</f>
        <v/>
      </c>
      <c r="T2" s="3" t="str">
        <f t="shared" si="0"/>
        <v/>
      </c>
      <c r="U2" s="3" t="str">
        <f t="shared" si="0"/>
        <v/>
      </c>
      <c r="V2" s="3" t="str">
        <f t="shared" si="0"/>
        <v/>
      </c>
      <c r="W2" s="3" t="str">
        <f t="shared" si="0"/>
        <v/>
      </c>
      <c r="X2" s="3" t="str">
        <f t="shared" si="0"/>
        <v/>
      </c>
      <c r="Y2" s="3" t="str">
        <f t="shared" si="0"/>
        <v/>
      </c>
    </row>
    <row r="3" spans="1:25" x14ac:dyDescent="0.25">
      <c r="A3" s="4">
        <v>2</v>
      </c>
      <c r="B3" s="5" t="s">
        <v>5</v>
      </c>
      <c r="C3" s="5" t="s">
        <v>6</v>
      </c>
      <c r="D3" s="5" t="s">
        <v>11</v>
      </c>
      <c r="E3" s="4" t="s">
        <v>30</v>
      </c>
      <c r="F3" s="4" t="s">
        <v>31</v>
      </c>
      <c r="G3" s="4" t="s">
        <v>32</v>
      </c>
      <c r="H3" s="4">
        <v>222</v>
      </c>
      <c r="I3" s="4" t="s">
        <v>32</v>
      </c>
      <c r="J3" s="4"/>
      <c r="K3" s="4"/>
      <c r="L3" s="26"/>
      <c r="M3" s="26"/>
      <c r="N3" s="26"/>
      <c r="O3" s="3"/>
      <c r="P3" s="3"/>
      <c r="R3" s="3"/>
      <c r="S3" s="3" t="str">
        <f t="shared" si="0"/>
        <v/>
      </c>
      <c r="T3" s="3" t="str">
        <f t="shared" si="0"/>
        <v/>
      </c>
      <c r="U3" s="3" t="str">
        <f t="shared" si="0"/>
        <v/>
      </c>
      <c r="V3" s="3" t="str">
        <f t="shared" si="0"/>
        <v/>
      </c>
      <c r="W3" s="3" t="str">
        <f t="shared" si="0"/>
        <v/>
      </c>
      <c r="X3" s="3" t="str">
        <f t="shared" si="0"/>
        <v/>
      </c>
      <c r="Y3" s="3" t="str">
        <f t="shared" si="0"/>
        <v/>
      </c>
    </row>
    <row r="4" spans="1:25" x14ac:dyDescent="0.25">
      <c r="A4" s="4">
        <v>3</v>
      </c>
      <c r="B4" s="5" t="s">
        <v>5</v>
      </c>
      <c r="C4" s="5" t="s">
        <v>6</v>
      </c>
      <c r="D4" s="5" t="s">
        <v>12</v>
      </c>
      <c r="E4" s="4" t="s">
        <v>33</v>
      </c>
      <c r="F4" s="4" t="s">
        <v>34</v>
      </c>
      <c r="G4" s="4" t="s">
        <v>35</v>
      </c>
      <c r="H4" s="4">
        <v>333</v>
      </c>
      <c r="I4" s="4" t="s">
        <v>35</v>
      </c>
      <c r="J4" s="4"/>
      <c r="K4" s="4"/>
      <c r="L4" s="26"/>
      <c r="M4" s="26"/>
      <c r="N4" s="26"/>
      <c r="O4" s="3"/>
      <c r="P4" s="3"/>
      <c r="R4" s="3"/>
      <c r="S4" s="3" t="str">
        <f t="shared" si="0"/>
        <v/>
      </c>
      <c r="T4" s="3" t="str">
        <f t="shared" si="0"/>
        <v/>
      </c>
      <c r="U4" s="3" t="str">
        <f t="shared" si="0"/>
        <v/>
      </c>
      <c r="V4" s="3" t="str">
        <f t="shared" si="0"/>
        <v/>
      </c>
      <c r="W4" s="3" t="str">
        <f t="shared" si="0"/>
        <v/>
      </c>
      <c r="X4" s="3" t="str">
        <f t="shared" si="0"/>
        <v/>
      </c>
      <c r="Y4" s="3" t="str">
        <f t="shared" si="0"/>
        <v/>
      </c>
    </row>
    <row r="5" spans="1:25" x14ac:dyDescent="0.25">
      <c r="A5" s="4">
        <v>4</v>
      </c>
      <c r="B5" s="5" t="s">
        <v>5</v>
      </c>
      <c r="C5" s="5" t="s">
        <v>6</v>
      </c>
      <c r="D5" s="5" t="s">
        <v>12</v>
      </c>
      <c r="E5" s="4" t="s">
        <v>36</v>
      </c>
      <c r="F5" s="4" t="s">
        <v>37</v>
      </c>
      <c r="G5" s="4" t="s">
        <v>38</v>
      </c>
      <c r="H5" s="4">
        <v>444</v>
      </c>
      <c r="I5" s="4" t="s">
        <v>38</v>
      </c>
      <c r="J5" s="4"/>
      <c r="K5" s="4"/>
      <c r="L5" s="26"/>
      <c r="M5" s="26"/>
      <c r="N5" s="26"/>
      <c r="O5" s="3"/>
      <c r="P5" s="3"/>
      <c r="R5" s="3"/>
      <c r="S5" s="3" t="str">
        <f t="shared" si="0"/>
        <v/>
      </c>
      <c r="T5" s="3" t="str">
        <f t="shared" si="0"/>
        <v/>
      </c>
      <c r="U5" s="3" t="str">
        <f t="shared" si="0"/>
        <v/>
      </c>
      <c r="V5" s="3" t="str">
        <f t="shared" si="0"/>
        <v/>
      </c>
      <c r="W5" s="3" t="str">
        <f t="shared" si="0"/>
        <v/>
      </c>
      <c r="X5" s="3" t="str">
        <f t="shared" si="0"/>
        <v/>
      </c>
      <c r="Y5" s="3" t="str">
        <f t="shared" si="0"/>
        <v/>
      </c>
    </row>
    <row r="6" spans="1:25" x14ac:dyDescent="0.25">
      <c r="A6" s="4">
        <v>5</v>
      </c>
      <c r="B6" s="5" t="s">
        <v>5</v>
      </c>
      <c r="C6" s="5" t="s">
        <v>6</v>
      </c>
      <c r="D6" s="5" t="s">
        <v>13</v>
      </c>
      <c r="E6" s="4" t="s">
        <v>39</v>
      </c>
      <c r="F6" s="4" t="s">
        <v>40</v>
      </c>
      <c r="G6" s="4" t="s">
        <v>41</v>
      </c>
      <c r="H6" s="4">
        <v>555</v>
      </c>
      <c r="I6" s="4" t="s">
        <v>41</v>
      </c>
      <c r="J6" s="4"/>
      <c r="K6" s="4"/>
      <c r="L6" s="26"/>
      <c r="M6" s="26"/>
      <c r="N6" s="26"/>
      <c r="O6" s="3"/>
      <c r="P6" s="3"/>
      <c r="R6" s="3"/>
      <c r="S6" s="3" t="str">
        <f t="shared" si="0"/>
        <v/>
      </c>
      <c r="T6" s="3" t="str">
        <f t="shared" si="0"/>
        <v/>
      </c>
      <c r="U6" s="3" t="str">
        <f t="shared" si="0"/>
        <v/>
      </c>
      <c r="V6" s="3" t="str">
        <f t="shared" si="0"/>
        <v/>
      </c>
      <c r="W6" s="3" t="str">
        <f t="shared" si="0"/>
        <v/>
      </c>
      <c r="X6" s="3" t="str">
        <f t="shared" si="0"/>
        <v/>
      </c>
      <c r="Y6" s="3" t="str">
        <f t="shared" si="0"/>
        <v/>
      </c>
    </row>
    <row r="7" spans="1:25" x14ac:dyDescent="0.25">
      <c r="A7" s="4">
        <v>6</v>
      </c>
      <c r="B7" s="5" t="s">
        <v>5</v>
      </c>
      <c r="C7" s="5" t="s">
        <v>6</v>
      </c>
      <c r="D7" s="5" t="s">
        <v>13</v>
      </c>
      <c r="E7" s="4" t="s">
        <v>42</v>
      </c>
      <c r="F7" s="4" t="s">
        <v>43</v>
      </c>
      <c r="G7" s="4" t="s">
        <v>44</v>
      </c>
      <c r="H7" s="4">
        <v>666</v>
      </c>
      <c r="I7" s="4" t="s">
        <v>44</v>
      </c>
      <c r="J7" s="4"/>
      <c r="K7" s="4"/>
      <c r="L7" s="26"/>
      <c r="M7" s="26"/>
      <c r="N7" s="26"/>
      <c r="O7" s="3"/>
      <c r="P7" s="3"/>
      <c r="R7" s="3"/>
      <c r="S7" s="3" t="str">
        <f t="shared" si="0"/>
        <v/>
      </c>
      <c r="T7" s="3" t="str">
        <f t="shared" si="0"/>
        <v/>
      </c>
      <c r="U7" s="3" t="str">
        <f t="shared" si="0"/>
        <v/>
      </c>
      <c r="V7" s="3" t="str">
        <f t="shared" si="0"/>
        <v/>
      </c>
      <c r="W7" s="3" t="str">
        <f t="shared" si="0"/>
        <v/>
      </c>
      <c r="X7" s="3" t="str">
        <f t="shared" si="0"/>
        <v/>
      </c>
      <c r="Y7" s="3" t="str">
        <f t="shared" si="0"/>
        <v/>
      </c>
    </row>
    <row r="8" spans="1:25" x14ac:dyDescent="0.25">
      <c r="A8" s="4">
        <v>7</v>
      </c>
      <c r="B8" s="5" t="s">
        <v>5</v>
      </c>
      <c r="C8" s="5" t="s">
        <v>6</v>
      </c>
      <c r="D8" s="5" t="s">
        <v>14</v>
      </c>
      <c r="E8" s="4" t="s">
        <v>45</v>
      </c>
      <c r="F8" s="4" t="s">
        <v>46</v>
      </c>
      <c r="G8" s="4" t="s">
        <v>47</v>
      </c>
      <c r="H8" s="4">
        <v>777</v>
      </c>
      <c r="I8" s="4" t="s">
        <v>47</v>
      </c>
      <c r="J8" s="4"/>
      <c r="K8" s="4"/>
      <c r="L8" s="26"/>
      <c r="M8" s="26"/>
      <c r="N8" s="26"/>
      <c r="O8" s="3"/>
      <c r="P8" s="3"/>
      <c r="R8" s="3"/>
      <c r="S8" s="3" t="str">
        <f t="shared" si="0"/>
        <v/>
      </c>
      <c r="T8" s="3" t="str">
        <f t="shared" si="0"/>
        <v/>
      </c>
      <c r="U8" s="3" t="str">
        <f t="shared" si="0"/>
        <v/>
      </c>
      <c r="V8" s="3" t="str">
        <f t="shared" si="0"/>
        <v/>
      </c>
      <c r="W8" s="3" t="str">
        <f t="shared" si="0"/>
        <v/>
      </c>
      <c r="X8" s="3" t="str">
        <f t="shared" si="0"/>
        <v/>
      </c>
      <c r="Y8" s="3" t="str">
        <f t="shared" si="0"/>
        <v/>
      </c>
    </row>
    <row r="9" spans="1:25" x14ac:dyDescent="0.25">
      <c r="A9" s="4">
        <v>8</v>
      </c>
      <c r="B9" s="5" t="s">
        <v>5</v>
      </c>
      <c r="C9" s="5" t="s">
        <v>6</v>
      </c>
      <c r="D9" s="5" t="s">
        <v>14</v>
      </c>
      <c r="E9" s="4" t="s">
        <v>48</v>
      </c>
      <c r="F9" s="4" t="s">
        <v>49</v>
      </c>
      <c r="G9" s="4" t="s">
        <v>50</v>
      </c>
      <c r="H9" s="4">
        <v>888</v>
      </c>
      <c r="I9" s="4" t="s">
        <v>50</v>
      </c>
      <c r="J9" s="4"/>
      <c r="K9" s="4"/>
      <c r="L9" s="26"/>
      <c r="M9" s="26"/>
      <c r="N9" s="26"/>
      <c r="O9" s="3"/>
      <c r="P9" s="3"/>
      <c r="R9" s="3"/>
      <c r="S9" s="3" t="str">
        <f t="shared" si="0"/>
        <v/>
      </c>
      <c r="T9" s="3" t="str">
        <f t="shared" si="0"/>
        <v/>
      </c>
      <c r="U9" s="3" t="str">
        <f t="shared" si="0"/>
        <v/>
      </c>
      <c r="V9" s="3" t="str">
        <f t="shared" si="0"/>
        <v/>
      </c>
      <c r="W9" s="3" t="str">
        <f t="shared" si="0"/>
        <v/>
      </c>
      <c r="X9" s="3" t="str">
        <f t="shared" si="0"/>
        <v/>
      </c>
      <c r="Y9" s="3" t="str">
        <f t="shared" si="0"/>
        <v/>
      </c>
    </row>
    <row r="10" spans="1:25" x14ac:dyDescent="0.25">
      <c r="A10" s="4">
        <v>9</v>
      </c>
      <c r="B10" s="5" t="s">
        <v>5</v>
      </c>
      <c r="C10" s="5" t="s">
        <v>6</v>
      </c>
      <c r="D10" s="5" t="s">
        <v>11</v>
      </c>
      <c r="E10" s="4" t="s">
        <v>51</v>
      </c>
      <c r="F10" s="4" t="s">
        <v>52</v>
      </c>
      <c r="G10" s="4" t="s">
        <v>53</v>
      </c>
      <c r="H10" s="4">
        <v>999</v>
      </c>
      <c r="I10" s="4" t="s">
        <v>53</v>
      </c>
      <c r="J10" s="4"/>
      <c r="K10" s="4"/>
      <c r="L10" s="26"/>
      <c r="M10" s="26"/>
      <c r="N10" s="26"/>
      <c r="O10" s="3"/>
      <c r="P10" s="3"/>
      <c r="R10" s="3"/>
      <c r="S10" s="3" t="str">
        <f t="shared" si="0"/>
        <v/>
      </c>
      <c r="T10" s="3" t="str">
        <f t="shared" si="0"/>
        <v/>
      </c>
      <c r="U10" s="3" t="str">
        <f t="shared" si="0"/>
        <v/>
      </c>
      <c r="V10" s="3" t="str">
        <f t="shared" si="0"/>
        <v/>
      </c>
      <c r="W10" s="3" t="str">
        <f t="shared" si="0"/>
        <v/>
      </c>
      <c r="X10" s="3" t="str">
        <f t="shared" si="0"/>
        <v/>
      </c>
      <c r="Y10" s="3" t="str">
        <f t="shared" si="0"/>
        <v/>
      </c>
    </row>
    <row r="11" spans="1:25" x14ac:dyDescent="0.25">
      <c r="A11" s="4">
        <v>10</v>
      </c>
      <c r="B11" s="5" t="s">
        <v>5</v>
      </c>
      <c r="C11" s="5" t="s">
        <v>6</v>
      </c>
      <c r="D11" s="5" t="s">
        <v>11</v>
      </c>
      <c r="E11" s="4" t="s">
        <v>54</v>
      </c>
      <c r="F11" s="4" t="s">
        <v>55</v>
      </c>
      <c r="G11" s="4" t="s">
        <v>56</v>
      </c>
      <c r="H11" s="4" t="s">
        <v>57</v>
      </c>
      <c r="I11" s="4" t="s">
        <v>56</v>
      </c>
      <c r="J11" s="4"/>
      <c r="K11" s="4"/>
      <c r="L11" s="26"/>
      <c r="M11" s="26"/>
      <c r="N11" s="26"/>
      <c r="O11" s="3"/>
      <c r="P11" s="3"/>
      <c r="R11" s="3"/>
      <c r="S11" s="3" t="str">
        <f t="shared" si="0"/>
        <v/>
      </c>
      <c r="T11" s="3" t="str">
        <f t="shared" si="0"/>
        <v/>
      </c>
      <c r="U11" s="3" t="str">
        <f t="shared" si="0"/>
        <v/>
      </c>
      <c r="V11" s="3" t="str">
        <f t="shared" si="0"/>
        <v/>
      </c>
      <c r="W11" s="3" t="str">
        <f t="shared" si="0"/>
        <v/>
      </c>
      <c r="X11" s="3" t="str">
        <f t="shared" si="0"/>
        <v/>
      </c>
      <c r="Y11" s="3" t="str">
        <f t="shared" si="0"/>
        <v/>
      </c>
    </row>
    <row r="12" spans="1:25" x14ac:dyDescent="0.25">
      <c r="A12" s="4">
        <v>11</v>
      </c>
      <c r="B12" s="5" t="s">
        <v>5</v>
      </c>
      <c r="C12" s="5" t="s">
        <v>6</v>
      </c>
      <c r="D12" s="5" t="s">
        <v>12</v>
      </c>
      <c r="E12" s="4" t="s">
        <v>58</v>
      </c>
      <c r="F12" s="4" t="s">
        <v>59</v>
      </c>
      <c r="G12" s="4" t="s">
        <v>60</v>
      </c>
      <c r="H12" s="4" t="s">
        <v>61</v>
      </c>
      <c r="I12" s="4" t="s">
        <v>60</v>
      </c>
      <c r="J12" s="4"/>
      <c r="K12" s="4"/>
      <c r="L12" s="26"/>
      <c r="M12" s="26"/>
      <c r="N12" s="26"/>
      <c r="O12" s="3"/>
      <c r="P12" s="3"/>
      <c r="R12" s="3"/>
      <c r="S12" s="3" t="str">
        <f t="shared" si="0"/>
        <v/>
      </c>
      <c r="T12" s="3" t="str">
        <f t="shared" si="0"/>
        <v/>
      </c>
      <c r="U12" s="3" t="str">
        <f t="shared" si="0"/>
        <v/>
      </c>
      <c r="V12" s="3" t="str">
        <f t="shared" si="0"/>
        <v/>
      </c>
      <c r="W12" s="3" t="str">
        <f t="shared" si="0"/>
        <v/>
      </c>
      <c r="X12" s="3" t="str">
        <f t="shared" si="0"/>
        <v/>
      </c>
      <c r="Y12" s="3" t="str">
        <f t="shared" si="0"/>
        <v/>
      </c>
    </row>
    <row r="13" spans="1:25" x14ac:dyDescent="0.25">
      <c r="A13" s="4">
        <v>12</v>
      </c>
      <c r="B13" s="5" t="s">
        <v>5</v>
      </c>
      <c r="C13" s="5" t="s">
        <v>6</v>
      </c>
      <c r="D13" s="5" t="s">
        <v>12</v>
      </c>
      <c r="E13" s="4" t="s">
        <v>62</v>
      </c>
      <c r="F13" s="4" t="s">
        <v>63</v>
      </c>
      <c r="G13" s="4" t="s">
        <v>64</v>
      </c>
      <c r="H13" s="4" t="s">
        <v>65</v>
      </c>
      <c r="I13" s="4" t="s">
        <v>64</v>
      </c>
      <c r="J13" s="4"/>
      <c r="K13" s="4"/>
      <c r="L13" s="26"/>
      <c r="M13" s="26"/>
      <c r="N13" s="26"/>
      <c r="O13" s="3"/>
      <c r="P13" s="3"/>
      <c r="R13" s="3"/>
      <c r="S13" s="3" t="str">
        <f t="shared" si="0"/>
        <v/>
      </c>
      <c r="T13" s="3" t="str">
        <f t="shared" si="0"/>
        <v/>
      </c>
      <c r="U13" s="3" t="str">
        <f t="shared" si="0"/>
        <v/>
      </c>
      <c r="V13" s="3" t="str">
        <f t="shared" si="0"/>
        <v/>
      </c>
      <c r="W13" s="3" t="str">
        <f t="shared" si="0"/>
        <v/>
      </c>
      <c r="X13" s="3" t="str">
        <f t="shared" si="0"/>
        <v/>
      </c>
      <c r="Y13" s="3" t="str">
        <f t="shared" si="0"/>
        <v/>
      </c>
    </row>
    <row r="14" spans="1:25" x14ac:dyDescent="0.25">
      <c r="A14" s="4">
        <v>13</v>
      </c>
      <c r="B14" s="5" t="s">
        <v>5</v>
      </c>
      <c r="C14" s="5" t="s">
        <v>6</v>
      </c>
      <c r="D14" s="5" t="s">
        <v>13</v>
      </c>
      <c r="E14" s="4" t="s">
        <v>66</v>
      </c>
      <c r="F14" s="4" t="s">
        <v>67</v>
      </c>
      <c r="G14" s="4" t="s">
        <v>68</v>
      </c>
      <c r="H14" s="4" t="s">
        <v>69</v>
      </c>
      <c r="I14" s="4" t="s">
        <v>68</v>
      </c>
      <c r="J14" s="4"/>
      <c r="K14" s="4"/>
      <c r="L14" s="26"/>
      <c r="M14" s="26"/>
      <c r="N14" s="26"/>
      <c r="O14" s="3"/>
      <c r="P14" s="3"/>
      <c r="R14" s="3"/>
      <c r="S14" s="3" t="str">
        <f t="shared" si="0"/>
        <v/>
      </c>
      <c r="T14" s="3" t="str">
        <f t="shared" si="0"/>
        <v/>
      </c>
      <c r="U14" s="3" t="str">
        <f t="shared" si="0"/>
        <v/>
      </c>
      <c r="V14" s="3" t="str">
        <f t="shared" si="0"/>
        <v/>
      </c>
      <c r="W14" s="3" t="str">
        <f t="shared" si="0"/>
        <v/>
      </c>
      <c r="X14" s="3" t="str">
        <f t="shared" si="0"/>
        <v/>
      </c>
      <c r="Y14" s="3" t="str">
        <f t="shared" si="0"/>
        <v/>
      </c>
    </row>
    <row r="15" spans="1:25" x14ac:dyDescent="0.25">
      <c r="A15" s="4">
        <v>14</v>
      </c>
      <c r="B15" s="5" t="s">
        <v>5</v>
      </c>
      <c r="C15" s="5" t="s">
        <v>6</v>
      </c>
      <c r="D15" s="5" t="s">
        <v>13</v>
      </c>
      <c r="E15" s="4" t="s">
        <v>70</v>
      </c>
      <c r="F15" s="4" t="s">
        <v>71</v>
      </c>
      <c r="G15" s="4" t="s">
        <v>72</v>
      </c>
      <c r="H15" s="4" t="s">
        <v>73</v>
      </c>
      <c r="I15" s="4" t="s">
        <v>72</v>
      </c>
      <c r="J15" s="4"/>
      <c r="K15" s="4"/>
      <c r="L15" s="26"/>
      <c r="M15" s="26"/>
      <c r="N15" s="26"/>
      <c r="O15" s="3"/>
      <c r="P15" s="3"/>
      <c r="R15" s="3"/>
      <c r="S15" s="3" t="str">
        <f t="shared" si="0"/>
        <v/>
      </c>
      <c r="T15" s="3" t="str">
        <f t="shared" si="0"/>
        <v/>
      </c>
      <c r="U15" s="3" t="str">
        <f t="shared" si="0"/>
        <v/>
      </c>
      <c r="V15" s="3" t="str">
        <f t="shared" si="0"/>
        <v/>
      </c>
      <c r="W15" s="3" t="str">
        <f t="shared" si="0"/>
        <v/>
      </c>
      <c r="X15" s="3" t="str">
        <f t="shared" si="0"/>
        <v/>
      </c>
      <c r="Y15" s="3" t="str">
        <f t="shared" si="0"/>
        <v/>
      </c>
    </row>
    <row r="16" spans="1:25" x14ac:dyDescent="0.25">
      <c r="A16" s="4">
        <v>15</v>
      </c>
      <c r="B16" s="5" t="s">
        <v>5</v>
      </c>
      <c r="C16" s="5" t="s">
        <v>6</v>
      </c>
      <c r="D16" s="5" t="s">
        <v>14</v>
      </c>
      <c r="E16" s="4" t="s">
        <v>74</v>
      </c>
      <c r="F16" s="4" t="s">
        <v>75</v>
      </c>
      <c r="G16" s="4" t="s">
        <v>76</v>
      </c>
      <c r="H16" s="4" t="s">
        <v>77</v>
      </c>
      <c r="I16" s="4" t="s">
        <v>76</v>
      </c>
      <c r="J16" s="4"/>
      <c r="K16" s="4"/>
      <c r="L16" s="26"/>
      <c r="M16" s="26"/>
      <c r="N16" s="26"/>
      <c r="O16" s="3"/>
      <c r="P16" s="3"/>
      <c r="R16" s="3"/>
      <c r="S16" s="3" t="str">
        <f t="shared" si="0"/>
        <v/>
      </c>
      <c r="T16" s="3" t="str">
        <f t="shared" si="0"/>
        <v/>
      </c>
      <c r="U16" s="3" t="str">
        <f t="shared" si="0"/>
        <v/>
      </c>
      <c r="V16" s="3" t="str">
        <f t="shared" si="0"/>
        <v/>
      </c>
      <c r="W16" s="3" t="str">
        <f t="shared" si="0"/>
        <v/>
      </c>
      <c r="X16" s="3" t="str">
        <f t="shared" si="0"/>
        <v/>
      </c>
      <c r="Y16" s="3" t="str">
        <f t="shared" si="0"/>
        <v/>
      </c>
    </row>
    <row r="17" spans="1:25" x14ac:dyDescent="0.25">
      <c r="A17" s="4">
        <v>16</v>
      </c>
      <c r="B17" s="5" t="s">
        <v>5</v>
      </c>
      <c r="C17" s="5" t="s">
        <v>6</v>
      </c>
      <c r="D17" s="5" t="s">
        <v>14</v>
      </c>
      <c r="E17" s="4" t="s">
        <v>78</v>
      </c>
      <c r="F17" s="4" t="s">
        <v>79</v>
      </c>
      <c r="G17" s="4" t="s">
        <v>80</v>
      </c>
      <c r="H17" s="4" t="s">
        <v>81</v>
      </c>
      <c r="I17" s="4" t="s">
        <v>80</v>
      </c>
      <c r="J17" s="4"/>
      <c r="K17" s="4"/>
      <c r="L17" s="26"/>
      <c r="M17" s="26"/>
      <c r="N17" s="26"/>
      <c r="O17" s="3"/>
      <c r="P17" s="3"/>
      <c r="R17" s="3"/>
      <c r="S17" s="3" t="str">
        <f t="shared" si="0"/>
        <v/>
      </c>
      <c r="T17" s="3" t="str">
        <f t="shared" si="0"/>
        <v/>
      </c>
      <c r="U17" s="3" t="str">
        <f t="shared" si="0"/>
        <v/>
      </c>
      <c r="V17" s="3" t="str">
        <f t="shared" si="0"/>
        <v/>
      </c>
      <c r="W17" s="3" t="str">
        <f t="shared" si="0"/>
        <v/>
      </c>
      <c r="X17" s="3" t="str">
        <f t="shared" si="0"/>
        <v/>
      </c>
      <c r="Y17" s="3" t="str">
        <f t="shared" si="0"/>
        <v/>
      </c>
    </row>
    <row r="18" spans="1:25" x14ac:dyDescent="0.25">
      <c r="A18" s="4">
        <v>17</v>
      </c>
      <c r="B18" s="5" t="s">
        <v>5</v>
      </c>
      <c r="C18" s="5" t="s">
        <v>6</v>
      </c>
      <c r="D18" s="5" t="s">
        <v>11</v>
      </c>
      <c r="E18" s="4" t="s">
        <v>82</v>
      </c>
      <c r="F18" s="4" t="s">
        <v>83</v>
      </c>
      <c r="G18" s="4" t="s">
        <v>84</v>
      </c>
      <c r="H18" s="4" t="s">
        <v>85</v>
      </c>
      <c r="I18" s="4" t="s">
        <v>84</v>
      </c>
      <c r="J18" s="4"/>
      <c r="K18" s="4"/>
      <c r="L18" s="26"/>
      <c r="M18" s="26"/>
      <c r="N18" s="26"/>
      <c r="O18" s="3"/>
      <c r="P18" s="3"/>
      <c r="R18" s="3"/>
      <c r="S18" s="3" t="str">
        <f t="shared" ref="S18:S25" si="1">SUBSTITUTE(R18,H$1,H18,1)</f>
        <v/>
      </c>
      <c r="T18" s="3" t="str">
        <f t="shared" ref="T18:T25" si="2">SUBSTITUTE(S18,I$1,I18,1)</f>
        <v/>
      </c>
      <c r="U18" s="3" t="str">
        <f t="shared" ref="U18:U25" si="3">SUBSTITUTE(T18,J$1,J18,1)</f>
        <v/>
      </c>
      <c r="V18" s="3" t="str">
        <f t="shared" ref="V18:V25" si="4">SUBSTITUTE(U18,K$1,K18,1)</f>
        <v/>
      </c>
      <c r="W18" s="3" t="str">
        <f t="shared" ref="W18:W25" si="5">SUBSTITUTE(V18,L$1,L18,1)</f>
        <v/>
      </c>
      <c r="X18" s="3" t="str">
        <f t="shared" ref="X18:X25" si="6">SUBSTITUTE(W18,M$1,M18,1)</f>
        <v/>
      </c>
      <c r="Y18" s="3" t="str">
        <f t="shared" ref="Y18:Y25" si="7">SUBSTITUTE(X18,N$1,N18,1)</f>
        <v/>
      </c>
    </row>
    <row r="19" spans="1:25" x14ac:dyDescent="0.25">
      <c r="A19" s="4">
        <v>18</v>
      </c>
      <c r="B19" s="5" t="s">
        <v>5</v>
      </c>
      <c r="C19" s="5" t="s">
        <v>6</v>
      </c>
      <c r="D19" s="5" t="s">
        <v>11</v>
      </c>
      <c r="E19" s="4" t="s">
        <v>86</v>
      </c>
      <c r="F19" s="4" t="s">
        <v>87</v>
      </c>
      <c r="G19" s="4" t="s">
        <v>88</v>
      </c>
      <c r="H19" s="4" t="s">
        <v>89</v>
      </c>
      <c r="I19" s="4" t="s">
        <v>88</v>
      </c>
      <c r="J19" s="4"/>
      <c r="K19" s="4"/>
      <c r="L19" s="26"/>
      <c r="M19" s="26"/>
      <c r="N19" s="26"/>
      <c r="O19" s="3"/>
      <c r="P19" s="3"/>
      <c r="R19" s="3"/>
      <c r="S19" s="3" t="str">
        <f t="shared" si="1"/>
        <v/>
      </c>
      <c r="T19" s="3" t="str">
        <f t="shared" si="2"/>
        <v/>
      </c>
      <c r="U19" s="3" t="str">
        <f t="shared" si="3"/>
        <v/>
      </c>
      <c r="V19" s="3" t="str">
        <f t="shared" si="4"/>
        <v/>
      </c>
      <c r="W19" s="3" t="str">
        <f t="shared" si="5"/>
        <v/>
      </c>
      <c r="X19" s="3" t="str">
        <f t="shared" si="6"/>
        <v/>
      </c>
      <c r="Y19" s="3" t="str">
        <f t="shared" si="7"/>
        <v/>
      </c>
    </row>
    <row r="20" spans="1:25" x14ac:dyDescent="0.25">
      <c r="A20" s="4">
        <v>19</v>
      </c>
      <c r="B20" s="5" t="s">
        <v>5</v>
      </c>
      <c r="C20" s="5" t="s">
        <v>6</v>
      </c>
      <c r="D20" s="5" t="s">
        <v>12</v>
      </c>
      <c r="E20" s="4" t="s">
        <v>90</v>
      </c>
      <c r="F20" s="4" t="s">
        <v>91</v>
      </c>
      <c r="G20" s="4" t="s">
        <v>92</v>
      </c>
      <c r="H20" s="4" t="s">
        <v>93</v>
      </c>
      <c r="I20" s="4" t="s">
        <v>92</v>
      </c>
      <c r="J20" s="4"/>
      <c r="K20" s="4"/>
      <c r="L20" s="26"/>
      <c r="M20" s="26"/>
      <c r="N20" s="26"/>
      <c r="O20" s="3"/>
      <c r="P20" s="3"/>
      <c r="R20" s="3"/>
      <c r="S20" s="3" t="str">
        <f t="shared" si="1"/>
        <v/>
      </c>
      <c r="T20" s="3" t="str">
        <f t="shared" si="2"/>
        <v/>
      </c>
      <c r="U20" s="3" t="str">
        <f t="shared" si="3"/>
        <v/>
      </c>
      <c r="V20" s="3" t="str">
        <f t="shared" si="4"/>
        <v/>
      </c>
      <c r="W20" s="3" t="str">
        <f t="shared" si="5"/>
        <v/>
      </c>
      <c r="X20" s="3" t="str">
        <f t="shared" si="6"/>
        <v/>
      </c>
      <c r="Y20" s="3" t="str">
        <f t="shared" si="7"/>
        <v/>
      </c>
    </row>
    <row r="21" spans="1:25" x14ac:dyDescent="0.25">
      <c r="A21" s="4">
        <v>20</v>
      </c>
      <c r="B21" s="5" t="s">
        <v>5</v>
      </c>
      <c r="C21" s="5" t="s">
        <v>6</v>
      </c>
      <c r="D21" s="5" t="s">
        <v>12</v>
      </c>
      <c r="E21" s="4" t="s">
        <v>94</v>
      </c>
      <c r="F21" s="4" t="s">
        <v>95</v>
      </c>
      <c r="G21" s="4" t="s">
        <v>96</v>
      </c>
      <c r="H21" s="4" t="s">
        <v>97</v>
      </c>
      <c r="I21" s="4" t="s">
        <v>96</v>
      </c>
      <c r="J21" s="4"/>
      <c r="K21" s="4"/>
      <c r="L21" s="26"/>
      <c r="M21" s="26"/>
      <c r="N21" s="26"/>
      <c r="O21" s="3"/>
      <c r="P21" s="3"/>
      <c r="R21" s="3"/>
      <c r="S21" s="3" t="str">
        <f t="shared" si="1"/>
        <v/>
      </c>
      <c r="T21" s="3" t="str">
        <f t="shared" si="2"/>
        <v/>
      </c>
      <c r="U21" s="3" t="str">
        <f t="shared" si="3"/>
        <v/>
      </c>
      <c r="V21" s="3" t="str">
        <f t="shared" si="4"/>
        <v/>
      </c>
      <c r="W21" s="3" t="str">
        <f t="shared" si="5"/>
        <v/>
      </c>
      <c r="X21" s="3" t="str">
        <f t="shared" si="6"/>
        <v/>
      </c>
      <c r="Y21" s="3" t="str">
        <f t="shared" si="7"/>
        <v/>
      </c>
    </row>
    <row r="22" spans="1:25" x14ac:dyDescent="0.25">
      <c r="A22" s="4">
        <v>21</v>
      </c>
      <c r="B22" s="5" t="s">
        <v>5</v>
      </c>
      <c r="C22" s="5" t="s">
        <v>6</v>
      </c>
      <c r="D22" s="5" t="s">
        <v>13</v>
      </c>
      <c r="E22" s="4" t="s">
        <v>98</v>
      </c>
      <c r="F22" s="4" t="s">
        <v>99</v>
      </c>
      <c r="G22" s="4" t="s">
        <v>100</v>
      </c>
      <c r="H22" s="4" t="s">
        <v>101</v>
      </c>
      <c r="I22" s="4" t="s">
        <v>100</v>
      </c>
      <c r="J22" s="4"/>
      <c r="K22" s="4"/>
      <c r="L22" s="26"/>
      <c r="M22" s="26"/>
      <c r="N22" s="26"/>
      <c r="O22" s="3"/>
      <c r="P22" s="3"/>
      <c r="R22" s="3"/>
      <c r="S22" s="3" t="str">
        <f t="shared" si="1"/>
        <v/>
      </c>
      <c r="T22" s="3" t="str">
        <f t="shared" si="2"/>
        <v/>
      </c>
      <c r="U22" s="3" t="str">
        <f t="shared" si="3"/>
        <v/>
      </c>
      <c r="V22" s="3" t="str">
        <f t="shared" si="4"/>
        <v/>
      </c>
      <c r="W22" s="3" t="str">
        <f t="shared" si="5"/>
        <v/>
      </c>
      <c r="X22" s="3" t="str">
        <f t="shared" si="6"/>
        <v/>
      </c>
      <c r="Y22" s="3" t="str">
        <f t="shared" si="7"/>
        <v/>
      </c>
    </row>
    <row r="23" spans="1:25" x14ac:dyDescent="0.25">
      <c r="A23" s="4">
        <v>22</v>
      </c>
      <c r="B23" s="5" t="s">
        <v>5</v>
      </c>
      <c r="C23" s="5" t="s">
        <v>6</v>
      </c>
      <c r="D23" s="5" t="s">
        <v>13</v>
      </c>
      <c r="E23" s="4" t="s">
        <v>102</v>
      </c>
      <c r="F23" s="4" t="s">
        <v>103</v>
      </c>
      <c r="G23" s="4" t="s">
        <v>104</v>
      </c>
      <c r="H23" s="4" t="s">
        <v>105</v>
      </c>
      <c r="I23" s="4" t="s">
        <v>104</v>
      </c>
      <c r="J23" s="4"/>
      <c r="K23" s="4"/>
      <c r="L23" s="26"/>
      <c r="M23" s="26"/>
      <c r="N23" s="26"/>
      <c r="O23" s="3"/>
      <c r="P23" s="3"/>
      <c r="R23" s="3"/>
      <c r="S23" s="3" t="str">
        <f t="shared" si="1"/>
        <v/>
      </c>
      <c r="T23" s="3" t="str">
        <f t="shared" si="2"/>
        <v/>
      </c>
      <c r="U23" s="3" t="str">
        <f t="shared" si="3"/>
        <v/>
      </c>
      <c r="V23" s="3" t="str">
        <f t="shared" si="4"/>
        <v/>
      </c>
      <c r="W23" s="3" t="str">
        <f t="shared" si="5"/>
        <v/>
      </c>
      <c r="X23" s="3" t="str">
        <f t="shared" si="6"/>
        <v/>
      </c>
      <c r="Y23" s="3" t="str">
        <f t="shared" si="7"/>
        <v/>
      </c>
    </row>
    <row r="24" spans="1:25" x14ac:dyDescent="0.25">
      <c r="A24" s="4">
        <v>23</v>
      </c>
      <c r="B24" s="5" t="s">
        <v>5</v>
      </c>
      <c r="C24" s="5" t="s">
        <v>6</v>
      </c>
      <c r="D24" s="5" t="s">
        <v>14</v>
      </c>
      <c r="E24" s="4" t="s">
        <v>106</v>
      </c>
      <c r="F24" s="4" t="s">
        <v>107</v>
      </c>
      <c r="G24" s="4" t="s">
        <v>108</v>
      </c>
      <c r="H24" s="4" t="s">
        <v>109</v>
      </c>
      <c r="I24" s="4" t="s">
        <v>108</v>
      </c>
      <c r="J24" s="4"/>
      <c r="K24" s="4"/>
      <c r="L24" s="26"/>
      <c r="M24" s="26"/>
      <c r="N24" s="26"/>
      <c r="O24" s="3"/>
      <c r="P24" s="3"/>
      <c r="R24" s="3"/>
      <c r="S24" s="3" t="str">
        <f t="shared" si="1"/>
        <v/>
      </c>
      <c r="T24" s="3" t="str">
        <f t="shared" si="2"/>
        <v/>
      </c>
      <c r="U24" s="3" t="str">
        <f t="shared" si="3"/>
        <v/>
      </c>
      <c r="V24" s="3" t="str">
        <f t="shared" si="4"/>
        <v/>
      </c>
      <c r="W24" s="3" t="str">
        <f t="shared" si="5"/>
        <v/>
      </c>
      <c r="X24" s="3" t="str">
        <f t="shared" si="6"/>
        <v/>
      </c>
      <c r="Y24" s="3" t="str">
        <f t="shared" si="7"/>
        <v/>
      </c>
    </row>
    <row r="25" spans="1:25" x14ac:dyDescent="0.25">
      <c r="A25" s="4">
        <v>24</v>
      </c>
      <c r="B25" s="5" t="s">
        <v>5</v>
      </c>
      <c r="C25" s="5" t="s">
        <v>6</v>
      </c>
      <c r="D25" s="5" t="s">
        <v>14</v>
      </c>
      <c r="E25" s="4" t="s">
        <v>110</v>
      </c>
      <c r="F25" s="4" t="s">
        <v>111</v>
      </c>
      <c r="G25" s="4" t="s">
        <v>112</v>
      </c>
      <c r="H25" s="4" t="s">
        <v>113</v>
      </c>
      <c r="I25" s="4" t="s">
        <v>112</v>
      </c>
      <c r="J25" s="4"/>
      <c r="K25" s="4"/>
      <c r="L25" s="26"/>
      <c r="M25" s="26"/>
      <c r="N25" s="26"/>
      <c r="O25" s="3"/>
      <c r="P25" s="3"/>
      <c r="R25" s="3"/>
      <c r="S25" s="3" t="str">
        <f t="shared" si="1"/>
        <v/>
      </c>
      <c r="T25" s="3" t="str">
        <f t="shared" si="2"/>
        <v/>
      </c>
      <c r="U25" s="3" t="str">
        <f t="shared" si="3"/>
        <v/>
      </c>
      <c r="V25" s="3" t="str">
        <f t="shared" si="4"/>
        <v/>
      </c>
      <c r="W25" s="3" t="str">
        <f t="shared" si="5"/>
        <v/>
      </c>
      <c r="X25" s="3" t="str">
        <f t="shared" si="6"/>
        <v/>
      </c>
      <c r="Y25" s="3" t="str">
        <f t="shared" si="7"/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H1" sqref="H1:N1048576"/>
    </sheetView>
  </sheetViews>
  <sheetFormatPr defaultRowHeight="15" x14ac:dyDescent="0.25"/>
  <cols>
    <col min="1" max="1" width="6.7109375" bestFit="1" customWidth="1"/>
    <col min="2" max="2" width="7.140625" bestFit="1" customWidth="1"/>
    <col min="3" max="3" width="6.28515625" bestFit="1" customWidth="1"/>
    <col min="4" max="4" width="8" bestFit="1" customWidth="1"/>
    <col min="5" max="5" width="6.42578125" bestFit="1" customWidth="1"/>
    <col min="6" max="6" width="13.140625" bestFit="1" customWidth="1"/>
    <col min="8" max="8" width="27.28515625" customWidth="1"/>
  </cols>
  <sheetData>
    <row r="1" spans="1:8" x14ac:dyDescent="0.25">
      <c r="A1" s="8" t="s">
        <v>114</v>
      </c>
      <c r="B1" s="10" t="s">
        <v>4</v>
      </c>
      <c r="C1" s="10" t="s">
        <v>10</v>
      </c>
      <c r="D1" s="2" t="s">
        <v>115</v>
      </c>
      <c r="E1" s="16" t="s">
        <v>762</v>
      </c>
      <c r="F1" s="16" t="s">
        <v>763</v>
      </c>
    </row>
    <row r="2" spans="1:8" x14ac:dyDescent="0.25">
      <c r="A2" s="5">
        <v>1</v>
      </c>
      <c r="B2" s="5" t="s">
        <v>5</v>
      </c>
      <c r="C2" s="5" t="s">
        <v>6</v>
      </c>
      <c r="D2" s="5">
        <v>1</v>
      </c>
      <c r="E2" s="4" t="s">
        <v>116</v>
      </c>
      <c r="F2" s="5">
        <v>1</v>
      </c>
      <c r="H2" s="25"/>
    </row>
    <row r="3" spans="1:8" x14ac:dyDescent="0.25">
      <c r="A3" s="5">
        <v>2</v>
      </c>
      <c r="B3" s="5" t="s">
        <v>5</v>
      </c>
      <c r="C3" s="5" t="s">
        <v>6</v>
      </c>
      <c r="D3" s="5">
        <v>1</v>
      </c>
      <c r="E3" s="4" t="s">
        <v>117</v>
      </c>
      <c r="F3" s="5">
        <v>1</v>
      </c>
    </row>
    <row r="4" spans="1:8" x14ac:dyDescent="0.25">
      <c r="A4" s="5">
        <v>3</v>
      </c>
      <c r="B4" s="5" t="s">
        <v>5</v>
      </c>
      <c r="C4" s="5" t="s">
        <v>6</v>
      </c>
      <c r="D4" s="5">
        <v>1</v>
      </c>
      <c r="E4" s="4" t="s">
        <v>118</v>
      </c>
      <c r="F4" s="5">
        <v>1</v>
      </c>
    </row>
    <row r="5" spans="1:8" x14ac:dyDescent="0.25">
      <c r="A5" s="5">
        <v>4</v>
      </c>
      <c r="B5" s="5" t="s">
        <v>5</v>
      </c>
      <c r="C5" s="5" t="s">
        <v>6</v>
      </c>
      <c r="D5" s="5">
        <v>1</v>
      </c>
      <c r="E5" s="4" t="s">
        <v>119</v>
      </c>
      <c r="F5" s="5">
        <v>1</v>
      </c>
    </row>
    <row r="6" spans="1:8" x14ac:dyDescent="0.25">
      <c r="A6" s="5">
        <v>5</v>
      </c>
      <c r="B6" s="5" t="s">
        <v>5</v>
      </c>
      <c r="C6" s="5" t="s">
        <v>6</v>
      </c>
      <c r="D6" s="5">
        <v>1</v>
      </c>
      <c r="E6" s="4" t="s">
        <v>120</v>
      </c>
      <c r="F6" s="5">
        <v>1</v>
      </c>
    </row>
    <row r="7" spans="1:8" x14ac:dyDescent="0.25">
      <c r="A7" s="5">
        <v>6</v>
      </c>
      <c r="B7" s="5" t="s">
        <v>5</v>
      </c>
      <c r="C7" s="5" t="s">
        <v>6</v>
      </c>
      <c r="D7" s="5">
        <v>2</v>
      </c>
      <c r="E7" s="4" t="s">
        <v>116</v>
      </c>
      <c r="F7" s="5">
        <v>2</v>
      </c>
    </row>
    <row r="8" spans="1:8" x14ac:dyDescent="0.25">
      <c r="A8" s="5">
        <v>7</v>
      </c>
      <c r="B8" s="5" t="s">
        <v>5</v>
      </c>
      <c r="C8" s="5" t="s">
        <v>6</v>
      </c>
      <c r="D8" s="5">
        <v>2</v>
      </c>
      <c r="E8" s="4" t="s">
        <v>117</v>
      </c>
      <c r="F8" s="5">
        <v>2</v>
      </c>
    </row>
    <row r="9" spans="1:8" x14ac:dyDescent="0.25">
      <c r="A9" s="5">
        <v>8</v>
      </c>
      <c r="B9" s="5" t="s">
        <v>5</v>
      </c>
      <c r="C9" s="5" t="s">
        <v>6</v>
      </c>
      <c r="D9" s="5">
        <v>2</v>
      </c>
      <c r="E9" s="4" t="s">
        <v>118</v>
      </c>
      <c r="F9" s="5">
        <v>2</v>
      </c>
    </row>
    <row r="10" spans="1:8" x14ac:dyDescent="0.25">
      <c r="A10" s="5">
        <v>9</v>
      </c>
      <c r="B10" s="5" t="s">
        <v>5</v>
      </c>
      <c r="C10" s="5" t="s">
        <v>6</v>
      </c>
      <c r="D10" s="5">
        <v>2</v>
      </c>
      <c r="E10" s="4" t="s">
        <v>119</v>
      </c>
      <c r="F10" s="5">
        <v>2</v>
      </c>
    </row>
    <row r="11" spans="1:8" x14ac:dyDescent="0.25">
      <c r="A11" s="5">
        <v>10</v>
      </c>
      <c r="B11" s="5" t="s">
        <v>5</v>
      </c>
      <c r="C11" s="5" t="s">
        <v>6</v>
      </c>
      <c r="D11" s="5">
        <v>2</v>
      </c>
      <c r="E11" s="4" t="s">
        <v>120</v>
      </c>
      <c r="F11" s="5">
        <v>2</v>
      </c>
    </row>
    <row r="12" spans="1:8" x14ac:dyDescent="0.25">
      <c r="A12" s="5">
        <v>11</v>
      </c>
      <c r="B12" s="5" t="s">
        <v>5</v>
      </c>
      <c r="C12" s="5" t="s">
        <v>6</v>
      </c>
      <c r="D12" s="5">
        <v>3</v>
      </c>
      <c r="E12" s="4" t="s">
        <v>116</v>
      </c>
      <c r="F12" s="5">
        <v>3</v>
      </c>
    </row>
    <row r="13" spans="1:8" x14ac:dyDescent="0.25">
      <c r="A13" s="5">
        <v>12</v>
      </c>
      <c r="B13" s="5" t="s">
        <v>5</v>
      </c>
      <c r="C13" s="5" t="s">
        <v>6</v>
      </c>
      <c r="D13" s="5">
        <v>3</v>
      </c>
      <c r="E13" s="4" t="s">
        <v>117</v>
      </c>
      <c r="F13" s="5">
        <v>3</v>
      </c>
    </row>
    <row r="14" spans="1:8" x14ac:dyDescent="0.25">
      <c r="A14" s="5">
        <v>13</v>
      </c>
      <c r="B14" s="5" t="s">
        <v>5</v>
      </c>
      <c r="C14" s="5" t="s">
        <v>6</v>
      </c>
      <c r="D14" s="5">
        <v>3</v>
      </c>
      <c r="E14" s="4" t="s">
        <v>118</v>
      </c>
      <c r="F14" s="5">
        <v>3</v>
      </c>
    </row>
    <row r="15" spans="1:8" x14ac:dyDescent="0.25">
      <c r="A15" s="5">
        <v>14</v>
      </c>
      <c r="B15" s="5" t="s">
        <v>5</v>
      </c>
      <c r="C15" s="5" t="s">
        <v>6</v>
      </c>
      <c r="D15" s="5">
        <v>3</v>
      </c>
      <c r="E15" s="4" t="s">
        <v>119</v>
      </c>
      <c r="F15" s="5">
        <v>3</v>
      </c>
    </row>
    <row r="16" spans="1:8" x14ac:dyDescent="0.25">
      <c r="A16" s="5">
        <v>15</v>
      </c>
      <c r="B16" s="5" t="s">
        <v>5</v>
      </c>
      <c r="C16" s="5" t="s">
        <v>6</v>
      </c>
      <c r="D16" s="5">
        <v>3</v>
      </c>
      <c r="E16" s="4" t="s">
        <v>120</v>
      </c>
      <c r="F16" s="5">
        <v>3</v>
      </c>
    </row>
    <row r="17" spans="1:6" x14ac:dyDescent="0.25">
      <c r="A17" s="5">
        <v>16</v>
      </c>
      <c r="B17" s="5" t="s">
        <v>5</v>
      </c>
      <c r="C17" s="5" t="s">
        <v>6</v>
      </c>
      <c r="D17" s="5">
        <v>4</v>
      </c>
      <c r="E17" s="4" t="s">
        <v>116</v>
      </c>
      <c r="F17" s="5">
        <v>4</v>
      </c>
    </row>
    <row r="18" spans="1:6" x14ac:dyDescent="0.25">
      <c r="A18" s="5">
        <v>17</v>
      </c>
      <c r="B18" s="5" t="s">
        <v>5</v>
      </c>
      <c r="C18" s="5" t="s">
        <v>6</v>
      </c>
      <c r="D18" s="5">
        <v>4</v>
      </c>
      <c r="E18" s="4" t="s">
        <v>117</v>
      </c>
      <c r="F18" s="5">
        <v>4</v>
      </c>
    </row>
    <row r="19" spans="1:6" x14ac:dyDescent="0.25">
      <c r="A19" s="5">
        <v>18</v>
      </c>
      <c r="B19" s="5" t="s">
        <v>5</v>
      </c>
      <c r="C19" s="5" t="s">
        <v>6</v>
      </c>
      <c r="D19" s="5">
        <v>4</v>
      </c>
      <c r="E19" s="4" t="s">
        <v>118</v>
      </c>
      <c r="F19" s="5">
        <v>4</v>
      </c>
    </row>
    <row r="20" spans="1:6" x14ac:dyDescent="0.25">
      <c r="A20" s="5">
        <v>19</v>
      </c>
      <c r="B20" s="5" t="s">
        <v>5</v>
      </c>
      <c r="C20" s="5" t="s">
        <v>6</v>
      </c>
      <c r="D20" s="5">
        <v>4</v>
      </c>
      <c r="E20" s="4" t="s">
        <v>119</v>
      </c>
      <c r="F20" s="5">
        <v>4</v>
      </c>
    </row>
    <row r="21" spans="1:6" x14ac:dyDescent="0.25">
      <c r="A21" s="5">
        <v>20</v>
      </c>
      <c r="B21" s="5" t="s">
        <v>5</v>
      </c>
      <c r="C21" s="5" t="s">
        <v>6</v>
      </c>
      <c r="D21" s="5">
        <v>4</v>
      </c>
      <c r="E21" s="4" t="s">
        <v>120</v>
      </c>
      <c r="F21" s="5">
        <v>4</v>
      </c>
    </row>
    <row r="22" spans="1:6" x14ac:dyDescent="0.25">
      <c r="A22" s="5">
        <v>21</v>
      </c>
      <c r="B22" s="5" t="s">
        <v>5</v>
      </c>
      <c r="C22" s="5" t="s">
        <v>7</v>
      </c>
      <c r="D22" s="5">
        <v>1</v>
      </c>
      <c r="E22" s="4" t="s">
        <v>116</v>
      </c>
      <c r="F22" s="5">
        <v>5</v>
      </c>
    </row>
    <row r="23" spans="1:6" x14ac:dyDescent="0.25">
      <c r="A23" s="5">
        <v>22</v>
      </c>
      <c r="B23" s="5" t="s">
        <v>5</v>
      </c>
      <c r="C23" s="5" t="s">
        <v>7</v>
      </c>
      <c r="D23" s="5">
        <v>1</v>
      </c>
      <c r="E23" s="4" t="s">
        <v>117</v>
      </c>
      <c r="F23" s="5">
        <v>5</v>
      </c>
    </row>
    <row r="24" spans="1:6" x14ac:dyDescent="0.25">
      <c r="A24" s="5">
        <v>23</v>
      </c>
      <c r="B24" s="5" t="s">
        <v>5</v>
      </c>
      <c r="C24" s="5" t="s">
        <v>7</v>
      </c>
      <c r="D24" s="5">
        <v>1</v>
      </c>
      <c r="E24" s="4" t="s">
        <v>118</v>
      </c>
      <c r="F24" s="5">
        <v>5</v>
      </c>
    </row>
    <row r="25" spans="1:6" x14ac:dyDescent="0.25">
      <c r="A25" s="5">
        <v>24</v>
      </c>
      <c r="B25" s="5" t="s">
        <v>5</v>
      </c>
      <c r="C25" s="5" t="s">
        <v>7</v>
      </c>
      <c r="D25" s="5">
        <v>1</v>
      </c>
      <c r="E25" s="4" t="s">
        <v>119</v>
      </c>
      <c r="F25" s="5">
        <v>5</v>
      </c>
    </row>
    <row r="26" spans="1:6" x14ac:dyDescent="0.25">
      <c r="A26" s="5">
        <v>25</v>
      </c>
      <c r="B26" s="5" t="s">
        <v>5</v>
      </c>
      <c r="C26" s="5" t="s">
        <v>7</v>
      </c>
      <c r="D26" s="5">
        <v>1</v>
      </c>
      <c r="E26" s="4" t="s">
        <v>120</v>
      </c>
      <c r="F26" s="5">
        <v>5</v>
      </c>
    </row>
    <row r="27" spans="1:6" x14ac:dyDescent="0.25">
      <c r="A27" s="5">
        <v>26</v>
      </c>
      <c r="B27" s="5" t="s">
        <v>5</v>
      </c>
      <c r="C27" s="5" t="s">
        <v>7</v>
      </c>
      <c r="D27" s="5">
        <v>2</v>
      </c>
      <c r="E27" s="4" t="s">
        <v>116</v>
      </c>
      <c r="F27" s="5">
        <v>6</v>
      </c>
    </row>
    <row r="28" spans="1:6" x14ac:dyDescent="0.25">
      <c r="A28" s="5">
        <v>27</v>
      </c>
      <c r="B28" s="5" t="s">
        <v>5</v>
      </c>
      <c r="C28" s="5" t="s">
        <v>7</v>
      </c>
      <c r="D28" s="5">
        <v>2</v>
      </c>
      <c r="E28" s="4" t="s">
        <v>117</v>
      </c>
      <c r="F28" s="5">
        <v>6</v>
      </c>
    </row>
    <row r="29" spans="1:6" x14ac:dyDescent="0.25">
      <c r="A29" s="5">
        <v>28</v>
      </c>
      <c r="B29" s="5" t="s">
        <v>5</v>
      </c>
      <c r="C29" s="5" t="s">
        <v>7</v>
      </c>
      <c r="D29" s="5">
        <v>2</v>
      </c>
      <c r="E29" s="4" t="s">
        <v>118</v>
      </c>
      <c r="F29" s="5">
        <v>6</v>
      </c>
    </row>
    <row r="30" spans="1:6" x14ac:dyDescent="0.25">
      <c r="A30" s="5">
        <v>29</v>
      </c>
      <c r="B30" s="5" t="s">
        <v>5</v>
      </c>
      <c r="C30" s="5" t="s">
        <v>7</v>
      </c>
      <c r="D30" s="5">
        <v>2</v>
      </c>
      <c r="E30" s="4" t="s">
        <v>119</v>
      </c>
      <c r="F30" s="5">
        <v>6</v>
      </c>
    </row>
    <row r="31" spans="1:6" x14ac:dyDescent="0.25">
      <c r="A31" s="5">
        <v>30</v>
      </c>
      <c r="B31" s="5" t="s">
        <v>5</v>
      </c>
      <c r="C31" s="5" t="s">
        <v>7</v>
      </c>
      <c r="D31" s="5">
        <v>2</v>
      </c>
      <c r="E31" s="4" t="s">
        <v>120</v>
      </c>
      <c r="F31" s="5">
        <v>6</v>
      </c>
    </row>
    <row r="32" spans="1:6" x14ac:dyDescent="0.25">
      <c r="A32" s="5">
        <v>31</v>
      </c>
      <c r="B32" s="5" t="s">
        <v>5</v>
      </c>
      <c r="C32" s="5" t="s">
        <v>7</v>
      </c>
      <c r="D32" s="5">
        <v>3</v>
      </c>
      <c r="E32" s="4" t="s">
        <v>116</v>
      </c>
      <c r="F32" s="5">
        <v>7</v>
      </c>
    </row>
    <row r="33" spans="1:6" x14ac:dyDescent="0.25">
      <c r="A33" s="5">
        <v>32</v>
      </c>
      <c r="B33" s="5" t="s">
        <v>5</v>
      </c>
      <c r="C33" s="5" t="s">
        <v>7</v>
      </c>
      <c r="D33" s="5">
        <v>3</v>
      </c>
      <c r="E33" s="4" t="s">
        <v>117</v>
      </c>
      <c r="F33" s="5">
        <v>7</v>
      </c>
    </row>
    <row r="34" spans="1:6" x14ac:dyDescent="0.25">
      <c r="A34" s="5">
        <v>33</v>
      </c>
      <c r="B34" s="5" t="s">
        <v>5</v>
      </c>
      <c r="C34" s="5" t="s">
        <v>7</v>
      </c>
      <c r="D34" s="5">
        <v>3</v>
      </c>
      <c r="E34" s="4" t="s">
        <v>118</v>
      </c>
      <c r="F34" s="5">
        <v>7</v>
      </c>
    </row>
    <row r="35" spans="1:6" x14ac:dyDescent="0.25">
      <c r="A35" s="5">
        <v>34</v>
      </c>
      <c r="B35" s="5" t="s">
        <v>5</v>
      </c>
      <c r="C35" s="5" t="s">
        <v>7</v>
      </c>
      <c r="D35" s="5">
        <v>3</v>
      </c>
      <c r="E35" s="4" t="s">
        <v>119</v>
      </c>
      <c r="F35" s="5">
        <v>7</v>
      </c>
    </row>
    <row r="36" spans="1:6" x14ac:dyDescent="0.25">
      <c r="A36" s="5">
        <v>35</v>
      </c>
      <c r="B36" s="5" t="s">
        <v>5</v>
      </c>
      <c r="C36" s="5" t="s">
        <v>7</v>
      </c>
      <c r="D36" s="5">
        <v>3</v>
      </c>
      <c r="E36" s="4" t="s">
        <v>120</v>
      </c>
      <c r="F36" s="5">
        <v>7</v>
      </c>
    </row>
    <row r="37" spans="1:6" x14ac:dyDescent="0.25">
      <c r="A37" s="5">
        <v>36</v>
      </c>
      <c r="B37" s="5" t="s">
        <v>5</v>
      </c>
      <c r="C37" s="5" t="s">
        <v>7</v>
      </c>
      <c r="D37" s="5">
        <v>4</v>
      </c>
      <c r="E37" s="4" t="s">
        <v>116</v>
      </c>
      <c r="F37" s="5">
        <v>8</v>
      </c>
    </row>
    <row r="38" spans="1:6" x14ac:dyDescent="0.25">
      <c r="A38" s="5">
        <v>37</v>
      </c>
      <c r="B38" s="5" t="s">
        <v>5</v>
      </c>
      <c r="C38" s="5" t="s">
        <v>7</v>
      </c>
      <c r="D38" s="5">
        <v>4</v>
      </c>
      <c r="E38" s="4" t="s">
        <v>117</v>
      </c>
      <c r="F38" s="5">
        <v>8</v>
      </c>
    </row>
    <row r="39" spans="1:6" x14ac:dyDescent="0.25">
      <c r="A39" s="5">
        <v>38</v>
      </c>
      <c r="B39" s="5" t="s">
        <v>5</v>
      </c>
      <c r="C39" s="5" t="s">
        <v>7</v>
      </c>
      <c r="D39" s="5">
        <v>4</v>
      </c>
      <c r="E39" s="4" t="s">
        <v>118</v>
      </c>
      <c r="F39" s="5">
        <v>8</v>
      </c>
    </row>
    <row r="40" spans="1:6" x14ac:dyDescent="0.25">
      <c r="A40" s="5">
        <v>39</v>
      </c>
      <c r="B40" s="5" t="s">
        <v>5</v>
      </c>
      <c r="C40" s="5" t="s">
        <v>7</v>
      </c>
      <c r="D40" s="5">
        <v>4</v>
      </c>
      <c r="E40" s="4" t="s">
        <v>119</v>
      </c>
      <c r="F40" s="5">
        <v>8</v>
      </c>
    </row>
    <row r="41" spans="1:6" x14ac:dyDescent="0.25">
      <c r="A41" s="5">
        <v>40</v>
      </c>
      <c r="B41" s="5" t="s">
        <v>5</v>
      </c>
      <c r="C41" s="5" t="s">
        <v>7</v>
      </c>
      <c r="D41" s="5">
        <v>4</v>
      </c>
      <c r="E41" s="4" t="s">
        <v>120</v>
      </c>
      <c r="F41" s="5">
        <v>8</v>
      </c>
    </row>
    <row r="42" spans="1:6" x14ac:dyDescent="0.25">
      <c r="A42" s="5">
        <v>41</v>
      </c>
      <c r="B42" s="5" t="s">
        <v>5</v>
      </c>
      <c r="C42" s="5" t="s">
        <v>8</v>
      </c>
      <c r="D42" s="5">
        <v>1</v>
      </c>
      <c r="E42" s="4" t="s">
        <v>116</v>
      </c>
      <c r="F42" s="5">
        <v>9</v>
      </c>
    </row>
    <row r="43" spans="1:6" x14ac:dyDescent="0.25">
      <c r="A43" s="5">
        <v>42</v>
      </c>
      <c r="B43" s="5" t="s">
        <v>5</v>
      </c>
      <c r="C43" s="5" t="s">
        <v>8</v>
      </c>
      <c r="D43" s="5">
        <v>1</v>
      </c>
      <c r="E43" s="4" t="s">
        <v>117</v>
      </c>
      <c r="F43" s="5">
        <v>9</v>
      </c>
    </row>
    <row r="44" spans="1:6" x14ac:dyDescent="0.25">
      <c r="A44" s="5">
        <v>43</v>
      </c>
      <c r="B44" s="5" t="s">
        <v>5</v>
      </c>
      <c r="C44" s="5" t="s">
        <v>8</v>
      </c>
      <c r="D44" s="5">
        <v>1</v>
      </c>
      <c r="E44" s="4" t="s">
        <v>118</v>
      </c>
      <c r="F44" s="5">
        <v>9</v>
      </c>
    </row>
    <row r="45" spans="1:6" x14ac:dyDescent="0.25">
      <c r="A45" s="5">
        <v>44</v>
      </c>
      <c r="B45" s="5" t="s">
        <v>5</v>
      </c>
      <c r="C45" s="5" t="s">
        <v>8</v>
      </c>
      <c r="D45" s="5">
        <v>1</v>
      </c>
      <c r="E45" s="4" t="s">
        <v>119</v>
      </c>
      <c r="F45" s="5">
        <v>9</v>
      </c>
    </row>
    <row r="46" spans="1:6" x14ac:dyDescent="0.25">
      <c r="A46" s="5">
        <v>45</v>
      </c>
      <c r="B46" s="5" t="s">
        <v>5</v>
      </c>
      <c r="C46" s="5" t="s">
        <v>8</v>
      </c>
      <c r="D46" s="5">
        <v>1</v>
      </c>
      <c r="E46" s="4" t="s">
        <v>120</v>
      </c>
      <c r="F46" s="5">
        <v>9</v>
      </c>
    </row>
    <row r="47" spans="1:6" x14ac:dyDescent="0.25">
      <c r="A47" s="5">
        <v>46</v>
      </c>
      <c r="B47" s="5" t="s">
        <v>5</v>
      </c>
      <c r="C47" s="5" t="s">
        <v>8</v>
      </c>
      <c r="D47" s="5">
        <v>2</v>
      </c>
      <c r="E47" s="4" t="s">
        <v>116</v>
      </c>
      <c r="F47" s="5">
        <v>10</v>
      </c>
    </row>
    <row r="48" spans="1:6" x14ac:dyDescent="0.25">
      <c r="A48" s="5">
        <v>47</v>
      </c>
      <c r="B48" s="5" t="s">
        <v>5</v>
      </c>
      <c r="C48" s="5" t="s">
        <v>8</v>
      </c>
      <c r="D48" s="5">
        <v>2</v>
      </c>
      <c r="E48" s="4" t="s">
        <v>117</v>
      </c>
      <c r="F48" s="5">
        <v>10</v>
      </c>
    </row>
    <row r="49" spans="1:6" x14ac:dyDescent="0.25">
      <c r="A49" s="5">
        <v>48</v>
      </c>
      <c r="B49" s="5" t="s">
        <v>5</v>
      </c>
      <c r="C49" s="5" t="s">
        <v>8</v>
      </c>
      <c r="D49" s="5">
        <v>2</v>
      </c>
      <c r="E49" s="4" t="s">
        <v>118</v>
      </c>
      <c r="F49" s="5">
        <v>10</v>
      </c>
    </row>
    <row r="50" spans="1:6" x14ac:dyDescent="0.25">
      <c r="A50" s="5">
        <v>49</v>
      </c>
      <c r="B50" s="5" t="s">
        <v>5</v>
      </c>
      <c r="C50" s="5" t="s">
        <v>8</v>
      </c>
      <c r="D50" s="5">
        <v>2</v>
      </c>
      <c r="E50" s="4" t="s">
        <v>119</v>
      </c>
      <c r="F50" s="5">
        <v>10</v>
      </c>
    </row>
    <row r="51" spans="1:6" x14ac:dyDescent="0.25">
      <c r="A51" s="5">
        <v>50</v>
      </c>
      <c r="B51" s="5" t="s">
        <v>5</v>
      </c>
      <c r="C51" s="5" t="s">
        <v>8</v>
      </c>
      <c r="D51" s="5">
        <v>2</v>
      </c>
      <c r="E51" s="4" t="s">
        <v>120</v>
      </c>
      <c r="F51" s="5">
        <v>10</v>
      </c>
    </row>
    <row r="52" spans="1:6" x14ac:dyDescent="0.25">
      <c r="A52" s="5">
        <v>51</v>
      </c>
      <c r="B52" s="5" t="s">
        <v>5</v>
      </c>
      <c r="C52" s="5" t="s">
        <v>8</v>
      </c>
      <c r="D52" s="5">
        <v>3</v>
      </c>
      <c r="E52" s="4" t="s">
        <v>116</v>
      </c>
      <c r="F52" s="5">
        <v>11</v>
      </c>
    </row>
    <row r="53" spans="1:6" x14ac:dyDescent="0.25">
      <c r="A53" s="5">
        <v>52</v>
      </c>
      <c r="B53" s="5" t="s">
        <v>5</v>
      </c>
      <c r="C53" s="5" t="s">
        <v>8</v>
      </c>
      <c r="D53" s="5">
        <v>3</v>
      </c>
      <c r="E53" s="4" t="s">
        <v>117</v>
      </c>
      <c r="F53" s="5">
        <v>11</v>
      </c>
    </row>
    <row r="54" spans="1:6" x14ac:dyDescent="0.25">
      <c r="A54" s="5">
        <v>53</v>
      </c>
      <c r="B54" s="5" t="s">
        <v>5</v>
      </c>
      <c r="C54" s="5" t="s">
        <v>8</v>
      </c>
      <c r="D54" s="5">
        <v>3</v>
      </c>
      <c r="E54" s="4" t="s">
        <v>118</v>
      </c>
      <c r="F54" s="5">
        <v>11</v>
      </c>
    </row>
    <row r="55" spans="1:6" x14ac:dyDescent="0.25">
      <c r="A55" s="5">
        <v>54</v>
      </c>
      <c r="B55" s="5" t="s">
        <v>5</v>
      </c>
      <c r="C55" s="5" t="s">
        <v>8</v>
      </c>
      <c r="D55" s="5">
        <v>3</v>
      </c>
      <c r="E55" s="4" t="s">
        <v>119</v>
      </c>
      <c r="F55" s="5">
        <v>11</v>
      </c>
    </row>
    <row r="56" spans="1:6" x14ac:dyDescent="0.25">
      <c r="A56" s="5">
        <v>55</v>
      </c>
      <c r="B56" s="5" t="s">
        <v>5</v>
      </c>
      <c r="C56" s="5" t="s">
        <v>8</v>
      </c>
      <c r="D56" s="5">
        <v>3</v>
      </c>
      <c r="E56" s="4" t="s">
        <v>120</v>
      </c>
      <c r="F56" s="5">
        <v>11</v>
      </c>
    </row>
    <row r="57" spans="1:6" x14ac:dyDescent="0.25">
      <c r="A57" s="5">
        <v>56</v>
      </c>
      <c r="B57" s="5" t="s">
        <v>5</v>
      </c>
      <c r="C57" s="5" t="s">
        <v>8</v>
      </c>
      <c r="D57" s="5">
        <v>4</v>
      </c>
      <c r="E57" s="4" t="s">
        <v>116</v>
      </c>
      <c r="F57" s="5">
        <v>12</v>
      </c>
    </row>
    <row r="58" spans="1:6" x14ac:dyDescent="0.25">
      <c r="A58" s="5">
        <v>57</v>
      </c>
      <c r="B58" s="5" t="s">
        <v>5</v>
      </c>
      <c r="C58" s="5" t="s">
        <v>8</v>
      </c>
      <c r="D58" s="5">
        <v>4</v>
      </c>
      <c r="E58" s="4" t="s">
        <v>117</v>
      </c>
      <c r="F58" s="5">
        <v>12</v>
      </c>
    </row>
    <row r="59" spans="1:6" x14ac:dyDescent="0.25">
      <c r="A59" s="5">
        <v>58</v>
      </c>
      <c r="B59" s="5" t="s">
        <v>5</v>
      </c>
      <c r="C59" s="5" t="s">
        <v>8</v>
      </c>
      <c r="D59" s="5">
        <v>4</v>
      </c>
      <c r="E59" s="4" t="s">
        <v>118</v>
      </c>
      <c r="F59" s="5">
        <v>12</v>
      </c>
    </row>
    <row r="60" spans="1:6" x14ac:dyDescent="0.25">
      <c r="A60" s="5">
        <v>59</v>
      </c>
      <c r="B60" s="5" t="s">
        <v>5</v>
      </c>
      <c r="C60" s="5" t="s">
        <v>8</v>
      </c>
      <c r="D60" s="5">
        <v>4</v>
      </c>
      <c r="E60" s="4" t="s">
        <v>119</v>
      </c>
      <c r="F60" s="5">
        <v>12</v>
      </c>
    </row>
    <row r="61" spans="1:6" x14ac:dyDescent="0.25">
      <c r="A61" s="5">
        <v>60</v>
      </c>
      <c r="B61" s="5" t="s">
        <v>5</v>
      </c>
      <c r="C61" s="5" t="s">
        <v>8</v>
      </c>
      <c r="D61" s="5">
        <v>4</v>
      </c>
      <c r="E61" s="4" t="s">
        <v>120</v>
      </c>
      <c r="F61" s="15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I1" workbookViewId="0">
      <selection activeCell="N15" sqref="N15"/>
    </sheetView>
  </sheetViews>
  <sheetFormatPr defaultRowHeight="15" x14ac:dyDescent="0.25"/>
  <cols>
    <col min="1" max="1" width="11.28515625" customWidth="1"/>
    <col min="2" max="2" width="7.140625" bestFit="1" customWidth="1"/>
    <col min="3" max="3" width="6.28515625" bestFit="1" customWidth="1"/>
    <col min="4" max="4" width="8" bestFit="1" customWidth="1"/>
    <col min="5" max="5" width="6.42578125" bestFit="1" customWidth="1"/>
    <col min="6" max="6" width="12.5703125" bestFit="1" customWidth="1"/>
    <col min="7" max="7" width="8.140625" bestFit="1" customWidth="1"/>
    <col min="8" max="8" width="8.140625" customWidth="1"/>
    <col min="9" max="9" width="10.28515625" bestFit="1" customWidth="1"/>
    <col min="10" max="10" width="18.140625" customWidth="1"/>
    <col min="11" max="11" width="19.140625" customWidth="1"/>
    <col min="12" max="12" width="17.140625" customWidth="1"/>
    <col min="14" max="14" width="26.85546875" customWidth="1"/>
    <col min="15" max="15" width="26.28515625" customWidth="1"/>
    <col min="16" max="16" width="27.7109375" customWidth="1"/>
  </cols>
  <sheetData>
    <row r="1" spans="1:16" s="38" customFormat="1" ht="35.25" customHeight="1" x14ac:dyDescent="0.25">
      <c r="A1" s="33" t="s">
        <v>768</v>
      </c>
      <c r="B1" s="34" t="s">
        <v>4</v>
      </c>
      <c r="C1" s="34" t="s">
        <v>10</v>
      </c>
      <c r="D1" s="35" t="s">
        <v>115</v>
      </c>
      <c r="E1" s="36" t="s">
        <v>771</v>
      </c>
      <c r="F1" s="37" t="s">
        <v>798</v>
      </c>
      <c r="G1" s="37" t="s">
        <v>772</v>
      </c>
      <c r="H1" s="37" t="s">
        <v>799</v>
      </c>
      <c r="I1" s="41" t="s">
        <v>773</v>
      </c>
      <c r="J1" s="35" t="s">
        <v>797</v>
      </c>
      <c r="K1" s="35" t="s">
        <v>796</v>
      </c>
      <c r="L1" s="35" t="s">
        <v>795</v>
      </c>
      <c r="N1" s="40"/>
    </row>
    <row r="2" spans="1:16" x14ac:dyDescent="0.25">
      <c r="A2" s="5">
        <v>1</v>
      </c>
      <c r="B2" s="5" t="s">
        <v>5</v>
      </c>
      <c r="C2" s="5" t="s">
        <v>6</v>
      </c>
      <c r="D2" s="5">
        <v>1</v>
      </c>
      <c r="E2" s="4" t="s">
        <v>116</v>
      </c>
      <c r="F2" s="4" t="s">
        <v>769</v>
      </c>
      <c r="G2" s="4">
        <v>1</v>
      </c>
      <c r="H2" s="39">
        <v>1</v>
      </c>
      <c r="I2" s="28">
        <v>1</v>
      </c>
      <c r="N2" s="43"/>
      <c r="O2" s="25"/>
      <c r="P2" s="43"/>
    </row>
    <row r="3" spans="1:16" s="3" customFormat="1" x14ac:dyDescent="0.25">
      <c r="A3" s="5">
        <v>2</v>
      </c>
      <c r="B3" s="5" t="s">
        <v>5</v>
      </c>
      <c r="C3" s="5" t="s">
        <v>6</v>
      </c>
      <c r="D3" s="5">
        <v>1</v>
      </c>
      <c r="E3" s="30" t="s">
        <v>116</v>
      </c>
      <c r="F3" s="30" t="s">
        <v>770</v>
      </c>
      <c r="G3" s="30">
        <v>1</v>
      </c>
      <c r="H3" s="30">
        <v>1</v>
      </c>
      <c r="I3" s="5">
        <v>1</v>
      </c>
      <c r="P3" s="42"/>
    </row>
    <row r="4" spans="1:16" s="3" customFormat="1" x14ac:dyDescent="0.25">
      <c r="A4" s="5">
        <v>3</v>
      </c>
      <c r="B4" s="5" t="s">
        <v>5</v>
      </c>
      <c r="C4" s="5" t="s">
        <v>6</v>
      </c>
      <c r="D4" s="5">
        <v>1</v>
      </c>
      <c r="E4" s="30" t="s">
        <v>117</v>
      </c>
      <c r="F4" s="30" t="s">
        <v>769</v>
      </c>
      <c r="G4" s="30">
        <v>1</v>
      </c>
      <c r="H4" s="30">
        <v>1</v>
      </c>
      <c r="I4" s="5">
        <v>2</v>
      </c>
      <c r="P4" s="42"/>
    </row>
    <row r="5" spans="1:16" s="3" customFormat="1" x14ac:dyDescent="0.25">
      <c r="A5" s="5">
        <v>4</v>
      </c>
      <c r="B5" s="5" t="s">
        <v>5</v>
      </c>
      <c r="C5" s="5" t="s">
        <v>6</v>
      </c>
      <c r="D5" s="5">
        <v>1</v>
      </c>
      <c r="E5" s="30" t="s">
        <v>117</v>
      </c>
      <c r="F5" s="30" t="s">
        <v>770</v>
      </c>
      <c r="G5" s="30">
        <v>1</v>
      </c>
      <c r="H5" s="30">
        <v>1</v>
      </c>
      <c r="I5" s="5">
        <v>2</v>
      </c>
      <c r="P5" s="42"/>
    </row>
    <row r="6" spans="1:16" s="3" customFormat="1" x14ac:dyDescent="0.25">
      <c r="A6" s="5">
        <v>5</v>
      </c>
      <c r="B6" s="5" t="s">
        <v>5</v>
      </c>
      <c r="C6" s="5" t="s">
        <v>6</v>
      </c>
      <c r="D6" s="5">
        <v>1</v>
      </c>
      <c r="E6" s="30" t="s">
        <v>118</v>
      </c>
      <c r="F6" s="30" t="s">
        <v>769</v>
      </c>
      <c r="G6" s="30">
        <v>1</v>
      </c>
      <c r="H6" s="30">
        <v>1</v>
      </c>
      <c r="I6" s="5">
        <v>3</v>
      </c>
      <c r="P6" s="42"/>
    </row>
    <row r="7" spans="1:16" s="3" customFormat="1" x14ac:dyDescent="0.25">
      <c r="A7" s="5">
        <v>6</v>
      </c>
      <c r="B7" s="5" t="s">
        <v>5</v>
      </c>
      <c r="C7" s="5" t="s">
        <v>6</v>
      </c>
      <c r="D7" s="5">
        <v>1</v>
      </c>
      <c r="E7" s="30" t="s">
        <v>118</v>
      </c>
      <c r="F7" s="30" t="s">
        <v>770</v>
      </c>
      <c r="G7" s="30">
        <v>1</v>
      </c>
      <c r="H7" s="30">
        <v>1</v>
      </c>
      <c r="I7" s="5">
        <v>3</v>
      </c>
      <c r="P7" s="42"/>
    </row>
    <row r="8" spans="1:16" s="3" customFormat="1" x14ac:dyDescent="0.25">
      <c r="A8" s="5">
        <v>7</v>
      </c>
      <c r="B8" s="5" t="s">
        <v>5</v>
      </c>
      <c r="C8" s="5" t="s">
        <v>6</v>
      </c>
      <c r="D8" s="5">
        <v>1</v>
      </c>
      <c r="E8" s="30" t="s">
        <v>119</v>
      </c>
      <c r="F8" s="30" t="s">
        <v>769</v>
      </c>
      <c r="G8" s="30">
        <v>1</v>
      </c>
      <c r="H8" s="30">
        <v>1</v>
      </c>
      <c r="I8" s="5">
        <v>4</v>
      </c>
      <c r="P8" s="42"/>
    </row>
    <row r="9" spans="1:16" s="3" customFormat="1" x14ac:dyDescent="0.25">
      <c r="A9" s="5">
        <v>8</v>
      </c>
      <c r="B9" s="5" t="s">
        <v>5</v>
      </c>
      <c r="C9" s="5" t="s">
        <v>6</v>
      </c>
      <c r="D9" s="5">
        <v>1</v>
      </c>
      <c r="E9" s="30" t="s">
        <v>119</v>
      </c>
      <c r="F9" s="30" t="s">
        <v>770</v>
      </c>
      <c r="G9" s="30">
        <v>1</v>
      </c>
      <c r="H9" s="30">
        <v>1</v>
      </c>
      <c r="I9" s="5">
        <v>4</v>
      </c>
      <c r="P9" s="42"/>
    </row>
    <row r="10" spans="1:16" s="3" customFormat="1" x14ac:dyDescent="0.25">
      <c r="A10" s="5">
        <v>9</v>
      </c>
      <c r="B10" s="5" t="s">
        <v>5</v>
      </c>
      <c r="C10" s="5" t="s">
        <v>6</v>
      </c>
      <c r="D10" s="5">
        <v>1</v>
      </c>
      <c r="E10" s="30" t="s">
        <v>120</v>
      </c>
      <c r="F10" s="30" t="s">
        <v>769</v>
      </c>
      <c r="G10" s="30">
        <v>1</v>
      </c>
      <c r="H10" s="30">
        <v>1</v>
      </c>
      <c r="I10" s="5">
        <v>5</v>
      </c>
      <c r="P10" s="42"/>
    </row>
    <row r="11" spans="1:16" s="3" customFormat="1" x14ac:dyDescent="0.25">
      <c r="A11" s="5">
        <v>10</v>
      </c>
      <c r="B11" s="5" t="s">
        <v>5</v>
      </c>
      <c r="C11" s="5" t="s">
        <v>6</v>
      </c>
      <c r="D11" s="5">
        <v>1</v>
      </c>
      <c r="E11" s="30" t="s">
        <v>120</v>
      </c>
      <c r="F11" s="30" t="s">
        <v>770</v>
      </c>
      <c r="G11" s="30">
        <v>1</v>
      </c>
      <c r="H11" s="30">
        <v>1</v>
      </c>
      <c r="I11" s="5">
        <v>5</v>
      </c>
      <c r="P11" s="42"/>
    </row>
    <row r="12" spans="1:16" s="3" customFormat="1" x14ac:dyDescent="0.25">
      <c r="A12" s="5">
        <v>11</v>
      </c>
      <c r="B12" s="5" t="s">
        <v>5</v>
      </c>
      <c r="C12" s="5" t="s">
        <v>6</v>
      </c>
      <c r="D12" s="5">
        <v>2</v>
      </c>
      <c r="E12" s="30" t="s">
        <v>116</v>
      </c>
      <c r="F12" s="30" t="s">
        <v>769</v>
      </c>
      <c r="G12" s="30">
        <v>1</v>
      </c>
      <c r="H12" s="30">
        <v>1</v>
      </c>
      <c r="I12" s="5">
        <v>6</v>
      </c>
      <c r="P12" s="42"/>
    </row>
    <row r="13" spans="1:16" s="3" customFormat="1" x14ac:dyDescent="0.25">
      <c r="A13" s="5">
        <v>12</v>
      </c>
      <c r="B13" s="5" t="s">
        <v>5</v>
      </c>
      <c r="C13" s="5" t="s">
        <v>6</v>
      </c>
      <c r="D13" s="5">
        <v>2</v>
      </c>
      <c r="E13" s="30" t="s">
        <v>116</v>
      </c>
      <c r="F13" s="30" t="s">
        <v>770</v>
      </c>
      <c r="G13" s="30">
        <v>1</v>
      </c>
      <c r="H13" s="30">
        <v>1</v>
      </c>
      <c r="I13" s="5">
        <v>6</v>
      </c>
      <c r="P13" s="42"/>
    </row>
    <row r="14" spans="1:16" s="3" customFormat="1" x14ac:dyDescent="0.25">
      <c r="A14" s="5">
        <v>13</v>
      </c>
      <c r="B14" s="5" t="s">
        <v>5</v>
      </c>
      <c r="C14" s="5" t="s">
        <v>6</v>
      </c>
      <c r="D14" s="5">
        <v>2</v>
      </c>
      <c r="E14" s="30" t="s">
        <v>117</v>
      </c>
      <c r="F14" s="30" t="s">
        <v>769</v>
      </c>
      <c r="G14" s="30">
        <v>1</v>
      </c>
      <c r="H14" s="30">
        <v>1</v>
      </c>
      <c r="I14" s="5">
        <v>7</v>
      </c>
      <c r="P14" s="42"/>
    </row>
    <row r="15" spans="1:16" s="3" customFormat="1" x14ac:dyDescent="0.25">
      <c r="A15" s="5">
        <v>14</v>
      </c>
      <c r="B15" s="5" t="s">
        <v>5</v>
      </c>
      <c r="C15" s="5" t="s">
        <v>6</v>
      </c>
      <c r="D15" s="5">
        <v>2</v>
      </c>
      <c r="E15" s="30" t="s">
        <v>117</v>
      </c>
      <c r="F15" s="30" t="s">
        <v>770</v>
      </c>
      <c r="G15" s="30">
        <v>1</v>
      </c>
      <c r="H15" s="30">
        <v>1</v>
      </c>
      <c r="I15" s="5">
        <v>7</v>
      </c>
      <c r="P15" s="42"/>
    </row>
    <row r="16" spans="1:16" s="3" customFormat="1" x14ac:dyDescent="0.25">
      <c r="A16" s="5">
        <v>15</v>
      </c>
      <c r="B16" s="5" t="s">
        <v>5</v>
      </c>
      <c r="C16" s="5" t="s">
        <v>6</v>
      </c>
      <c r="D16" s="5">
        <v>2</v>
      </c>
      <c r="E16" s="30" t="s">
        <v>118</v>
      </c>
      <c r="F16" s="30" t="s">
        <v>769</v>
      </c>
      <c r="G16" s="30">
        <v>1</v>
      </c>
      <c r="H16" s="30">
        <v>1</v>
      </c>
      <c r="I16" s="5">
        <v>8</v>
      </c>
      <c r="P16" s="42"/>
    </row>
    <row r="17" spans="1:16" s="3" customFormat="1" x14ac:dyDescent="0.25">
      <c r="A17" s="5">
        <v>16</v>
      </c>
      <c r="B17" s="5" t="s">
        <v>5</v>
      </c>
      <c r="C17" s="5" t="s">
        <v>6</v>
      </c>
      <c r="D17" s="5">
        <v>2</v>
      </c>
      <c r="E17" s="30" t="s">
        <v>118</v>
      </c>
      <c r="F17" s="30" t="s">
        <v>770</v>
      </c>
      <c r="G17" s="30">
        <v>1</v>
      </c>
      <c r="H17" s="30">
        <v>1</v>
      </c>
      <c r="I17" s="5">
        <v>8</v>
      </c>
      <c r="P17" s="42"/>
    </row>
    <row r="18" spans="1:16" s="3" customFormat="1" x14ac:dyDescent="0.25">
      <c r="A18" s="5">
        <v>17</v>
      </c>
      <c r="B18" s="5" t="s">
        <v>5</v>
      </c>
      <c r="C18" s="5" t="s">
        <v>6</v>
      </c>
      <c r="D18" s="5">
        <v>2</v>
      </c>
      <c r="E18" s="30" t="s">
        <v>119</v>
      </c>
      <c r="F18" s="30" t="s">
        <v>769</v>
      </c>
      <c r="G18" s="30">
        <v>1</v>
      </c>
      <c r="H18" s="30">
        <v>1</v>
      </c>
      <c r="I18" s="5">
        <v>9</v>
      </c>
      <c r="P18" s="42"/>
    </row>
    <row r="19" spans="1:16" s="3" customFormat="1" x14ac:dyDescent="0.25">
      <c r="A19" s="5">
        <v>18</v>
      </c>
      <c r="B19" s="5" t="s">
        <v>5</v>
      </c>
      <c r="C19" s="5" t="s">
        <v>6</v>
      </c>
      <c r="D19" s="5">
        <v>2</v>
      </c>
      <c r="E19" s="30" t="s">
        <v>119</v>
      </c>
      <c r="F19" s="30" t="s">
        <v>770</v>
      </c>
      <c r="G19" s="30">
        <v>1</v>
      </c>
      <c r="H19" s="30">
        <v>1</v>
      </c>
      <c r="I19" s="5">
        <v>9</v>
      </c>
      <c r="P19" s="42"/>
    </row>
    <row r="20" spans="1:16" s="3" customFormat="1" x14ac:dyDescent="0.25">
      <c r="A20" s="5">
        <v>19</v>
      </c>
      <c r="B20" s="5" t="s">
        <v>5</v>
      </c>
      <c r="C20" s="5" t="s">
        <v>6</v>
      </c>
      <c r="D20" s="5">
        <v>2</v>
      </c>
      <c r="E20" s="30" t="s">
        <v>120</v>
      </c>
      <c r="F20" s="30" t="s">
        <v>769</v>
      </c>
      <c r="G20" s="30">
        <v>1</v>
      </c>
      <c r="H20" s="30">
        <v>1</v>
      </c>
      <c r="I20" s="5">
        <v>10</v>
      </c>
      <c r="P20" s="42"/>
    </row>
    <row r="21" spans="1:16" s="3" customFormat="1" x14ac:dyDescent="0.25">
      <c r="A21" s="5">
        <v>20</v>
      </c>
      <c r="B21" s="5" t="s">
        <v>5</v>
      </c>
      <c r="C21" s="5" t="s">
        <v>6</v>
      </c>
      <c r="D21" s="5">
        <v>2</v>
      </c>
      <c r="E21" s="30" t="s">
        <v>120</v>
      </c>
      <c r="F21" s="30" t="s">
        <v>770</v>
      </c>
      <c r="G21" s="30">
        <v>1</v>
      </c>
      <c r="H21" s="30">
        <v>1</v>
      </c>
      <c r="I21" s="5">
        <v>10</v>
      </c>
      <c r="P21" s="42"/>
    </row>
    <row r="22" spans="1:16" s="3" customFormat="1" x14ac:dyDescent="0.25">
      <c r="A22" s="5">
        <v>21</v>
      </c>
      <c r="B22" s="5" t="s">
        <v>5</v>
      </c>
      <c r="C22" s="5" t="s">
        <v>6</v>
      </c>
      <c r="D22" s="5">
        <v>3</v>
      </c>
      <c r="E22" s="30" t="s">
        <v>116</v>
      </c>
      <c r="F22" s="30" t="s">
        <v>769</v>
      </c>
      <c r="G22" s="30">
        <v>1</v>
      </c>
      <c r="H22" s="30">
        <v>1</v>
      </c>
      <c r="I22" s="5">
        <v>11</v>
      </c>
      <c r="P22" s="42"/>
    </row>
    <row r="23" spans="1:16" s="3" customFormat="1" x14ac:dyDescent="0.25">
      <c r="A23" s="5">
        <v>22</v>
      </c>
      <c r="B23" s="5" t="s">
        <v>5</v>
      </c>
      <c r="C23" s="5" t="s">
        <v>6</v>
      </c>
      <c r="D23" s="5">
        <v>3</v>
      </c>
      <c r="E23" s="30" t="s">
        <v>116</v>
      </c>
      <c r="F23" s="30" t="s">
        <v>770</v>
      </c>
      <c r="G23" s="30">
        <v>1</v>
      </c>
      <c r="H23" s="30">
        <v>1</v>
      </c>
      <c r="I23" s="5">
        <v>11</v>
      </c>
      <c r="P23" s="42"/>
    </row>
    <row r="24" spans="1:16" s="3" customFormat="1" x14ac:dyDescent="0.25">
      <c r="A24" s="5">
        <v>23</v>
      </c>
      <c r="B24" s="5" t="s">
        <v>5</v>
      </c>
      <c r="C24" s="5" t="s">
        <v>6</v>
      </c>
      <c r="D24" s="5">
        <v>3</v>
      </c>
      <c r="E24" s="30" t="s">
        <v>117</v>
      </c>
      <c r="F24" s="30" t="s">
        <v>769</v>
      </c>
      <c r="G24" s="30">
        <v>1</v>
      </c>
      <c r="H24" s="30">
        <v>1</v>
      </c>
      <c r="I24" s="5">
        <v>12</v>
      </c>
      <c r="P24" s="42"/>
    </row>
    <row r="25" spans="1:16" s="3" customFormat="1" x14ac:dyDescent="0.25">
      <c r="A25" s="5">
        <v>24</v>
      </c>
      <c r="B25" s="5" t="s">
        <v>5</v>
      </c>
      <c r="C25" s="5" t="s">
        <v>6</v>
      </c>
      <c r="D25" s="5">
        <v>3</v>
      </c>
      <c r="E25" s="30" t="s">
        <v>117</v>
      </c>
      <c r="F25" s="30" t="s">
        <v>770</v>
      </c>
      <c r="G25" s="30">
        <v>1</v>
      </c>
      <c r="H25" s="30">
        <v>1</v>
      </c>
      <c r="I25" s="5">
        <v>12</v>
      </c>
      <c r="P25" s="42"/>
    </row>
    <row r="26" spans="1:16" s="3" customFormat="1" x14ac:dyDescent="0.25">
      <c r="A26" s="5">
        <v>25</v>
      </c>
      <c r="B26" s="5" t="s">
        <v>5</v>
      </c>
      <c r="C26" s="5" t="s">
        <v>6</v>
      </c>
      <c r="D26" s="5">
        <v>3</v>
      </c>
      <c r="E26" s="30" t="s">
        <v>118</v>
      </c>
      <c r="F26" s="30" t="s">
        <v>769</v>
      </c>
      <c r="G26" s="30">
        <v>1</v>
      </c>
      <c r="H26" s="30">
        <v>1</v>
      </c>
      <c r="I26" s="5">
        <v>13</v>
      </c>
      <c r="P26" s="42"/>
    </row>
    <row r="27" spans="1:16" s="3" customFormat="1" x14ac:dyDescent="0.25">
      <c r="A27" s="5">
        <v>26</v>
      </c>
      <c r="B27" s="5" t="s">
        <v>5</v>
      </c>
      <c r="C27" s="5" t="s">
        <v>6</v>
      </c>
      <c r="D27" s="5">
        <v>3</v>
      </c>
      <c r="E27" s="30" t="s">
        <v>118</v>
      </c>
      <c r="F27" s="30" t="s">
        <v>770</v>
      </c>
      <c r="G27" s="30">
        <v>1</v>
      </c>
      <c r="H27" s="30">
        <v>1</v>
      </c>
      <c r="I27" s="5">
        <v>13</v>
      </c>
      <c r="P27" s="42"/>
    </row>
    <row r="28" spans="1:16" s="3" customFormat="1" x14ac:dyDescent="0.25">
      <c r="A28" s="5">
        <v>27</v>
      </c>
      <c r="B28" s="5" t="s">
        <v>5</v>
      </c>
      <c r="C28" s="5" t="s">
        <v>6</v>
      </c>
      <c r="D28" s="5">
        <v>3</v>
      </c>
      <c r="E28" s="30" t="s">
        <v>119</v>
      </c>
      <c r="F28" s="30" t="s">
        <v>769</v>
      </c>
      <c r="G28" s="30">
        <v>1</v>
      </c>
      <c r="H28" s="30">
        <v>1</v>
      </c>
      <c r="I28" s="5">
        <v>14</v>
      </c>
      <c r="P28" s="42"/>
    </row>
    <row r="29" spans="1:16" s="3" customFormat="1" x14ac:dyDescent="0.25">
      <c r="A29" s="5">
        <v>28</v>
      </c>
      <c r="B29" s="5" t="s">
        <v>5</v>
      </c>
      <c r="C29" s="5" t="s">
        <v>6</v>
      </c>
      <c r="D29" s="5">
        <v>3</v>
      </c>
      <c r="E29" s="30" t="s">
        <v>119</v>
      </c>
      <c r="F29" s="30" t="s">
        <v>770</v>
      </c>
      <c r="G29" s="30">
        <v>1</v>
      </c>
      <c r="H29" s="30">
        <v>1</v>
      </c>
      <c r="I29" s="5">
        <v>14</v>
      </c>
      <c r="P29" s="42"/>
    </row>
    <row r="30" spans="1:16" s="3" customFormat="1" x14ac:dyDescent="0.25">
      <c r="A30" s="5">
        <v>29</v>
      </c>
      <c r="B30" s="5" t="s">
        <v>5</v>
      </c>
      <c r="C30" s="5" t="s">
        <v>6</v>
      </c>
      <c r="D30" s="5">
        <v>3</v>
      </c>
      <c r="E30" s="30" t="s">
        <v>120</v>
      </c>
      <c r="F30" s="30" t="s">
        <v>769</v>
      </c>
      <c r="G30" s="30">
        <v>1</v>
      </c>
      <c r="H30" s="30">
        <v>1</v>
      </c>
      <c r="I30" s="5">
        <v>15</v>
      </c>
      <c r="P30" s="42"/>
    </row>
    <row r="31" spans="1:16" s="3" customFormat="1" x14ac:dyDescent="0.25">
      <c r="A31" s="5">
        <v>30</v>
      </c>
      <c r="B31" s="5" t="s">
        <v>5</v>
      </c>
      <c r="C31" s="5" t="s">
        <v>6</v>
      </c>
      <c r="D31" s="5">
        <v>3</v>
      </c>
      <c r="E31" s="30" t="s">
        <v>120</v>
      </c>
      <c r="F31" s="30" t="s">
        <v>770</v>
      </c>
      <c r="G31" s="30">
        <v>1</v>
      </c>
      <c r="H31" s="30">
        <v>1</v>
      </c>
      <c r="I31" s="5">
        <v>15</v>
      </c>
      <c r="P31" s="42"/>
    </row>
    <row r="32" spans="1:16" s="3" customFormat="1" x14ac:dyDescent="0.25">
      <c r="A32" s="5">
        <v>31</v>
      </c>
      <c r="B32" s="5" t="s">
        <v>5</v>
      </c>
      <c r="C32" s="5" t="s">
        <v>6</v>
      </c>
      <c r="D32" s="5">
        <v>4</v>
      </c>
      <c r="E32" s="30" t="s">
        <v>116</v>
      </c>
      <c r="F32" s="30" t="s">
        <v>769</v>
      </c>
      <c r="G32" s="30">
        <v>1</v>
      </c>
      <c r="H32" s="30">
        <v>1</v>
      </c>
      <c r="I32" s="5">
        <v>16</v>
      </c>
      <c r="P32" s="42"/>
    </row>
    <row r="33" spans="1:16" s="3" customFormat="1" x14ac:dyDescent="0.25">
      <c r="A33" s="5">
        <v>32</v>
      </c>
      <c r="B33" s="5" t="s">
        <v>5</v>
      </c>
      <c r="C33" s="5" t="s">
        <v>6</v>
      </c>
      <c r="D33" s="5">
        <v>4</v>
      </c>
      <c r="E33" s="30" t="s">
        <v>116</v>
      </c>
      <c r="F33" s="30" t="s">
        <v>770</v>
      </c>
      <c r="G33" s="30">
        <v>1</v>
      </c>
      <c r="H33" s="30">
        <v>1</v>
      </c>
      <c r="I33" s="5">
        <v>16</v>
      </c>
      <c r="P33" s="42"/>
    </row>
    <row r="34" spans="1:16" s="3" customFormat="1" x14ac:dyDescent="0.25">
      <c r="A34" s="5">
        <v>33</v>
      </c>
      <c r="B34" s="5" t="s">
        <v>5</v>
      </c>
      <c r="C34" s="5" t="s">
        <v>6</v>
      </c>
      <c r="D34" s="5">
        <v>4</v>
      </c>
      <c r="E34" s="30" t="s">
        <v>117</v>
      </c>
      <c r="F34" s="30" t="s">
        <v>769</v>
      </c>
      <c r="G34" s="30">
        <v>1</v>
      </c>
      <c r="H34" s="30">
        <v>1</v>
      </c>
      <c r="I34" s="5">
        <v>17</v>
      </c>
      <c r="P34" s="42"/>
    </row>
    <row r="35" spans="1:16" s="3" customFormat="1" x14ac:dyDescent="0.25">
      <c r="A35" s="5">
        <v>34</v>
      </c>
      <c r="B35" s="5" t="s">
        <v>5</v>
      </c>
      <c r="C35" s="5" t="s">
        <v>6</v>
      </c>
      <c r="D35" s="5">
        <v>4</v>
      </c>
      <c r="E35" s="30" t="s">
        <v>117</v>
      </c>
      <c r="F35" s="30" t="s">
        <v>770</v>
      </c>
      <c r="G35" s="30">
        <v>1</v>
      </c>
      <c r="H35" s="30">
        <v>1</v>
      </c>
      <c r="I35" s="5">
        <v>17</v>
      </c>
      <c r="P35" s="42"/>
    </row>
    <row r="36" spans="1:16" s="3" customFormat="1" x14ac:dyDescent="0.25">
      <c r="A36" s="5">
        <v>35</v>
      </c>
      <c r="B36" s="5" t="s">
        <v>5</v>
      </c>
      <c r="C36" s="5" t="s">
        <v>6</v>
      </c>
      <c r="D36" s="5">
        <v>4</v>
      </c>
      <c r="E36" s="30" t="s">
        <v>118</v>
      </c>
      <c r="F36" s="30" t="s">
        <v>769</v>
      </c>
      <c r="G36" s="30">
        <v>1</v>
      </c>
      <c r="H36" s="30">
        <v>1</v>
      </c>
      <c r="I36" s="5">
        <v>18</v>
      </c>
      <c r="P36" s="42"/>
    </row>
    <row r="37" spans="1:16" s="3" customFormat="1" x14ac:dyDescent="0.25">
      <c r="A37" s="5">
        <v>36</v>
      </c>
      <c r="B37" s="5" t="s">
        <v>5</v>
      </c>
      <c r="C37" s="5" t="s">
        <v>6</v>
      </c>
      <c r="D37" s="5">
        <v>4</v>
      </c>
      <c r="E37" s="30" t="s">
        <v>118</v>
      </c>
      <c r="F37" s="30" t="s">
        <v>770</v>
      </c>
      <c r="G37" s="30">
        <v>1</v>
      </c>
      <c r="H37" s="30">
        <v>1</v>
      </c>
      <c r="I37" s="5">
        <v>18</v>
      </c>
      <c r="P37" s="42"/>
    </row>
    <row r="38" spans="1:16" s="3" customFormat="1" x14ac:dyDescent="0.25">
      <c r="A38" s="5">
        <v>37</v>
      </c>
      <c r="B38" s="5" t="s">
        <v>5</v>
      </c>
      <c r="C38" s="5" t="s">
        <v>6</v>
      </c>
      <c r="D38" s="5">
        <v>4</v>
      </c>
      <c r="E38" s="30" t="s">
        <v>119</v>
      </c>
      <c r="F38" s="30" t="s">
        <v>769</v>
      </c>
      <c r="G38" s="30">
        <v>1</v>
      </c>
      <c r="H38" s="30">
        <v>1</v>
      </c>
      <c r="I38" s="5">
        <v>19</v>
      </c>
      <c r="P38" s="42"/>
    </row>
    <row r="39" spans="1:16" s="3" customFormat="1" x14ac:dyDescent="0.25">
      <c r="A39" s="5">
        <v>38</v>
      </c>
      <c r="B39" s="5" t="s">
        <v>5</v>
      </c>
      <c r="C39" s="5" t="s">
        <v>6</v>
      </c>
      <c r="D39" s="5">
        <v>4</v>
      </c>
      <c r="E39" s="30" t="s">
        <v>119</v>
      </c>
      <c r="F39" s="30" t="s">
        <v>770</v>
      </c>
      <c r="G39" s="30">
        <v>1</v>
      </c>
      <c r="H39" s="30">
        <v>1</v>
      </c>
      <c r="I39" s="5">
        <v>19</v>
      </c>
      <c r="P39" s="42"/>
    </row>
    <row r="40" spans="1:16" s="3" customFormat="1" x14ac:dyDescent="0.25">
      <c r="A40" s="5">
        <v>39</v>
      </c>
      <c r="B40" s="5" t="s">
        <v>5</v>
      </c>
      <c r="C40" s="5" t="s">
        <v>6</v>
      </c>
      <c r="D40" s="5">
        <v>4</v>
      </c>
      <c r="E40" s="30" t="s">
        <v>120</v>
      </c>
      <c r="F40" s="30" t="s">
        <v>769</v>
      </c>
      <c r="G40" s="30">
        <v>1</v>
      </c>
      <c r="H40" s="30">
        <v>1</v>
      </c>
      <c r="I40" s="5">
        <v>20</v>
      </c>
      <c r="P40" s="42"/>
    </row>
    <row r="41" spans="1:16" s="3" customFormat="1" x14ac:dyDescent="0.25">
      <c r="A41" s="5">
        <v>40</v>
      </c>
      <c r="B41" s="5" t="s">
        <v>5</v>
      </c>
      <c r="C41" s="5" t="s">
        <v>6</v>
      </c>
      <c r="D41" s="5">
        <v>4</v>
      </c>
      <c r="E41" s="30" t="s">
        <v>120</v>
      </c>
      <c r="F41" s="30" t="s">
        <v>770</v>
      </c>
      <c r="G41" s="30">
        <v>1</v>
      </c>
      <c r="H41" s="30">
        <v>1</v>
      </c>
      <c r="I41" s="5">
        <v>20</v>
      </c>
      <c r="P41" s="42"/>
    </row>
    <row r="42" spans="1:16" s="3" customFormat="1" x14ac:dyDescent="0.25">
      <c r="A42" s="5">
        <v>41</v>
      </c>
      <c r="B42" s="5" t="s">
        <v>5</v>
      </c>
      <c r="C42" s="5" t="s">
        <v>7</v>
      </c>
      <c r="D42" s="5">
        <v>1</v>
      </c>
      <c r="E42" s="30" t="s">
        <v>116</v>
      </c>
      <c r="F42" s="30" t="s">
        <v>769</v>
      </c>
      <c r="G42" s="30">
        <v>1</v>
      </c>
      <c r="H42" s="30">
        <v>1</v>
      </c>
      <c r="I42" s="5">
        <v>21</v>
      </c>
      <c r="P42" s="42"/>
    </row>
    <row r="43" spans="1:16" s="3" customFormat="1" x14ac:dyDescent="0.25">
      <c r="A43" s="5">
        <v>42</v>
      </c>
      <c r="B43" s="5" t="s">
        <v>5</v>
      </c>
      <c r="C43" s="5" t="s">
        <v>7</v>
      </c>
      <c r="D43" s="5">
        <v>1</v>
      </c>
      <c r="E43" s="30" t="s">
        <v>116</v>
      </c>
      <c r="F43" s="30" t="s">
        <v>770</v>
      </c>
      <c r="G43" s="30">
        <v>1</v>
      </c>
      <c r="H43" s="30">
        <v>1</v>
      </c>
      <c r="I43" s="5">
        <v>21</v>
      </c>
      <c r="P43" s="42"/>
    </row>
    <row r="44" spans="1:16" s="3" customFormat="1" x14ac:dyDescent="0.25">
      <c r="A44" s="5">
        <v>43</v>
      </c>
      <c r="B44" s="5" t="s">
        <v>5</v>
      </c>
      <c r="C44" s="5" t="s">
        <v>7</v>
      </c>
      <c r="D44" s="5">
        <v>1</v>
      </c>
      <c r="E44" s="30" t="s">
        <v>117</v>
      </c>
      <c r="F44" s="30" t="s">
        <v>769</v>
      </c>
      <c r="G44" s="30">
        <v>1</v>
      </c>
      <c r="H44" s="30">
        <v>1</v>
      </c>
      <c r="I44" s="5">
        <v>22</v>
      </c>
      <c r="P44" s="42"/>
    </row>
    <row r="45" spans="1:16" s="3" customFormat="1" x14ac:dyDescent="0.25">
      <c r="A45" s="5">
        <v>44</v>
      </c>
      <c r="B45" s="5" t="s">
        <v>5</v>
      </c>
      <c r="C45" s="5" t="s">
        <v>7</v>
      </c>
      <c r="D45" s="5">
        <v>1</v>
      </c>
      <c r="E45" s="30" t="s">
        <v>117</v>
      </c>
      <c r="F45" s="30" t="s">
        <v>770</v>
      </c>
      <c r="G45" s="30">
        <v>1</v>
      </c>
      <c r="H45" s="30">
        <v>1</v>
      </c>
      <c r="I45" s="5">
        <v>22</v>
      </c>
      <c r="P45" s="42"/>
    </row>
    <row r="46" spans="1:16" s="3" customFormat="1" x14ac:dyDescent="0.25">
      <c r="A46" s="5">
        <v>45</v>
      </c>
      <c r="B46" s="5" t="s">
        <v>5</v>
      </c>
      <c r="C46" s="5" t="s">
        <v>7</v>
      </c>
      <c r="D46" s="5">
        <v>1</v>
      </c>
      <c r="E46" s="30" t="s">
        <v>118</v>
      </c>
      <c r="F46" s="30" t="s">
        <v>769</v>
      </c>
      <c r="G46" s="30">
        <v>1</v>
      </c>
      <c r="H46" s="30">
        <v>1</v>
      </c>
      <c r="I46" s="5">
        <v>23</v>
      </c>
      <c r="P46" s="42"/>
    </row>
    <row r="47" spans="1:16" s="3" customFormat="1" x14ac:dyDescent="0.25">
      <c r="A47" s="5">
        <v>46</v>
      </c>
      <c r="B47" s="5" t="s">
        <v>5</v>
      </c>
      <c r="C47" s="5" t="s">
        <v>7</v>
      </c>
      <c r="D47" s="5">
        <v>1</v>
      </c>
      <c r="E47" s="30" t="s">
        <v>118</v>
      </c>
      <c r="F47" s="30" t="s">
        <v>770</v>
      </c>
      <c r="G47" s="30">
        <v>1</v>
      </c>
      <c r="H47" s="30">
        <v>1</v>
      </c>
      <c r="I47" s="5">
        <v>23</v>
      </c>
      <c r="P47" s="42"/>
    </row>
    <row r="48" spans="1:16" s="3" customFormat="1" x14ac:dyDescent="0.25">
      <c r="A48" s="5">
        <v>47</v>
      </c>
      <c r="B48" s="5" t="s">
        <v>5</v>
      </c>
      <c r="C48" s="5" t="s">
        <v>7</v>
      </c>
      <c r="D48" s="5">
        <v>1</v>
      </c>
      <c r="E48" s="30" t="s">
        <v>119</v>
      </c>
      <c r="F48" s="30" t="s">
        <v>769</v>
      </c>
      <c r="G48" s="30">
        <v>1</v>
      </c>
      <c r="H48" s="30">
        <v>1</v>
      </c>
      <c r="I48" s="5">
        <v>24</v>
      </c>
      <c r="P48" s="42"/>
    </row>
    <row r="49" spans="1:16" s="3" customFormat="1" x14ac:dyDescent="0.25">
      <c r="A49" s="5">
        <v>48</v>
      </c>
      <c r="B49" s="5" t="s">
        <v>5</v>
      </c>
      <c r="C49" s="5" t="s">
        <v>7</v>
      </c>
      <c r="D49" s="5">
        <v>1</v>
      </c>
      <c r="E49" s="30" t="s">
        <v>119</v>
      </c>
      <c r="F49" s="30" t="s">
        <v>770</v>
      </c>
      <c r="G49" s="30">
        <v>1</v>
      </c>
      <c r="H49" s="30">
        <v>1</v>
      </c>
      <c r="I49" s="5">
        <v>24</v>
      </c>
      <c r="P49" s="42"/>
    </row>
    <row r="50" spans="1:16" s="3" customFormat="1" x14ac:dyDescent="0.25">
      <c r="A50" s="5">
        <v>49</v>
      </c>
      <c r="B50" s="5" t="s">
        <v>5</v>
      </c>
      <c r="C50" s="5" t="s">
        <v>7</v>
      </c>
      <c r="D50" s="5">
        <v>1</v>
      </c>
      <c r="E50" s="30" t="s">
        <v>120</v>
      </c>
      <c r="F50" s="30" t="s">
        <v>769</v>
      </c>
      <c r="G50" s="30">
        <v>1</v>
      </c>
      <c r="H50" s="30">
        <v>1</v>
      </c>
      <c r="I50" s="5">
        <v>25</v>
      </c>
      <c r="P50" s="42"/>
    </row>
    <row r="51" spans="1:16" s="3" customFormat="1" x14ac:dyDescent="0.25">
      <c r="A51" s="5">
        <v>50</v>
      </c>
      <c r="B51" s="5" t="s">
        <v>5</v>
      </c>
      <c r="C51" s="5" t="s">
        <v>7</v>
      </c>
      <c r="D51" s="5">
        <v>1</v>
      </c>
      <c r="E51" s="30" t="s">
        <v>120</v>
      </c>
      <c r="F51" s="30" t="s">
        <v>770</v>
      </c>
      <c r="G51" s="30">
        <v>1</v>
      </c>
      <c r="H51" s="30">
        <v>1</v>
      </c>
      <c r="I51" s="5">
        <v>25</v>
      </c>
      <c r="P51" s="42"/>
    </row>
    <row r="52" spans="1:16" s="3" customFormat="1" x14ac:dyDescent="0.25">
      <c r="A52" s="5">
        <v>51</v>
      </c>
      <c r="B52" s="5" t="s">
        <v>5</v>
      </c>
      <c r="C52" s="5" t="s">
        <v>7</v>
      </c>
      <c r="D52" s="5">
        <v>2</v>
      </c>
      <c r="E52" s="30" t="s">
        <v>116</v>
      </c>
      <c r="F52" s="30" t="s">
        <v>769</v>
      </c>
      <c r="G52" s="30">
        <v>1</v>
      </c>
      <c r="H52" s="30">
        <v>1</v>
      </c>
      <c r="I52" s="5">
        <v>26</v>
      </c>
      <c r="P52" s="42"/>
    </row>
    <row r="53" spans="1:16" s="3" customFormat="1" x14ac:dyDescent="0.25">
      <c r="A53" s="5">
        <v>52</v>
      </c>
      <c r="B53" s="5" t="s">
        <v>5</v>
      </c>
      <c r="C53" s="5" t="s">
        <v>7</v>
      </c>
      <c r="D53" s="5">
        <v>2</v>
      </c>
      <c r="E53" s="30" t="s">
        <v>116</v>
      </c>
      <c r="F53" s="30" t="s">
        <v>770</v>
      </c>
      <c r="G53" s="30">
        <v>1</v>
      </c>
      <c r="H53" s="30">
        <v>1</v>
      </c>
      <c r="I53" s="5">
        <v>26</v>
      </c>
      <c r="P53" s="42"/>
    </row>
    <row r="54" spans="1:16" s="3" customFormat="1" x14ac:dyDescent="0.25">
      <c r="A54" s="5">
        <v>53</v>
      </c>
      <c r="B54" s="5" t="s">
        <v>5</v>
      </c>
      <c r="C54" s="5" t="s">
        <v>7</v>
      </c>
      <c r="D54" s="5">
        <v>2</v>
      </c>
      <c r="E54" s="30" t="s">
        <v>117</v>
      </c>
      <c r="F54" s="30" t="s">
        <v>769</v>
      </c>
      <c r="G54" s="30">
        <v>1</v>
      </c>
      <c r="H54" s="30">
        <v>1</v>
      </c>
      <c r="I54" s="5">
        <v>27</v>
      </c>
      <c r="P54" s="42"/>
    </row>
    <row r="55" spans="1:16" s="3" customFormat="1" x14ac:dyDescent="0.25">
      <c r="A55" s="5">
        <v>54</v>
      </c>
      <c r="B55" s="5" t="s">
        <v>5</v>
      </c>
      <c r="C55" s="5" t="s">
        <v>7</v>
      </c>
      <c r="D55" s="5">
        <v>2</v>
      </c>
      <c r="E55" s="30" t="s">
        <v>117</v>
      </c>
      <c r="F55" s="30" t="s">
        <v>770</v>
      </c>
      <c r="G55" s="30">
        <v>1</v>
      </c>
      <c r="H55" s="30">
        <v>1</v>
      </c>
      <c r="I55" s="5">
        <v>27</v>
      </c>
      <c r="P55" s="42"/>
    </row>
    <row r="56" spans="1:16" s="3" customFormat="1" x14ac:dyDescent="0.25">
      <c r="A56" s="5">
        <v>55</v>
      </c>
      <c r="B56" s="5" t="s">
        <v>5</v>
      </c>
      <c r="C56" s="5" t="s">
        <v>7</v>
      </c>
      <c r="D56" s="5">
        <v>2</v>
      </c>
      <c r="E56" s="30" t="s">
        <v>118</v>
      </c>
      <c r="F56" s="30" t="s">
        <v>769</v>
      </c>
      <c r="G56" s="30">
        <v>1</v>
      </c>
      <c r="H56" s="30">
        <v>1</v>
      </c>
      <c r="I56" s="5">
        <v>28</v>
      </c>
      <c r="P56" s="42"/>
    </row>
    <row r="57" spans="1:16" s="3" customFormat="1" x14ac:dyDescent="0.25">
      <c r="A57" s="5">
        <v>56</v>
      </c>
      <c r="B57" s="5" t="s">
        <v>5</v>
      </c>
      <c r="C57" s="5" t="s">
        <v>7</v>
      </c>
      <c r="D57" s="5">
        <v>2</v>
      </c>
      <c r="E57" s="30" t="s">
        <v>118</v>
      </c>
      <c r="F57" s="30" t="s">
        <v>770</v>
      </c>
      <c r="G57" s="30">
        <v>1</v>
      </c>
      <c r="H57" s="30">
        <v>1</v>
      </c>
      <c r="I57" s="5">
        <v>28</v>
      </c>
      <c r="P57" s="42"/>
    </row>
    <row r="58" spans="1:16" s="3" customFormat="1" x14ac:dyDescent="0.25">
      <c r="A58" s="5">
        <v>57</v>
      </c>
      <c r="B58" s="5" t="s">
        <v>5</v>
      </c>
      <c r="C58" s="5" t="s">
        <v>7</v>
      </c>
      <c r="D58" s="5">
        <v>2</v>
      </c>
      <c r="E58" s="30" t="s">
        <v>119</v>
      </c>
      <c r="F58" s="30" t="s">
        <v>769</v>
      </c>
      <c r="G58" s="30">
        <v>1</v>
      </c>
      <c r="H58" s="30">
        <v>1</v>
      </c>
      <c r="I58" s="5">
        <v>29</v>
      </c>
      <c r="P58" s="42"/>
    </row>
    <row r="59" spans="1:16" s="3" customFormat="1" x14ac:dyDescent="0.25">
      <c r="A59" s="5">
        <v>58</v>
      </c>
      <c r="B59" s="5" t="s">
        <v>5</v>
      </c>
      <c r="C59" s="5" t="s">
        <v>7</v>
      </c>
      <c r="D59" s="5">
        <v>2</v>
      </c>
      <c r="E59" s="30" t="s">
        <v>119</v>
      </c>
      <c r="F59" s="30" t="s">
        <v>770</v>
      </c>
      <c r="G59" s="30">
        <v>1</v>
      </c>
      <c r="H59" s="30">
        <v>1</v>
      </c>
      <c r="I59" s="5">
        <v>29</v>
      </c>
      <c r="P59" s="42"/>
    </row>
    <row r="60" spans="1:16" s="3" customFormat="1" x14ac:dyDescent="0.25">
      <c r="A60" s="5">
        <v>59</v>
      </c>
      <c r="B60" s="5" t="s">
        <v>5</v>
      </c>
      <c r="C60" s="5" t="s">
        <v>7</v>
      </c>
      <c r="D60" s="5">
        <v>2</v>
      </c>
      <c r="E60" s="30" t="s">
        <v>120</v>
      </c>
      <c r="F60" s="30" t="s">
        <v>769</v>
      </c>
      <c r="G60" s="30">
        <v>1</v>
      </c>
      <c r="H60" s="30">
        <v>1</v>
      </c>
      <c r="I60" s="5">
        <v>30</v>
      </c>
      <c r="P60" s="42"/>
    </row>
    <row r="61" spans="1:16" s="3" customFormat="1" x14ac:dyDescent="0.25">
      <c r="A61" s="5">
        <v>60</v>
      </c>
      <c r="B61" s="5" t="s">
        <v>5</v>
      </c>
      <c r="C61" s="5" t="s">
        <v>7</v>
      </c>
      <c r="D61" s="5">
        <v>2</v>
      </c>
      <c r="E61" s="30" t="s">
        <v>120</v>
      </c>
      <c r="F61" s="30" t="s">
        <v>770</v>
      </c>
      <c r="G61" s="30">
        <v>1</v>
      </c>
      <c r="H61" s="30">
        <v>1</v>
      </c>
      <c r="I61" s="5">
        <v>30</v>
      </c>
      <c r="P61" s="42"/>
    </row>
    <row r="62" spans="1:16" s="3" customFormat="1" x14ac:dyDescent="0.25">
      <c r="A62" s="5">
        <v>61</v>
      </c>
      <c r="B62" s="5" t="s">
        <v>5</v>
      </c>
      <c r="C62" s="5" t="s">
        <v>7</v>
      </c>
      <c r="D62" s="5">
        <v>3</v>
      </c>
      <c r="E62" s="30" t="s">
        <v>116</v>
      </c>
      <c r="F62" s="30" t="s">
        <v>769</v>
      </c>
      <c r="G62" s="30">
        <v>1</v>
      </c>
      <c r="H62" s="30">
        <v>1</v>
      </c>
      <c r="I62" s="5">
        <v>31</v>
      </c>
      <c r="P62" s="42"/>
    </row>
    <row r="63" spans="1:16" s="3" customFormat="1" x14ac:dyDescent="0.25">
      <c r="A63" s="5">
        <v>62</v>
      </c>
      <c r="B63" s="5" t="s">
        <v>5</v>
      </c>
      <c r="C63" s="5" t="s">
        <v>7</v>
      </c>
      <c r="D63" s="5">
        <v>3</v>
      </c>
      <c r="E63" s="30" t="s">
        <v>116</v>
      </c>
      <c r="F63" s="30" t="s">
        <v>770</v>
      </c>
      <c r="G63" s="30">
        <v>1</v>
      </c>
      <c r="H63" s="30">
        <v>1</v>
      </c>
      <c r="I63" s="5">
        <v>31</v>
      </c>
      <c r="P63" s="42"/>
    </row>
    <row r="64" spans="1:16" s="3" customFormat="1" x14ac:dyDescent="0.25">
      <c r="A64" s="5">
        <v>63</v>
      </c>
      <c r="B64" s="5" t="s">
        <v>5</v>
      </c>
      <c r="C64" s="5" t="s">
        <v>7</v>
      </c>
      <c r="D64" s="5">
        <v>3</v>
      </c>
      <c r="E64" s="30" t="s">
        <v>117</v>
      </c>
      <c r="F64" s="30" t="s">
        <v>769</v>
      </c>
      <c r="G64" s="30">
        <v>1</v>
      </c>
      <c r="H64" s="30">
        <v>1</v>
      </c>
      <c r="I64" s="5">
        <v>32</v>
      </c>
      <c r="P64" s="42"/>
    </row>
    <row r="65" spans="1:16" s="3" customFormat="1" x14ac:dyDescent="0.25">
      <c r="A65" s="5">
        <v>64</v>
      </c>
      <c r="B65" s="5" t="s">
        <v>5</v>
      </c>
      <c r="C65" s="5" t="s">
        <v>7</v>
      </c>
      <c r="D65" s="5">
        <v>3</v>
      </c>
      <c r="E65" s="30" t="s">
        <v>117</v>
      </c>
      <c r="F65" s="30" t="s">
        <v>770</v>
      </c>
      <c r="G65" s="30">
        <v>1</v>
      </c>
      <c r="H65" s="30">
        <v>1</v>
      </c>
      <c r="I65" s="5">
        <v>32</v>
      </c>
      <c r="P65" s="42"/>
    </row>
    <row r="66" spans="1:16" s="3" customFormat="1" x14ac:dyDescent="0.25">
      <c r="A66" s="5">
        <v>65</v>
      </c>
      <c r="B66" s="5" t="s">
        <v>5</v>
      </c>
      <c r="C66" s="5" t="s">
        <v>7</v>
      </c>
      <c r="D66" s="5">
        <v>3</v>
      </c>
      <c r="E66" s="30" t="s">
        <v>118</v>
      </c>
      <c r="F66" s="30" t="s">
        <v>769</v>
      </c>
      <c r="G66" s="30">
        <v>1</v>
      </c>
      <c r="H66" s="30">
        <v>1</v>
      </c>
      <c r="I66" s="5">
        <v>33</v>
      </c>
      <c r="P66" s="42"/>
    </row>
    <row r="67" spans="1:16" s="3" customFormat="1" x14ac:dyDescent="0.25">
      <c r="A67" s="5">
        <v>66</v>
      </c>
      <c r="B67" s="5" t="s">
        <v>5</v>
      </c>
      <c r="C67" s="5" t="s">
        <v>7</v>
      </c>
      <c r="D67" s="5">
        <v>3</v>
      </c>
      <c r="E67" s="30" t="s">
        <v>118</v>
      </c>
      <c r="F67" s="30" t="s">
        <v>770</v>
      </c>
      <c r="G67" s="30">
        <v>1</v>
      </c>
      <c r="H67" s="30">
        <v>1</v>
      </c>
      <c r="I67" s="5">
        <v>33</v>
      </c>
      <c r="P67" s="42"/>
    </row>
    <row r="68" spans="1:16" s="3" customFormat="1" x14ac:dyDescent="0.25">
      <c r="A68" s="5">
        <v>67</v>
      </c>
      <c r="B68" s="5" t="s">
        <v>5</v>
      </c>
      <c r="C68" s="5" t="s">
        <v>7</v>
      </c>
      <c r="D68" s="5">
        <v>3</v>
      </c>
      <c r="E68" s="30" t="s">
        <v>119</v>
      </c>
      <c r="F68" s="30" t="s">
        <v>769</v>
      </c>
      <c r="G68" s="30">
        <v>1</v>
      </c>
      <c r="H68" s="30">
        <v>1</v>
      </c>
      <c r="I68" s="5">
        <v>34</v>
      </c>
      <c r="P68" s="42"/>
    </row>
    <row r="69" spans="1:16" s="3" customFormat="1" x14ac:dyDescent="0.25">
      <c r="A69" s="5">
        <v>68</v>
      </c>
      <c r="B69" s="5" t="s">
        <v>5</v>
      </c>
      <c r="C69" s="5" t="s">
        <v>7</v>
      </c>
      <c r="D69" s="5">
        <v>3</v>
      </c>
      <c r="E69" s="30" t="s">
        <v>119</v>
      </c>
      <c r="F69" s="30" t="s">
        <v>770</v>
      </c>
      <c r="G69" s="30">
        <v>1</v>
      </c>
      <c r="H69" s="30">
        <v>1</v>
      </c>
      <c r="I69" s="5">
        <v>34</v>
      </c>
      <c r="P69" s="42"/>
    </row>
    <row r="70" spans="1:16" s="3" customFormat="1" x14ac:dyDescent="0.25">
      <c r="A70" s="5">
        <v>69</v>
      </c>
      <c r="B70" s="5" t="s">
        <v>5</v>
      </c>
      <c r="C70" s="5" t="s">
        <v>7</v>
      </c>
      <c r="D70" s="5">
        <v>3</v>
      </c>
      <c r="E70" s="30" t="s">
        <v>120</v>
      </c>
      <c r="F70" s="30" t="s">
        <v>769</v>
      </c>
      <c r="G70" s="30">
        <v>1</v>
      </c>
      <c r="H70" s="30">
        <v>1</v>
      </c>
      <c r="I70" s="5">
        <v>35</v>
      </c>
      <c r="P70" s="42"/>
    </row>
    <row r="71" spans="1:16" s="3" customFormat="1" x14ac:dyDescent="0.25">
      <c r="A71" s="5">
        <v>70</v>
      </c>
      <c r="B71" s="5" t="s">
        <v>5</v>
      </c>
      <c r="C71" s="5" t="s">
        <v>7</v>
      </c>
      <c r="D71" s="5">
        <v>3</v>
      </c>
      <c r="E71" s="30" t="s">
        <v>120</v>
      </c>
      <c r="F71" s="30" t="s">
        <v>770</v>
      </c>
      <c r="G71" s="30">
        <v>1</v>
      </c>
      <c r="H71" s="30">
        <v>1</v>
      </c>
      <c r="I71" s="5">
        <v>35</v>
      </c>
      <c r="P71" s="42"/>
    </row>
    <row r="72" spans="1:16" s="3" customFormat="1" x14ac:dyDescent="0.25">
      <c r="A72" s="5">
        <v>71</v>
      </c>
      <c r="B72" s="5" t="s">
        <v>5</v>
      </c>
      <c r="C72" s="5" t="s">
        <v>7</v>
      </c>
      <c r="D72" s="5">
        <v>4</v>
      </c>
      <c r="E72" s="30" t="s">
        <v>116</v>
      </c>
      <c r="F72" s="30" t="s">
        <v>769</v>
      </c>
      <c r="G72" s="30">
        <v>1</v>
      </c>
      <c r="H72" s="30">
        <v>1</v>
      </c>
      <c r="I72" s="5">
        <v>36</v>
      </c>
      <c r="P72" s="42"/>
    </row>
    <row r="73" spans="1:16" s="3" customFormat="1" x14ac:dyDescent="0.25">
      <c r="A73" s="5">
        <v>72</v>
      </c>
      <c r="B73" s="5" t="s">
        <v>5</v>
      </c>
      <c r="C73" s="5" t="s">
        <v>7</v>
      </c>
      <c r="D73" s="5">
        <v>4</v>
      </c>
      <c r="E73" s="30" t="s">
        <v>116</v>
      </c>
      <c r="F73" s="30" t="s">
        <v>770</v>
      </c>
      <c r="G73" s="30">
        <v>1</v>
      </c>
      <c r="H73" s="30">
        <v>1</v>
      </c>
      <c r="I73" s="5">
        <v>36</v>
      </c>
      <c r="P73" s="42"/>
    </row>
    <row r="74" spans="1:16" s="3" customFormat="1" x14ac:dyDescent="0.25">
      <c r="A74" s="5">
        <v>73</v>
      </c>
      <c r="B74" s="5" t="s">
        <v>5</v>
      </c>
      <c r="C74" s="5" t="s">
        <v>7</v>
      </c>
      <c r="D74" s="5">
        <v>4</v>
      </c>
      <c r="E74" s="30" t="s">
        <v>117</v>
      </c>
      <c r="F74" s="30" t="s">
        <v>769</v>
      </c>
      <c r="G74" s="30">
        <v>1</v>
      </c>
      <c r="H74" s="30">
        <v>1</v>
      </c>
      <c r="I74" s="5">
        <v>37</v>
      </c>
      <c r="P74" s="42"/>
    </row>
    <row r="75" spans="1:16" s="3" customFormat="1" x14ac:dyDescent="0.25">
      <c r="A75" s="5">
        <v>74</v>
      </c>
      <c r="B75" s="5" t="s">
        <v>5</v>
      </c>
      <c r="C75" s="5" t="s">
        <v>7</v>
      </c>
      <c r="D75" s="5">
        <v>4</v>
      </c>
      <c r="E75" s="30" t="s">
        <v>117</v>
      </c>
      <c r="F75" s="30" t="s">
        <v>770</v>
      </c>
      <c r="G75" s="30">
        <v>1</v>
      </c>
      <c r="H75" s="30">
        <v>1</v>
      </c>
      <c r="I75" s="5">
        <v>37</v>
      </c>
      <c r="P75" s="42"/>
    </row>
    <row r="76" spans="1:16" s="3" customFormat="1" x14ac:dyDescent="0.25">
      <c r="A76" s="5">
        <v>75</v>
      </c>
      <c r="B76" s="5" t="s">
        <v>5</v>
      </c>
      <c r="C76" s="5" t="s">
        <v>7</v>
      </c>
      <c r="D76" s="5">
        <v>4</v>
      </c>
      <c r="E76" s="30" t="s">
        <v>118</v>
      </c>
      <c r="F76" s="30" t="s">
        <v>769</v>
      </c>
      <c r="G76" s="30">
        <v>1</v>
      </c>
      <c r="H76" s="30">
        <v>1</v>
      </c>
      <c r="I76" s="5">
        <v>38</v>
      </c>
      <c r="P76" s="42"/>
    </row>
    <row r="77" spans="1:16" s="3" customFormat="1" x14ac:dyDescent="0.25">
      <c r="A77" s="5">
        <v>76</v>
      </c>
      <c r="B77" s="5" t="s">
        <v>5</v>
      </c>
      <c r="C77" s="5" t="s">
        <v>7</v>
      </c>
      <c r="D77" s="5">
        <v>4</v>
      </c>
      <c r="E77" s="30" t="s">
        <v>118</v>
      </c>
      <c r="F77" s="30" t="s">
        <v>770</v>
      </c>
      <c r="G77" s="30">
        <v>1</v>
      </c>
      <c r="H77" s="30">
        <v>1</v>
      </c>
      <c r="I77" s="5">
        <v>38</v>
      </c>
      <c r="P77" s="42"/>
    </row>
    <row r="78" spans="1:16" s="3" customFormat="1" x14ac:dyDescent="0.25">
      <c r="A78" s="5">
        <v>77</v>
      </c>
      <c r="B78" s="5" t="s">
        <v>5</v>
      </c>
      <c r="C78" s="5" t="s">
        <v>7</v>
      </c>
      <c r="D78" s="5">
        <v>4</v>
      </c>
      <c r="E78" s="30" t="s">
        <v>119</v>
      </c>
      <c r="F78" s="30" t="s">
        <v>769</v>
      </c>
      <c r="G78" s="30">
        <v>1</v>
      </c>
      <c r="H78" s="30">
        <v>1</v>
      </c>
      <c r="I78" s="5">
        <v>39</v>
      </c>
      <c r="P78" s="42"/>
    </row>
    <row r="79" spans="1:16" s="3" customFormat="1" x14ac:dyDescent="0.25">
      <c r="A79" s="5">
        <v>78</v>
      </c>
      <c r="B79" s="5" t="s">
        <v>5</v>
      </c>
      <c r="C79" s="5" t="s">
        <v>7</v>
      </c>
      <c r="D79" s="5">
        <v>4</v>
      </c>
      <c r="E79" s="30" t="s">
        <v>119</v>
      </c>
      <c r="F79" s="30" t="s">
        <v>770</v>
      </c>
      <c r="G79" s="30">
        <v>1</v>
      </c>
      <c r="H79" s="30">
        <v>1</v>
      </c>
      <c r="I79" s="5">
        <v>39</v>
      </c>
      <c r="P79" s="42"/>
    </row>
    <row r="80" spans="1:16" s="3" customFormat="1" x14ac:dyDescent="0.25">
      <c r="A80" s="5">
        <v>79</v>
      </c>
      <c r="B80" s="5" t="s">
        <v>5</v>
      </c>
      <c r="C80" s="5" t="s">
        <v>7</v>
      </c>
      <c r="D80" s="5">
        <v>4</v>
      </c>
      <c r="E80" s="30" t="s">
        <v>120</v>
      </c>
      <c r="F80" s="30" t="s">
        <v>769</v>
      </c>
      <c r="G80" s="30">
        <v>1</v>
      </c>
      <c r="H80" s="30">
        <v>1</v>
      </c>
      <c r="I80" s="5">
        <v>40</v>
      </c>
      <c r="P80" s="42"/>
    </row>
    <row r="81" spans="1:16" s="3" customFormat="1" x14ac:dyDescent="0.25">
      <c r="A81" s="5">
        <v>80</v>
      </c>
      <c r="B81" s="5" t="s">
        <v>5</v>
      </c>
      <c r="C81" s="5" t="s">
        <v>7</v>
      </c>
      <c r="D81" s="5">
        <v>4</v>
      </c>
      <c r="E81" s="30" t="s">
        <v>120</v>
      </c>
      <c r="F81" s="30" t="s">
        <v>770</v>
      </c>
      <c r="G81" s="30">
        <v>1</v>
      </c>
      <c r="H81" s="30">
        <v>1</v>
      </c>
      <c r="I81" s="5">
        <v>40</v>
      </c>
      <c r="P81" s="42"/>
    </row>
    <row r="82" spans="1:16" s="3" customFormat="1" x14ac:dyDescent="0.25">
      <c r="A82" s="5">
        <v>81</v>
      </c>
      <c r="B82" s="5" t="s">
        <v>5</v>
      </c>
      <c r="C82" s="5" t="s">
        <v>8</v>
      </c>
      <c r="D82" s="5">
        <v>1</v>
      </c>
      <c r="E82" s="30" t="s">
        <v>116</v>
      </c>
      <c r="F82" s="30" t="s">
        <v>769</v>
      </c>
      <c r="G82" s="30">
        <v>1</v>
      </c>
      <c r="H82" s="30">
        <v>1</v>
      </c>
      <c r="I82" s="5">
        <v>41</v>
      </c>
      <c r="P82" s="42"/>
    </row>
    <row r="83" spans="1:16" s="3" customFormat="1" x14ac:dyDescent="0.25">
      <c r="A83" s="5">
        <v>82</v>
      </c>
      <c r="B83" s="5" t="s">
        <v>5</v>
      </c>
      <c r="C83" s="5" t="s">
        <v>8</v>
      </c>
      <c r="D83" s="5">
        <v>1</v>
      </c>
      <c r="E83" s="30" t="s">
        <v>116</v>
      </c>
      <c r="F83" s="30" t="s">
        <v>770</v>
      </c>
      <c r="G83" s="30">
        <v>1</v>
      </c>
      <c r="H83" s="30">
        <v>1</v>
      </c>
      <c r="I83" s="5">
        <v>41</v>
      </c>
      <c r="P83" s="42"/>
    </row>
    <row r="84" spans="1:16" s="3" customFormat="1" x14ac:dyDescent="0.25">
      <c r="A84" s="5">
        <v>83</v>
      </c>
      <c r="B84" s="5" t="s">
        <v>5</v>
      </c>
      <c r="C84" s="5" t="s">
        <v>8</v>
      </c>
      <c r="D84" s="5">
        <v>1</v>
      </c>
      <c r="E84" s="30" t="s">
        <v>117</v>
      </c>
      <c r="F84" s="30" t="s">
        <v>769</v>
      </c>
      <c r="G84" s="30">
        <v>1</v>
      </c>
      <c r="H84" s="30">
        <v>1</v>
      </c>
      <c r="I84" s="5">
        <v>42</v>
      </c>
      <c r="P84" s="42"/>
    </row>
    <row r="85" spans="1:16" s="3" customFormat="1" x14ac:dyDescent="0.25">
      <c r="A85" s="5">
        <v>84</v>
      </c>
      <c r="B85" s="5" t="s">
        <v>5</v>
      </c>
      <c r="C85" s="5" t="s">
        <v>8</v>
      </c>
      <c r="D85" s="5">
        <v>1</v>
      </c>
      <c r="E85" s="30" t="s">
        <v>117</v>
      </c>
      <c r="F85" s="30" t="s">
        <v>770</v>
      </c>
      <c r="G85" s="30">
        <v>1</v>
      </c>
      <c r="H85" s="30">
        <v>1</v>
      </c>
      <c r="I85" s="5">
        <v>42</v>
      </c>
      <c r="P85" s="42"/>
    </row>
    <row r="86" spans="1:16" s="3" customFormat="1" x14ac:dyDescent="0.25">
      <c r="A86" s="5">
        <v>85</v>
      </c>
      <c r="B86" s="5" t="s">
        <v>5</v>
      </c>
      <c r="C86" s="5" t="s">
        <v>8</v>
      </c>
      <c r="D86" s="5">
        <v>1</v>
      </c>
      <c r="E86" s="30" t="s">
        <v>118</v>
      </c>
      <c r="F86" s="30" t="s">
        <v>769</v>
      </c>
      <c r="G86" s="30">
        <v>1</v>
      </c>
      <c r="H86" s="30">
        <v>1</v>
      </c>
      <c r="I86" s="5">
        <v>43</v>
      </c>
      <c r="P86" s="42"/>
    </row>
    <row r="87" spans="1:16" s="3" customFormat="1" x14ac:dyDescent="0.25">
      <c r="A87" s="5">
        <v>86</v>
      </c>
      <c r="B87" s="5" t="s">
        <v>5</v>
      </c>
      <c r="C87" s="5" t="s">
        <v>8</v>
      </c>
      <c r="D87" s="5">
        <v>1</v>
      </c>
      <c r="E87" s="30" t="s">
        <v>118</v>
      </c>
      <c r="F87" s="30" t="s">
        <v>770</v>
      </c>
      <c r="G87" s="30">
        <v>1</v>
      </c>
      <c r="H87" s="30">
        <v>1</v>
      </c>
      <c r="I87" s="5">
        <v>43</v>
      </c>
      <c r="P87" s="42"/>
    </row>
    <row r="88" spans="1:16" s="3" customFormat="1" x14ac:dyDescent="0.25">
      <c r="A88" s="5">
        <v>87</v>
      </c>
      <c r="B88" s="5" t="s">
        <v>5</v>
      </c>
      <c r="C88" s="5" t="s">
        <v>8</v>
      </c>
      <c r="D88" s="5">
        <v>1</v>
      </c>
      <c r="E88" s="30" t="s">
        <v>119</v>
      </c>
      <c r="F88" s="30" t="s">
        <v>769</v>
      </c>
      <c r="G88" s="30">
        <v>1</v>
      </c>
      <c r="H88" s="30">
        <v>1</v>
      </c>
      <c r="I88" s="5">
        <v>44</v>
      </c>
      <c r="P88" s="42"/>
    </row>
    <row r="89" spans="1:16" s="3" customFormat="1" x14ac:dyDescent="0.25">
      <c r="A89" s="5">
        <v>88</v>
      </c>
      <c r="B89" s="5" t="s">
        <v>5</v>
      </c>
      <c r="C89" s="5" t="s">
        <v>8</v>
      </c>
      <c r="D89" s="5">
        <v>1</v>
      </c>
      <c r="E89" s="30" t="s">
        <v>119</v>
      </c>
      <c r="F89" s="30" t="s">
        <v>770</v>
      </c>
      <c r="G89" s="30">
        <v>1</v>
      </c>
      <c r="H89" s="30">
        <v>1</v>
      </c>
      <c r="I89" s="5">
        <v>44</v>
      </c>
      <c r="P89" s="42"/>
    </row>
    <row r="90" spans="1:16" s="3" customFormat="1" x14ac:dyDescent="0.25">
      <c r="A90" s="5">
        <v>89</v>
      </c>
      <c r="B90" s="5" t="s">
        <v>5</v>
      </c>
      <c r="C90" s="5" t="s">
        <v>8</v>
      </c>
      <c r="D90" s="5">
        <v>1</v>
      </c>
      <c r="E90" s="30" t="s">
        <v>120</v>
      </c>
      <c r="F90" s="30" t="s">
        <v>769</v>
      </c>
      <c r="G90" s="30">
        <v>1</v>
      </c>
      <c r="H90" s="30">
        <v>1</v>
      </c>
      <c r="I90" s="5">
        <v>45</v>
      </c>
      <c r="P90" s="42"/>
    </row>
    <row r="91" spans="1:16" s="3" customFormat="1" x14ac:dyDescent="0.25">
      <c r="A91" s="5">
        <v>90</v>
      </c>
      <c r="B91" s="5" t="s">
        <v>5</v>
      </c>
      <c r="C91" s="5" t="s">
        <v>8</v>
      </c>
      <c r="D91" s="5">
        <v>1</v>
      </c>
      <c r="E91" s="30" t="s">
        <v>120</v>
      </c>
      <c r="F91" s="30" t="s">
        <v>770</v>
      </c>
      <c r="G91" s="30">
        <v>1</v>
      </c>
      <c r="H91" s="30">
        <v>1</v>
      </c>
      <c r="I91" s="5">
        <v>45</v>
      </c>
      <c r="P91" s="42"/>
    </row>
    <row r="92" spans="1:16" s="3" customFormat="1" x14ac:dyDescent="0.25">
      <c r="A92" s="5">
        <v>91</v>
      </c>
      <c r="B92" s="5" t="s">
        <v>5</v>
      </c>
      <c r="C92" s="5" t="s">
        <v>8</v>
      </c>
      <c r="D92" s="5">
        <v>2</v>
      </c>
      <c r="E92" s="30" t="s">
        <v>116</v>
      </c>
      <c r="F92" s="30" t="s">
        <v>769</v>
      </c>
      <c r="G92" s="30">
        <v>1</v>
      </c>
      <c r="H92" s="30">
        <v>1</v>
      </c>
      <c r="I92" s="5">
        <v>46</v>
      </c>
      <c r="P92" s="42"/>
    </row>
    <row r="93" spans="1:16" s="3" customFormat="1" x14ac:dyDescent="0.25">
      <c r="A93" s="5">
        <v>92</v>
      </c>
      <c r="B93" s="5" t="s">
        <v>5</v>
      </c>
      <c r="C93" s="5" t="s">
        <v>8</v>
      </c>
      <c r="D93" s="5">
        <v>2</v>
      </c>
      <c r="E93" s="30" t="s">
        <v>116</v>
      </c>
      <c r="F93" s="30" t="s">
        <v>770</v>
      </c>
      <c r="G93" s="30">
        <v>1</v>
      </c>
      <c r="H93" s="30">
        <v>1</v>
      </c>
      <c r="I93" s="5">
        <v>46</v>
      </c>
      <c r="P93" s="42"/>
    </row>
    <row r="94" spans="1:16" s="3" customFormat="1" x14ac:dyDescent="0.25">
      <c r="A94" s="5">
        <v>93</v>
      </c>
      <c r="B94" s="5" t="s">
        <v>5</v>
      </c>
      <c r="C94" s="5" t="s">
        <v>8</v>
      </c>
      <c r="D94" s="5">
        <v>2</v>
      </c>
      <c r="E94" s="30" t="s">
        <v>117</v>
      </c>
      <c r="F94" s="30" t="s">
        <v>769</v>
      </c>
      <c r="G94" s="30">
        <v>1</v>
      </c>
      <c r="H94" s="30">
        <v>1</v>
      </c>
      <c r="I94" s="5">
        <v>47</v>
      </c>
      <c r="P94" s="42"/>
    </row>
    <row r="95" spans="1:16" s="3" customFormat="1" x14ac:dyDescent="0.25">
      <c r="A95" s="5">
        <v>94</v>
      </c>
      <c r="B95" s="5" t="s">
        <v>5</v>
      </c>
      <c r="C95" s="5" t="s">
        <v>8</v>
      </c>
      <c r="D95" s="5">
        <v>2</v>
      </c>
      <c r="E95" s="30" t="s">
        <v>117</v>
      </c>
      <c r="F95" s="30" t="s">
        <v>770</v>
      </c>
      <c r="G95" s="30">
        <v>1</v>
      </c>
      <c r="H95" s="30">
        <v>1</v>
      </c>
      <c r="I95" s="5">
        <v>47</v>
      </c>
      <c r="P95" s="42"/>
    </row>
    <row r="96" spans="1:16" s="3" customFormat="1" x14ac:dyDescent="0.25">
      <c r="A96" s="5">
        <v>95</v>
      </c>
      <c r="B96" s="5" t="s">
        <v>5</v>
      </c>
      <c r="C96" s="5" t="s">
        <v>8</v>
      </c>
      <c r="D96" s="5">
        <v>2</v>
      </c>
      <c r="E96" s="30" t="s">
        <v>118</v>
      </c>
      <c r="F96" s="30" t="s">
        <v>769</v>
      </c>
      <c r="G96" s="30">
        <v>1</v>
      </c>
      <c r="H96" s="30">
        <v>1</v>
      </c>
      <c r="I96" s="5">
        <v>48</v>
      </c>
      <c r="P96" s="42"/>
    </row>
    <row r="97" spans="1:16" s="3" customFormat="1" x14ac:dyDescent="0.25">
      <c r="A97" s="5">
        <v>96</v>
      </c>
      <c r="B97" s="5" t="s">
        <v>5</v>
      </c>
      <c r="C97" s="5" t="s">
        <v>8</v>
      </c>
      <c r="D97" s="5">
        <v>2</v>
      </c>
      <c r="E97" s="30" t="s">
        <v>118</v>
      </c>
      <c r="F97" s="30" t="s">
        <v>770</v>
      </c>
      <c r="G97" s="30">
        <v>1</v>
      </c>
      <c r="H97" s="30">
        <v>1</v>
      </c>
      <c r="I97" s="5">
        <v>48</v>
      </c>
      <c r="P97" s="42"/>
    </row>
    <row r="98" spans="1:16" s="3" customFormat="1" x14ac:dyDescent="0.25">
      <c r="A98" s="5">
        <v>97</v>
      </c>
      <c r="B98" s="5" t="s">
        <v>5</v>
      </c>
      <c r="C98" s="5" t="s">
        <v>8</v>
      </c>
      <c r="D98" s="5">
        <v>2</v>
      </c>
      <c r="E98" s="30" t="s">
        <v>119</v>
      </c>
      <c r="F98" s="30" t="s">
        <v>769</v>
      </c>
      <c r="G98" s="30">
        <v>1</v>
      </c>
      <c r="H98" s="30">
        <v>1</v>
      </c>
      <c r="I98" s="5">
        <v>49</v>
      </c>
      <c r="P98" s="42"/>
    </row>
    <row r="99" spans="1:16" s="3" customFormat="1" x14ac:dyDescent="0.25">
      <c r="A99" s="5">
        <v>98</v>
      </c>
      <c r="B99" s="5" t="s">
        <v>5</v>
      </c>
      <c r="C99" s="5" t="s">
        <v>8</v>
      </c>
      <c r="D99" s="5">
        <v>2</v>
      </c>
      <c r="E99" s="30" t="s">
        <v>119</v>
      </c>
      <c r="F99" s="30" t="s">
        <v>770</v>
      </c>
      <c r="G99" s="30">
        <v>1</v>
      </c>
      <c r="H99" s="30">
        <v>1</v>
      </c>
      <c r="I99" s="5">
        <v>49</v>
      </c>
      <c r="P99" s="42"/>
    </row>
    <row r="100" spans="1:16" s="3" customFormat="1" x14ac:dyDescent="0.25">
      <c r="A100" s="5">
        <v>99</v>
      </c>
      <c r="B100" s="5" t="s">
        <v>5</v>
      </c>
      <c r="C100" s="5" t="s">
        <v>8</v>
      </c>
      <c r="D100" s="5">
        <v>2</v>
      </c>
      <c r="E100" s="30" t="s">
        <v>120</v>
      </c>
      <c r="F100" s="30" t="s">
        <v>769</v>
      </c>
      <c r="G100" s="30">
        <v>1</v>
      </c>
      <c r="H100" s="30">
        <v>1</v>
      </c>
      <c r="I100" s="5">
        <v>50</v>
      </c>
      <c r="P100" s="42"/>
    </row>
    <row r="101" spans="1:16" s="3" customFormat="1" x14ac:dyDescent="0.25">
      <c r="A101" s="5">
        <v>100</v>
      </c>
      <c r="B101" s="5" t="s">
        <v>5</v>
      </c>
      <c r="C101" s="5" t="s">
        <v>8</v>
      </c>
      <c r="D101" s="5">
        <v>2</v>
      </c>
      <c r="E101" s="30" t="s">
        <v>120</v>
      </c>
      <c r="F101" s="30" t="s">
        <v>770</v>
      </c>
      <c r="G101" s="30">
        <v>1</v>
      </c>
      <c r="H101" s="30">
        <v>1</v>
      </c>
      <c r="I101" s="5">
        <v>50</v>
      </c>
      <c r="P101" s="42"/>
    </row>
    <row r="102" spans="1:16" s="3" customFormat="1" x14ac:dyDescent="0.25">
      <c r="A102" s="5">
        <v>101</v>
      </c>
      <c r="B102" s="5" t="s">
        <v>5</v>
      </c>
      <c r="C102" s="5" t="s">
        <v>8</v>
      </c>
      <c r="D102" s="5">
        <v>3</v>
      </c>
      <c r="E102" s="30" t="s">
        <v>116</v>
      </c>
      <c r="F102" s="30" t="s">
        <v>769</v>
      </c>
      <c r="G102" s="30">
        <v>1</v>
      </c>
      <c r="H102" s="30">
        <v>1</v>
      </c>
      <c r="I102" s="5">
        <v>51</v>
      </c>
      <c r="P102" s="42"/>
    </row>
    <row r="103" spans="1:16" s="3" customFormat="1" x14ac:dyDescent="0.25">
      <c r="A103" s="5">
        <v>102</v>
      </c>
      <c r="B103" s="5" t="s">
        <v>5</v>
      </c>
      <c r="C103" s="5" t="s">
        <v>8</v>
      </c>
      <c r="D103" s="5">
        <v>3</v>
      </c>
      <c r="E103" s="30" t="s">
        <v>116</v>
      </c>
      <c r="F103" s="30" t="s">
        <v>770</v>
      </c>
      <c r="G103" s="30">
        <v>1</v>
      </c>
      <c r="H103" s="30">
        <v>1</v>
      </c>
      <c r="I103" s="5">
        <v>51</v>
      </c>
      <c r="P103" s="42"/>
    </row>
    <row r="104" spans="1:16" s="3" customFormat="1" x14ac:dyDescent="0.25">
      <c r="A104" s="5">
        <v>103</v>
      </c>
      <c r="B104" s="5" t="s">
        <v>5</v>
      </c>
      <c r="C104" s="5" t="s">
        <v>8</v>
      </c>
      <c r="D104" s="5">
        <v>3</v>
      </c>
      <c r="E104" s="30" t="s">
        <v>117</v>
      </c>
      <c r="F104" s="30" t="s">
        <v>769</v>
      </c>
      <c r="G104" s="30">
        <v>1</v>
      </c>
      <c r="H104" s="30">
        <v>1</v>
      </c>
      <c r="I104" s="5">
        <v>52</v>
      </c>
      <c r="P104" s="42"/>
    </row>
    <row r="105" spans="1:16" s="3" customFormat="1" x14ac:dyDescent="0.25">
      <c r="A105" s="5">
        <v>104</v>
      </c>
      <c r="B105" s="5" t="s">
        <v>5</v>
      </c>
      <c r="C105" s="5" t="s">
        <v>8</v>
      </c>
      <c r="D105" s="5">
        <v>3</v>
      </c>
      <c r="E105" s="30" t="s">
        <v>117</v>
      </c>
      <c r="F105" s="30" t="s">
        <v>770</v>
      </c>
      <c r="G105" s="30">
        <v>1</v>
      </c>
      <c r="H105" s="30">
        <v>1</v>
      </c>
      <c r="I105" s="5">
        <v>52</v>
      </c>
      <c r="P105" s="42"/>
    </row>
    <row r="106" spans="1:16" s="3" customFormat="1" x14ac:dyDescent="0.25">
      <c r="A106" s="5">
        <v>105</v>
      </c>
      <c r="B106" s="5" t="s">
        <v>5</v>
      </c>
      <c r="C106" s="5" t="s">
        <v>8</v>
      </c>
      <c r="D106" s="5">
        <v>3</v>
      </c>
      <c r="E106" s="30" t="s">
        <v>118</v>
      </c>
      <c r="F106" s="30" t="s">
        <v>769</v>
      </c>
      <c r="G106" s="30">
        <v>1</v>
      </c>
      <c r="H106" s="30">
        <v>1</v>
      </c>
      <c r="I106" s="5">
        <v>53</v>
      </c>
      <c r="P106" s="42"/>
    </row>
    <row r="107" spans="1:16" s="3" customFormat="1" x14ac:dyDescent="0.25">
      <c r="A107" s="5">
        <v>106</v>
      </c>
      <c r="B107" s="5" t="s">
        <v>5</v>
      </c>
      <c r="C107" s="5" t="s">
        <v>8</v>
      </c>
      <c r="D107" s="5">
        <v>3</v>
      </c>
      <c r="E107" s="30" t="s">
        <v>118</v>
      </c>
      <c r="F107" s="30" t="s">
        <v>770</v>
      </c>
      <c r="G107" s="30">
        <v>1</v>
      </c>
      <c r="H107" s="30">
        <v>1</v>
      </c>
      <c r="I107" s="5">
        <v>53</v>
      </c>
      <c r="P107" s="42"/>
    </row>
    <row r="108" spans="1:16" s="3" customFormat="1" x14ac:dyDescent="0.25">
      <c r="A108" s="5">
        <v>107</v>
      </c>
      <c r="B108" s="5" t="s">
        <v>5</v>
      </c>
      <c r="C108" s="5" t="s">
        <v>8</v>
      </c>
      <c r="D108" s="5">
        <v>3</v>
      </c>
      <c r="E108" s="30" t="s">
        <v>119</v>
      </c>
      <c r="F108" s="30" t="s">
        <v>769</v>
      </c>
      <c r="G108" s="30">
        <v>1</v>
      </c>
      <c r="H108" s="30">
        <v>1</v>
      </c>
      <c r="I108" s="5">
        <v>54</v>
      </c>
      <c r="P108" s="42"/>
    </row>
    <row r="109" spans="1:16" s="3" customFormat="1" x14ac:dyDescent="0.25">
      <c r="A109" s="5">
        <v>108</v>
      </c>
      <c r="B109" s="5" t="s">
        <v>5</v>
      </c>
      <c r="C109" s="5" t="s">
        <v>8</v>
      </c>
      <c r="D109" s="5">
        <v>3</v>
      </c>
      <c r="E109" s="30" t="s">
        <v>119</v>
      </c>
      <c r="F109" s="30" t="s">
        <v>770</v>
      </c>
      <c r="G109" s="30">
        <v>1</v>
      </c>
      <c r="H109" s="30">
        <v>1</v>
      </c>
      <c r="I109" s="5">
        <v>54</v>
      </c>
      <c r="P109" s="42"/>
    </row>
    <row r="110" spans="1:16" s="3" customFormat="1" x14ac:dyDescent="0.25">
      <c r="A110" s="5">
        <v>109</v>
      </c>
      <c r="B110" s="5" t="s">
        <v>5</v>
      </c>
      <c r="C110" s="5" t="s">
        <v>8</v>
      </c>
      <c r="D110" s="5">
        <v>3</v>
      </c>
      <c r="E110" s="30" t="s">
        <v>120</v>
      </c>
      <c r="F110" s="30" t="s">
        <v>769</v>
      </c>
      <c r="G110" s="30">
        <v>1</v>
      </c>
      <c r="H110" s="30">
        <v>1</v>
      </c>
      <c r="I110" s="5">
        <v>55</v>
      </c>
      <c r="P110" s="42"/>
    </row>
    <row r="111" spans="1:16" s="3" customFormat="1" x14ac:dyDescent="0.25">
      <c r="A111" s="5">
        <v>110</v>
      </c>
      <c r="B111" s="5" t="s">
        <v>5</v>
      </c>
      <c r="C111" s="5" t="s">
        <v>8</v>
      </c>
      <c r="D111" s="5">
        <v>3</v>
      </c>
      <c r="E111" s="30" t="s">
        <v>120</v>
      </c>
      <c r="F111" s="30" t="s">
        <v>770</v>
      </c>
      <c r="G111" s="30">
        <v>1</v>
      </c>
      <c r="H111" s="30">
        <v>1</v>
      </c>
      <c r="I111" s="5">
        <v>55</v>
      </c>
      <c r="P111" s="42"/>
    </row>
    <row r="112" spans="1:16" s="3" customFormat="1" x14ac:dyDescent="0.25">
      <c r="A112" s="5">
        <v>111</v>
      </c>
      <c r="B112" s="5" t="s">
        <v>5</v>
      </c>
      <c r="C112" s="5" t="s">
        <v>8</v>
      </c>
      <c r="D112" s="5">
        <v>4</v>
      </c>
      <c r="E112" s="30" t="s">
        <v>116</v>
      </c>
      <c r="F112" s="30" t="s">
        <v>769</v>
      </c>
      <c r="G112" s="30">
        <v>1</v>
      </c>
      <c r="H112" s="30">
        <v>1</v>
      </c>
      <c r="I112" s="5">
        <v>56</v>
      </c>
      <c r="P112" s="42"/>
    </row>
    <row r="113" spans="1:16" s="3" customFormat="1" x14ac:dyDescent="0.25">
      <c r="A113" s="5">
        <v>112</v>
      </c>
      <c r="B113" s="5" t="s">
        <v>5</v>
      </c>
      <c r="C113" s="5" t="s">
        <v>8</v>
      </c>
      <c r="D113" s="5">
        <v>4</v>
      </c>
      <c r="E113" s="30" t="s">
        <v>116</v>
      </c>
      <c r="F113" s="30" t="s">
        <v>770</v>
      </c>
      <c r="G113" s="30">
        <v>1</v>
      </c>
      <c r="H113" s="30">
        <v>1</v>
      </c>
      <c r="I113" s="5">
        <v>56</v>
      </c>
      <c r="P113" s="42"/>
    </row>
    <row r="114" spans="1:16" s="3" customFormat="1" x14ac:dyDescent="0.25">
      <c r="A114" s="5">
        <v>113</v>
      </c>
      <c r="B114" s="5" t="s">
        <v>5</v>
      </c>
      <c r="C114" s="5" t="s">
        <v>8</v>
      </c>
      <c r="D114" s="5">
        <v>4</v>
      </c>
      <c r="E114" s="30" t="s">
        <v>117</v>
      </c>
      <c r="F114" s="30" t="s">
        <v>769</v>
      </c>
      <c r="G114" s="30">
        <v>1</v>
      </c>
      <c r="H114" s="30">
        <v>1</v>
      </c>
      <c r="I114" s="5">
        <v>57</v>
      </c>
      <c r="P114" s="42"/>
    </row>
    <row r="115" spans="1:16" s="3" customFormat="1" x14ac:dyDescent="0.25">
      <c r="A115" s="5">
        <v>114</v>
      </c>
      <c r="B115" s="5" t="s">
        <v>5</v>
      </c>
      <c r="C115" s="5" t="s">
        <v>8</v>
      </c>
      <c r="D115" s="5">
        <v>4</v>
      </c>
      <c r="E115" s="30" t="s">
        <v>117</v>
      </c>
      <c r="F115" s="30" t="s">
        <v>770</v>
      </c>
      <c r="G115" s="30">
        <v>1</v>
      </c>
      <c r="H115" s="30">
        <v>1</v>
      </c>
      <c r="I115" s="5">
        <v>57</v>
      </c>
      <c r="P115" s="42"/>
    </row>
    <row r="116" spans="1:16" s="3" customFormat="1" x14ac:dyDescent="0.25">
      <c r="A116" s="5">
        <v>115</v>
      </c>
      <c r="B116" s="5" t="s">
        <v>5</v>
      </c>
      <c r="C116" s="5" t="s">
        <v>8</v>
      </c>
      <c r="D116" s="5">
        <v>4</v>
      </c>
      <c r="E116" s="30" t="s">
        <v>118</v>
      </c>
      <c r="F116" s="30" t="s">
        <v>769</v>
      </c>
      <c r="G116" s="30">
        <v>1</v>
      </c>
      <c r="H116" s="30">
        <v>1</v>
      </c>
      <c r="I116" s="5">
        <v>58</v>
      </c>
      <c r="P116" s="42"/>
    </row>
    <row r="117" spans="1:16" s="3" customFormat="1" x14ac:dyDescent="0.25">
      <c r="A117" s="5">
        <v>116</v>
      </c>
      <c r="B117" s="5" t="s">
        <v>5</v>
      </c>
      <c r="C117" s="5" t="s">
        <v>8</v>
      </c>
      <c r="D117" s="5">
        <v>4</v>
      </c>
      <c r="E117" s="30" t="s">
        <v>118</v>
      </c>
      <c r="F117" s="30" t="s">
        <v>770</v>
      </c>
      <c r="G117" s="30">
        <v>1</v>
      </c>
      <c r="H117" s="30">
        <v>1</v>
      </c>
      <c r="I117" s="5">
        <v>58</v>
      </c>
      <c r="P117" s="42"/>
    </row>
    <row r="118" spans="1:16" s="3" customFormat="1" x14ac:dyDescent="0.25">
      <c r="A118" s="5">
        <v>117</v>
      </c>
      <c r="B118" s="5" t="s">
        <v>5</v>
      </c>
      <c r="C118" s="5" t="s">
        <v>8</v>
      </c>
      <c r="D118" s="5">
        <v>4</v>
      </c>
      <c r="E118" s="30" t="s">
        <v>119</v>
      </c>
      <c r="F118" s="30" t="s">
        <v>769</v>
      </c>
      <c r="G118" s="30">
        <v>1</v>
      </c>
      <c r="H118" s="30">
        <v>1</v>
      </c>
      <c r="I118" s="5">
        <v>59</v>
      </c>
      <c r="P118" s="42"/>
    </row>
    <row r="119" spans="1:16" s="3" customFormat="1" x14ac:dyDescent="0.25">
      <c r="A119" s="5">
        <v>118</v>
      </c>
      <c r="B119" s="5" t="s">
        <v>5</v>
      </c>
      <c r="C119" s="5" t="s">
        <v>8</v>
      </c>
      <c r="D119" s="5">
        <v>4</v>
      </c>
      <c r="E119" s="30" t="s">
        <v>119</v>
      </c>
      <c r="F119" s="30" t="s">
        <v>770</v>
      </c>
      <c r="G119" s="30">
        <v>1</v>
      </c>
      <c r="H119" s="30">
        <v>1</v>
      </c>
      <c r="I119" s="5">
        <v>59</v>
      </c>
      <c r="P119" s="42"/>
    </row>
    <row r="120" spans="1:16" s="3" customFormat="1" x14ac:dyDescent="0.25">
      <c r="A120" s="5">
        <v>119</v>
      </c>
      <c r="B120" s="5" t="s">
        <v>5</v>
      </c>
      <c r="C120" s="5" t="s">
        <v>8</v>
      </c>
      <c r="D120" s="5">
        <v>4</v>
      </c>
      <c r="E120" s="30" t="s">
        <v>120</v>
      </c>
      <c r="F120" s="30" t="s">
        <v>770</v>
      </c>
      <c r="G120" s="30">
        <v>1</v>
      </c>
      <c r="H120" s="30">
        <v>1</v>
      </c>
      <c r="I120" s="5">
        <v>60</v>
      </c>
      <c r="P120" s="42"/>
    </row>
    <row r="121" spans="1:16" s="3" customFormat="1" x14ac:dyDescent="0.25">
      <c r="A121" s="5">
        <v>120</v>
      </c>
      <c r="B121" s="5" t="s">
        <v>5</v>
      </c>
      <c r="C121" s="5" t="s">
        <v>8</v>
      </c>
      <c r="D121" s="5">
        <v>4</v>
      </c>
      <c r="E121" s="30" t="s">
        <v>120</v>
      </c>
      <c r="F121" s="30" t="s">
        <v>770</v>
      </c>
      <c r="G121" s="30">
        <v>1</v>
      </c>
      <c r="H121" s="30">
        <v>1</v>
      </c>
      <c r="I121" s="5">
        <v>60</v>
      </c>
      <c r="P121" s="42"/>
    </row>
  </sheetData>
  <sortState ref="A2:G121">
    <sortCondition ref="A2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F16" sqref="F16"/>
    </sheetView>
  </sheetViews>
  <sheetFormatPr defaultRowHeight="15" x14ac:dyDescent="0.25"/>
  <cols>
    <col min="1" max="1" width="3.7109375" style="31" customWidth="1"/>
    <col min="2" max="2" width="15" style="31" customWidth="1"/>
    <col min="3" max="3" width="29" style="31" bestFit="1" customWidth="1"/>
    <col min="4" max="7" width="9.140625" style="31"/>
    <col min="8" max="8" width="18.140625" style="31" bestFit="1" customWidth="1"/>
    <col min="9" max="9" width="29.85546875" bestFit="1" customWidth="1"/>
  </cols>
  <sheetData>
    <row r="2" spans="1:9" x14ac:dyDescent="0.25">
      <c r="A2" s="5" t="s">
        <v>341</v>
      </c>
      <c r="B2" s="44" t="s">
        <v>792</v>
      </c>
      <c r="C2" s="44"/>
      <c r="D2" s="45" t="s">
        <v>793</v>
      </c>
      <c r="E2" s="46"/>
      <c r="F2" s="46"/>
      <c r="G2" s="46"/>
      <c r="H2" s="46"/>
      <c r="I2" s="47"/>
    </row>
    <row r="3" spans="1:9" x14ac:dyDescent="0.25">
      <c r="A3" s="32" t="s">
        <v>341</v>
      </c>
      <c r="B3" s="32" t="s">
        <v>785</v>
      </c>
      <c r="C3" s="32" t="s">
        <v>786</v>
      </c>
      <c r="D3" s="32" t="s">
        <v>787</v>
      </c>
      <c r="E3" s="32" t="s">
        <v>788</v>
      </c>
      <c r="F3" s="32" t="s">
        <v>789</v>
      </c>
      <c r="G3" s="32" t="s">
        <v>790</v>
      </c>
      <c r="H3" s="32" t="s">
        <v>791</v>
      </c>
      <c r="I3" s="32" t="s">
        <v>794</v>
      </c>
    </row>
    <row r="4" spans="1:9" x14ac:dyDescent="0.25">
      <c r="A4" s="5">
        <v>1</v>
      </c>
      <c r="B4" s="5"/>
      <c r="C4" s="5"/>
      <c r="D4" s="5"/>
      <c r="E4" s="5"/>
      <c r="F4" s="5"/>
      <c r="G4" s="5"/>
      <c r="H4" s="5"/>
      <c r="I4" s="4"/>
    </row>
    <row r="5" spans="1:9" x14ac:dyDescent="0.25">
      <c r="A5" s="5">
        <v>2</v>
      </c>
      <c r="B5" s="5"/>
      <c r="C5" s="5"/>
      <c r="D5" s="5"/>
      <c r="E5" s="5"/>
      <c r="F5" s="5"/>
      <c r="G5" s="5"/>
      <c r="H5" s="5"/>
      <c r="I5" s="4"/>
    </row>
    <row r="6" spans="1:9" x14ac:dyDescent="0.25">
      <c r="A6" s="5">
        <v>3</v>
      </c>
      <c r="B6" s="5"/>
      <c r="C6" s="5"/>
      <c r="D6" s="5"/>
      <c r="E6" s="5"/>
      <c r="F6" s="5"/>
      <c r="G6" s="5"/>
      <c r="H6" s="5"/>
      <c r="I6" s="4"/>
    </row>
    <row r="7" spans="1:9" x14ac:dyDescent="0.25">
      <c r="A7" s="5">
        <v>4</v>
      </c>
      <c r="B7" s="5"/>
      <c r="C7" s="5"/>
      <c r="D7" s="5"/>
      <c r="E7" s="5"/>
      <c r="F7" s="5"/>
      <c r="G7" s="5"/>
      <c r="H7" s="5"/>
      <c r="I7" s="4"/>
    </row>
    <row r="8" spans="1:9" x14ac:dyDescent="0.25">
      <c r="A8" s="5">
        <v>5</v>
      </c>
      <c r="B8" s="5"/>
      <c r="C8" s="5"/>
      <c r="D8" s="5"/>
      <c r="E8" s="5"/>
      <c r="F8" s="5"/>
      <c r="G8" s="5"/>
      <c r="H8" s="5"/>
      <c r="I8" s="4"/>
    </row>
    <row r="9" spans="1:9" x14ac:dyDescent="0.25">
      <c r="A9" s="5">
        <v>6</v>
      </c>
      <c r="B9" s="5"/>
      <c r="C9" s="5"/>
      <c r="D9" s="5"/>
      <c r="E9" s="5"/>
      <c r="F9" s="5"/>
      <c r="G9" s="5"/>
      <c r="H9" s="5"/>
      <c r="I9" s="4"/>
    </row>
  </sheetData>
  <mergeCells count="2">
    <mergeCell ref="B2:C2"/>
    <mergeCell ref="D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K1" sqref="K1:Q1048576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6.28515625" bestFit="1" customWidth="1"/>
    <col min="4" max="4" width="8" bestFit="1" customWidth="1"/>
    <col min="5" max="5" width="12.42578125" bestFit="1" customWidth="1"/>
    <col min="6" max="6" width="7" style="1" customWidth="1"/>
    <col min="7" max="7" width="9.7109375" bestFit="1" customWidth="1"/>
    <col min="8" max="8" width="16" bestFit="1" customWidth="1"/>
    <col min="11" max="11" width="34.42578125" customWidth="1"/>
    <col min="15" max="15" width="30.42578125" customWidth="1"/>
  </cols>
  <sheetData>
    <row r="1" spans="1:15" x14ac:dyDescent="0.25">
      <c r="A1" s="9" t="s">
        <v>121</v>
      </c>
      <c r="B1" s="10" t="s">
        <v>4</v>
      </c>
      <c r="C1" s="10" t="s">
        <v>10</v>
      </c>
      <c r="D1" s="10" t="s">
        <v>16</v>
      </c>
      <c r="E1" s="18" t="s">
        <v>766</v>
      </c>
      <c r="F1" s="18" t="s">
        <v>767</v>
      </c>
      <c r="G1" s="16" t="s">
        <v>764</v>
      </c>
      <c r="H1" s="16" t="s">
        <v>765</v>
      </c>
    </row>
    <row r="2" spans="1:15" x14ac:dyDescent="0.25">
      <c r="A2" s="4">
        <v>1</v>
      </c>
      <c r="B2" s="5" t="s">
        <v>5</v>
      </c>
      <c r="C2" s="5" t="s">
        <v>6</v>
      </c>
      <c r="D2" s="5">
        <v>1</v>
      </c>
      <c r="E2" s="4" t="s">
        <v>122</v>
      </c>
      <c r="F2" s="14">
        <v>1</v>
      </c>
      <c r="G2" s="5">
        <v>1</v>
      </c>
      <c r="H2" s="4">
        <v>1</v>
      </c>
      <c r="K2" s="25"/>
      <c r="O2" s="25"/>
    </row>
    <row r="3" spans="1:15" ht="16.149999999999999" customHeight="1" x14ac:dyDescent="0.25">
      <c r="A3" s="4">
        <v>2</v>
      </c>
      <c r="B3" s="5" t="s">
        <v>5</v>
      </c>
      <c r="C3" s="5" t="s">
        <v>6</v>
      </c>
      <c r="D3" s="5">
        <v>1</v>
      </c>
      <c r="E3" s="4" t="s">
        <v>123</v>
      </c>
      <c r="F3" s="14">
        <v>1</v>
      </c>
      <c r="G3" s="5">
        <v>1</v>
      </c>
      <c r="H3" s="4">
        <v>1</v>
      </c>
      <c r="K3" s="25"/>
    </row>
    <row r="4" spans="1:15" ht="16.149999999999999" customHeight="1" x14ac:dyDescent="0.25">
      <c r="A4" s="4">
        <v>3</v>
      </c>
      <c r="B4" s="5" t="s">
        <v>5</v>
      </c>
      <c r="C4" s="5" t="s">
        <v>6</v>
      </c>
      <c r="D4" s="5">
        <v>1</v>
      </c>
      <c r="E4" s="4" t="s">
        <v>124</v>
      </c>
      <c r="F4" s="14">
        <v>1</v>
      </c>
      <c r="G4" s="5">
        <v>1</v>
      </c>
      <c r="H4" s="4">
        <v>2</v>
      </c>
      <c r="K4" s="25"/>
    </row>
    <row r="5" spans="1:15" ht="16.149999999999999" customHeight="1" x14ac:dyDescent="0.25">
      <c r="A5" s="4">
        <v>4</v>
      </c>
      <c r="B5" s="5" t="s">
        <v>5</v>
      </c>
      <c r="C5" s="5" t="s">
        <v>6</v>
      </c>
      <c r="D5" s="5">
        <v>1</v>
      </c>
      <c r="E5" s="4" t="s">
        <v>125</v>
      </c>
      <c r="F5" s="14">
        <v>1</v>
      </c>
      <c r="G5" s="5">
        <v>1</v>
      </c>
      <c r="H5" s="4">
        <v>2</v>
      </c>
      <c r="K5" s="25"/>
    </row>
    <row r="6" spans="1:15" ht="16.149999999999999" customHeight="1" x14ac:dyDescent="0.25">
      <c r="A6" s="4">
        <v>5</v>
      </c>
      <c r="B6" s="5" t="s">
        <v>5</v>
      </c>
      <c r="C6" s="5" t="s">
        <v>6</v>
      </c>
      <c r="D6" s="5">
        <v>1</v>
      </c>
      <c r="E6" s="4" t="s">
        <v>126</v>
      </c>
      <c r="F6" s="14">
        <v>1</v>
      </c>
      <c r="G6" s="5">
        <v>1</v>
      </c>
      <c r="H6" s="4">
        <v>3</v>
      </c>
      <c r="K6" s="25"/>
    </row>
    <row r="7" spans="1:15" ht="16.149999999999999" customHeight="1" x14ac:dyDescent="0.25">
      <c r="A7" s="4">
        <v>6</v>
      </c>
      <c r="B7" s="5" t="s">
        <v>5</v>
      </c>
      <c r="C7" s="5" t="s">
        <v>6</v>
      </c>
      <c r="D7" s="5">
        <v>2</v>
      </c>
      <c r="E7" s="4" t="s">
        <v>127</v>
      </c>
      <c r="F7" s="14">
        <v>1</v>
      </c>
      <c r="G7" s="5">
        <v>2</v>
      </c>
      <c r="H7" s="4">
        <v>3</v>
      </c>
      <c r="K7" s="25"/>
    </row>
    <row r="8" spans="1:15" ht="16.149999999999999" customHeight="1" x14ac:dyDescent="0.25">
      <c r="A8" s="4">
        <v>7</v>
      </c>
      <c r="B8" s="5" t="s">
        <v>5</v>
      </c>
      <c r="C8" s="5" t="s">
        <v>6</v>
      </c>
      <c r="D8" s="5">
        <v>2</v>
      </c>
      <c r="E8" s="4" t="s">
        <v>128</v>
      </c>
      <c r="F8" s="14">
        <v>1</v>
      </c>
      <c r="G8" s="5">
        <v>2</v>
      </c>
      <c r="H8" s="4">
        <v>4</v>
      </c>
      <c r="K8" s="25"/>
    </row>
    <row r="9" spans="1:15" ht="16.149999999999999" customHeight="1" x14ac:dyDescent="0.25">
      <c r="A9" s="4">
        <v>8</v>
      </c>
      <c r="B9" s="5" t="s">
        <v>5</v>
      </c>
      <c r="C9" s="5" t="s">
        <v>6</v>
      </c>
      <c r="D9" s="5">
        <v>2</v>
      </c>
      <c r="E9" s="4" t="s">
        <v>129</v>
      </c>
      <c r="F9" s="14">
        <v>1</v>
      </c>
      <c r="G9" s="5">
        <v>2</v>
      </c>
      <c r="H9" s="4">
        <v>4</v>
      </c>
      <c r="K9" s="25"/>
    </row>
    <row r="10" spans="1:15" ht="16.149999999999999" customHeight="1" x14ac:dyDescent="0.25">
      <c r="A10" s="4">
        <v>9</v>
      </c>
      <c r="B10" s="5" t="s">
        <v>5</v>
      </c>
      <c r="C10" s="5" t="s">
        <v>6</v>
      </c>
      <c r="D10" s="5">
        <v>2</v>
      </c>
      <c r="E10" s="4" t="s">
        <v>130</v>
      </c>
      <c r="F10" s="14">
        <v>1</v>
      </c>
      <c r="G10" s="5">
        <v>2</v>
      </c>
      <c r="H10" s="4">
        <v>5</v>
      </c>
      <c r="K10" s="25"/>
    </row>
    <row r="11" spans="1:15" ht="16.149999999999999" customHeight="1" x14ac:dyDescent="0.25">
      <c r="A11" s="4">
        <v>10</v>
      </c>
      <c r="B11" s="5" t="s">
        <v>5</v>
      </c>
      <c r="C11" s="5" t="s">
        <v>6</v>
      </c>
      <c r="D11" s="5">
        <v>2</v>
      </c>
      <c r="E11" s="4" t="s">
        <v>131</v>
      </c>
      <c r="F11" s="14">
        <v>1</v>
      </c>
      <c r="G11" s="5">
        <v>2</v>
      </c>
      <c r="H11" s="4">
        <v>5</v>
      </c>
      <c r="K11" s="25"/>
    </row>
    <row r="12" spans="1:15" ht="16.149999999999999" customHeight="1" x14ac:dyDescent="0.25">
      <c r="A12" s="4">
        <v>11</v>
      </c>
      <c r="B12" s="5" t="s">
        <v>5</v>
      </c>
      <c r="C12" s="5" t="s">
        <v>6</v>
      </c>
      <c r="D12" s="5">
        <v>3</v>
      </c>
      <c r="E12" s="4" t="s">
        <v>132</v>
      </c>
      <c r="F12" s="14">
        <v>1</v>
      </c>
      <c r="G12" s="5">
        <v>3</v>
      </c>
      <c r="H12" s="4">
        <v>6</v>
      </c>
      <c r="K12" s="25"/>
    </row>
    <row r="13" spans="1:15" ht="16.149999999999999" customHeight="1" x14ac:dyDescent="0.25">
      <c r="A13" s="4">
        <v>12</v>
      </c>
      <c r="B13" s="5" t="s">
        <v>5</v>
      </c>
      <c r="C13" s="5" t="s">
        <v>6</v>
      </c>
      <c r="D13" s="5">
        <v>3</v>
      </c>
      <c r="E13" s="4" t="s">
        <v>133</v>
      </c>
      <c r="F13" s="14">
        <v>1</v>
      </c>
      <c r="G13" s="5">
        <v>3</v>
      </c>
      <c r="H13" s="4">
        <v>6</v>
      </c>
      <c r="K13" s="25"/>
    </row>
    <row r="14" spans="1:15" ht="16.149999999999999" customHeight="1" x14ac:dyDescent="0.25">
      <c r="A14" s="4">
        <v>13</v>
      </c>
      <c r="B14" s="5" t="s">
        <v>5</v>
      </c>
      <c r="C14" s="5" t="s">
        <v>6</v>
      </c>
      <c r="D14" s="5">
        <v>3</v>
      </c>
      <c r="E14" s="4" t="s">
        <v>134</v>
      </c>
      <c r="F14" s="14">
        <v>1</v>
      </c>
      <c r="G14" s="5">
        <v>3</v>
      </c>
      <c r="H14" s="4">
        <v>7</v>
      </c>
      <c r="K14" s="25"/>
    </row>
    <row r="15" spans="1:15" ht="16.149999999999999" customHeight="1" x14ac:dyDescent="0.25">
      <c r="A15" s="4">
        <v>14</v>
      </c>
      <c r="B15" s="5" t="s">
        <v>5</v>
      </c>
      <c r="C15" s="5" t="s">
        <v>6</v>
      </c>
      <c r="D15" s="5">
        <v>3</v>
      </c>
      <c r="E15" s="4" t="s">
        <v>135</v>
      </c>
      <c r="F15" s="14">
        <v>1</v>
      </c>
      <c r="G15" s="5">
        <v>3</v>
      </c>
      <c r="H15" s="4">
        <v>7</v>
      </c>
      <c r="K15" s="25"/>
    </row>
    <row r="16" spans="1:15" ht="16.149999999999999" customHeight="1" x14ac:dyDescent="0.25">
      <c r="A16" s="4">
        <v>15</v>
      </c>
      <c r="B16" s="5" t="s">
        <v>5</v>
      </c>
      <c r="C16" s="5" t="s">
        <v>6</v>
      </c>
      <c r="D16" s="5">
        <v>3</v>
      </c>
      <c r="E16" s="4" t="s">
        <v>136</v>
      </c>
      <c r="F16" s="14">
        <v>1</v>
      </c>
      <c r="G16" s="5">
        <v>3</v>
      </c>
      <c r="H16" s="4">
        <v>8</v>
      </c>
      <c r="K16" s="25"/>
    </row>
    <row r="17" spans="1:11" ht="16.149999999999999" customHeight="1" x14ac:dyDescent="0.25">
      <c r="A17" s="4">
        <v>16</v>
      </c>
      <c r="B17" s="5" t="s">
        <v>5</v>
      </c>
      <c r="C17" s="5" t="s">
        <v>6</v>
      </c>
      <c r="D17" s="5">
        <v>4</v>
      </c>
      <c r="E17" s="4" t="s">
        <v>137</v>
      </c>
      <c r="F17" s="14">
        <v>1</v>
      </c>
      <c r="G17" s="5">
        <v>4</v>
      </c>
      <c r="H17" s="4">
        <v>8</v>
      </c>
      <c r="K17" s="25"/>
    </row>
    <row r="18" spans="1:11" ht="16.149999999999999" customHeight="1" x14ac:dyDescent="0.25">
      <c r="A18" s="4">
        <v>17</v>
      </c>
      <c r="B18" s="5" t="s">
        <v>5</v>
      </c>
      <c r="C18" s="5" t="s">
        <v>6</v>
      </c>
      <c r="D18" s="5">
        <v>4</v>
      </c>
      <c r="E18" s="4" t="s">
        <v>138</v>
      </c>
      <c r="F18" s="14">
        <v>1</v>
      </c>
      <c r="G18" s="5">
        <v>4</v>
      </c>
      <c r="H18" s="4">
        <v>9</v>
      </c>
      <c r="K18" s="25"/>
    </row>
    <row r="19" spans="1:11" ht="16.149999999999999" customHeight="1" x14ac:dyDescent="0.25">
      <c r="A19" s="4">
        <v>18</v>
      </c>
      <c r="B19" s="5" t="s">
        <v>5</v>
      </c>
      <c r="C19" s="5" t="s">
        <v>6</v>
      </c>
      <c r="D19" s="5">
        <v>4</v>
      </c>
      <c r="E19" s="4" t="s">
        <v>139</v>
      </c>
      <c r="F19" s="14">
        <v>1</v>
      </c>
      <c r="G19" s="5">
        <v>4</v>
      </c>
      <c r="H19" s="4">
        <v>9</v>
      </c>
      <c r="K19" s="25"/>
    </row>
    <row r="20" spans="1:11" ht="16.149999999999999" customHeight="1" x14ac:dyDescent="0.25">
      <c r="A20" s="4">
        <v>19</v>
      </c>
      <c r="B20" s="5" t="s">
        <v>5</v>
      </c>
      <c r="C20" s="5" t="s">
        <v>6</v>
      </c>
      <c r="D20" s="5">
        <v>4</v>
      </c>
      <c r="E20" s="4" t="s">
        <v>140</v>
      </c>
      <c r="F20" s="14">
        <v>1</v>
      </c>
      <c r="G20" s="5">
        <v>4</v>
      </c>
      <c r="H20" s="4">
        <v>10</v>
      </c>
      <c r="K20" s="25"/>
    </row>
    <row r="21" spans="1:11" ht="16.149999999999999" customHeight="1" x14ac:dyDescent="0.25">
      <c r="A21" s="4">
        <v>20</v>
      </c>
      <c r="B21" s="5" t="s">
        <v>5</v>
      </c>
      <c r="C21" s="5" t="s">
        <v>6</v>
      </c>
      <c r="D21" s="5">
        <v>4</v>
      </c>
      <c r="E21" s="4" t="s">
        <v>141</v>
      </c>
      <c r="F21" s="14">
        <v>1</v>
      </c>
      <c r="G21" s="5">
        <v>4</v>
      </c>
      <c r="H21" s="4">
        <v>10</v>
      </c>
      <c r="K21" s="25"/>
    </row>
    <row r="22" spans="1:11" ht="16.149999999999999" customHeight="1" x14ac:dyDescent="0.25">
      <c r="A22" s="4">
        <v>21</v>
      </c>
      <c r="B22" s="5" t="s">
        <v>5</v>
      </c>
      <c r="C22" s="5" t="s">
        <v>7</v>
      </c>
      <c r="D22" s="5">
        <v>1</v>
      </c>
      <c r="E22" s="4" t="s">
        <v>142</v>
      </c>
      <c r="F22" s="14">
        <v>1</v>
      </c>
      <c r="G22" s="5">
        <v>5</v>
      </c>
      <c r="H22" s="4">
        <v>11</v>
      </c>
      <c r="K22" s="25"/>
    </row>
    <row r="23" spans="1:11" ht="16.149999999999999" customHeight="1" x14ac:dyDescent="0.25">
      <c r="A23" s="4">
        <v>22</v>
      </c>
      <c r="B23" s="5" t="s">
        <v>5</v>
      </c>
      <c r="C23" s="5" t="s">
        <v>7</v>
      </c>
      <c r="D23" s="5">
        <v>1</v>
      </c>
      <c r="E23" s="4" t="s">
        <v>143</v>
      </c>
      <c r="F23" s="14">
        <v>1</v>
      </c>
      <c r="G23" s="5">
        <v>5</v>
      </c>
      <c r="H23" s="4">
        <v>11</v>
      </c>
      <c r="K23" s="25"/>
    </row>
    <row r="24" spans="1:11" ht="16.149999999999999" customHeight="1" x14ac:dyDescent="0.25">
      <c r="A24" s="4">
        <v>23</v>
      </c>
      <c r="B24" s="5" t="s">
        <v>5</v>
      </c>
      <c r="C24" s="5" t="s">
        <v>7</v>
      </c>
      <c r="D24" s="5">
        <v>1</v>
      </c>
      <c r="E24" s="4" t="s">
        <v>144</v>
      </c>
      <c r="F24" s="14">
        <v>1</v>
      </c>
      <c r="G24" s="5">
        <v>5</v>
      </c>
      <c r="H24" s="4">
        <v>12</v>
      </c>
      <c r="K24" s="25"/>
    </row>
    <row r="25" spans="1:11" ht="16.149999999999999" customHeight="1" x14ac:dyDescent="0.25">
      <c r="A25" s="4">
        <v>24</v>
      </c>
      <c r="B25" s="5" t="s">
        <v>5</v>
      </c>
      <c r="C25" s="5" t="s">
        <v>7</v>
      </c>
      <c r="D25" s="5">
        <v>1</v>
      </c>
      <c r="E25" s="4" t="s">
        <v>145</v>
      </c>
      <c r="F25" s="14">
        <v>1</v>
      </c>
      <c r="G25" s="5">
        <v>5</v>
      </c>
      <c r="H25" s="4">
        <v>12</v>
      </c>
      <c r="K25" s="25"/>
    </row>
    <row r="26" spans="1:11" ht="16.149999999999999" customHeight="1" x14ac:dyDescent="0.25">
      <c r="A26" s="4">
        <v>25</v>
      </c>
      <c r="B26" s="5" t="s">
        <v>5</v>
      </c>
      <c r="C26" s="5" t="s">
        <v>7</v>
      </c>
      <c r="D26" s="5">
        <v>1</v>
      </c>
      <c r="E26" s="4" t="s">
        <v>146</v>
      </c>
      <c r="F26" s="14">
        <v>1</v>
      </c>
      <c r="G26" s="5">
        <v>5</v>
      </c>
      <c r="H26" s="4">
        <v>13</v>
      </c>
      <c r="K26" s="25"/>
    </row>
    <row r="27" spans="1:11" ht="16.149999999999999" customHeight="1" x14ac:dyDescent="0.25">
      <c r="A27" s="4">
        <v>26</v>
      </c>
      <c r="B27" s="5" t="s">
        <v>5</v>
      </c>
      <c r="C27" s="5" t="s">
        <v>7</v>
      </c>
      <c r="D27" s="5">
        <v>2</v>
      </c>
      <c r="E27" s="4" t="s">
        <v>147</v>
      </c>
      <c r="F27" s="14">
        <v>1</v>
      </c>
      <c r="G27" s="5">
        <v>6</v>
      </c>
      <c r="H27" s="4">
        <v>13</v>
      </c>
      <c r="K27" s="25"/>
    </row>
    <row r="28" spans="1:11" ht="16.149999999999999" customHeight="1" x14ac:dyDescent="0.25">
      <c r="A28" s="4">
        <v>27</v>
      </c>
      <c r="B28" s="5" t="s">
        <v>5</v>
      </c>
      <c r="C28" s="5" t="s">
        <v>7</v>
      </c>
      <c r="D28" s="5">
        <v>2</v>
      </c>
      <c r="E28" s="4" t="s">
        <v>148</v>
      </c>
      <c r="F28" s="14">
        <v>1</v>
      </c>
      <c r="G28" s="5">
        <v>6</v>
      </c>
      <c r="H28" s="4">
        <v>14</v>
      </c>
      <c r="K28" s="25"/>
    </row>
    <row r="29" spans="1:11" ht="16.149999999999999" customHeight="1" x14ac:dyDescent="0.25">
      <c r="A29" s="4">
        <v>28</v>
      </c>
      <c r="B29" s="5" t="s">
        <v>5</v>
      </c>
      <c r="C29" s="5" t="s">
        <v>7</v>
      </c>
      <c r="D29" s="5">
        <v>2</v>
      </c>
      <c r="E29" s="4" t="s">
        <v>149</v>
      </c>
      <c r="F29" s="14">
        <v>1</v>
      </c>
      <c r="G29" s="5">
        <v>6</v>
      </c>
      <c r="H29" s="4">
        <v>14</v>
      </c>
      <c r="K29" s="25"/>
    </row>
    <row r="30" spans="1:11" ht="16.149999999999999" customHeight="1" x14ac:dyDescent="0.25">
      <c r="A30" s="4">
        <v>29</v>
      </c>
      <c r="B30" s="5" t="s">
        <v>5</v>
      </c>
      <c r="C30" s="5" t="s">
        <v>7</v>
      </c>
      <c r="D30" s="5">
        <v>2</v>
      </c>
      <c r="E30" s="4" t="s">
        <v>150</v>
      </c>
      <c r="F30" s="14">
        <v>1</v>
      </c>
      <c r="G30" s="5">
        <v>6</v>
      </c>
      <c r="H30" s="4">
        <v>15</v>
      </c>
      <c r="K30" s="25"/>
    </row>
    <row r="31" spans="1:11" ht="16.149999999999999" customHeight="1" x14ac:dyDescent="0.25">
      <c r="A31" s="4">
        <v>30</v>
      </c>
      <c r="B31" s="5" t="s">
        <v>5</v>
      </c>
      <c r="C31" s="5" t="s">
        <v>7</v>
      </c>
      <c r="D31" s="5">
        <v>2</v>
      </c>
      <c r="E31" s="4" t="s">
        <v>151</v>
      </c>
      <c r="F31" s="14">
        <v>1</v>
      </c>
      <c r="G31" s="5">
        <v>6</v>
      </c>
      <c r="H31" s="4">
        <v>15</v>
      </c>
      <c r="K31" s="25"/>
    </row>
    <row r="32" spans="1:11" ht="16.149999999999999" customHeight="1" x14ac:dyDescent="0.25">
      <c r="A32" s="4">
        <v>31</v>
      </c>
      <c r="B32" s="5" t="s">
        <v>5</v>
      </c>
      <c r="C32" s="5" t="s">
        <v>7</v>
      </c>
      <c r="D32" s="5">
        <v>3</v>
      </c>
      <c r="E32" s="4" t="s">
        <v>152</v>
      </c>
      <c r="F32" s="14">
        <v>1</v>
      </c>
      <c r="G32" s="5">
        <v>7</v>
      </c>
      <c r="H32" s="4">
        <v>16</v>
      </c>
      <c r="K32" s="25"/>
    </row>
    <row r="33" spans="1:11" ht="16.149999999999999" customHeight="1" x14ac:dyDescent="0.25">
      <c r="A33" s="4">
        <v>32</v>
      </c>
      <c r="B33" s="5" t="s">
        <v>5</v>
      </c>
      <c r="C33" s="5" t="s">
        <v>7</v>
      </c>
      <c r="D33" s="5">
        <v>3</v>
      </c>
      <c r="E33" s="4" t="s">
        <v>153</v>
      </c>
      <c r="F33" s="14">
        <v>1</v>
      </c>
      <c r="G33" s="5">
        <v>7</v>
      </c>
      <c r="H33" s="4">
        <v>16</v>
      </c>
      <c r="K33" s="25"/>
    </row>
    <row r="34" spans="1:11" ht="16.149999999999999" customHeight="1" x14ac:dyDescent="0.25">
      <c r="A34" s="4">
        <v>33</v>
      </c>
      <c r="B34" s="5" t="s">
        <v>5</v>
      </c>
      <c r="C34" s="5" t="s">
        <v>7</v>
      </c>
      <c r="D34" s="5">
        <v>3</v>
      </c>
      <c r="E34" s="4" t="s">
        <v>154</v>
      </c>
      <c r="F34" s="14">
        <v>1</v>
      </c>
      <c r="G34" s="5">
        <v>7</v>
      </c>
      <c r="H34" s="4">
        <v>17</v>
      </c>
      <c r="K34" s="25"/>
    </row>
    <row r="35" spans="1:11" ht="16.149999999999999" customHeight="1" x14ac:dyDescent="0.25">
      <c r="A35" s="4">
        <v>34</v>
      </c>
      <c r="B35" s="5" t="s">
        <v>5</v>
      </c>
      <c r="C35" s="5" t="s">
        <v>7</v>
      </c>
      <c r="D35" s="5">
        <v>3</v>
      </c>
      <c r="E35" s="4" t="s">
        <v>155</v>
      </c>
      <c r="F35" s="14">
        <v>1</v>
      </c>
      <c r="G35" s="5">
        <v>7</v>
      </c>
      <c r="H35" s="4">
        <v>17</v>
      </c>
      <c r="K35" s="25"/>
    </row>
    <row r="36" spans="1:11" ht="16.149999999999999" customHeight="1" x14ac:dyDescent="0.25">
      <c r="A36" s="4">
        <v>35</v>
      </c>
      <c r="B36" s="5" t="s">
        <v>5</v>
      </c>
      <c r="C36" s="5" t="s">
        <v>7</v>
      </c>
      <c r="D36" s="5">
        <v>3</v>
      </c>
      <c r="E36" s="4" t="s">
        <v>156</v>
      </c>
      <c r="F36" s="14">
        <v>1</v>
      </c>
      <c r="G36" s="5">
        <v>7</v>
      </c>
      <c r="H36" s="4">
        <v>18</v>
      </c>
      <c r="K36" s="25"/>
    </row>
    <row r="37" spans="1:11" ht="16.149999999999999" customHeight="1" x14ac:dyDescent="0.25">
      <c r="A37" s="4">
        <v>36</v>
      </c>
      <c r="B37" s="5" t="s">
        <v>5</v>
      </c>
      <c r="C37" s="5" t="s">
        <v>7</v>
      </c>
      <c r="D37" s="5">
        <v>4</v>
      </c>
      <c r="E37" s="4" t="s">
        <v>157</v>
      </c>
      <c r="F37" s="14">
        <v>1</v>
      </c>
      <c r="G37" s="5">
        <v>8</v>
      </c>
      <c r="H37" s="4">
        <v>18</v>
      </c>
      <c r="K37" s="25"/>
    </row>
    <row r="38" spans="1:11" ht="16.149999999999999" customHeight="1" x14ac:dyDescent="0.25">
      <c r="A38" s="4">
        <v>37</v>
      </c>
      <c r="B38" s="5" t="s">
        <v>5</v>
      </c>
      <c r="C38" s="5" t="s">
        <v>7</v>
      </c>
      <c r="D38" s="5">
        <v>4</v>
      </c>
      <c r="E38" s="4" t="s">
        <v>158</v>
      </c>
      <c r="F38" s="14">
        <v>1</v>
      </c>
      <c r="G38" s="5">
        <v>8</v>
      </c>
      <c r="H38" s="4">
        <v>19</v>
      </c>
      <c r="K38" s="25"/>
    </row>
    <row r="39" spans="1:11" ht="16.149999999999999" customHeight="1" x14ac:dyDescent="0.25">
      <c r="A39" s="4">
        <v>38</v>
      </c>
      <c r="B39" s="5" t="s">
        <v>5</v>
      </c>
      <c r="C39" s="5" t="s">
        <v>7</v>
      </c>
      <c r="D39" s="5">
        <v>4</v>
      </c>
      <c r="E39" s="4" t="s">
        <v>159</v>
      </c>
      <c r="F39" s="14">
        <v>1</v>
      </c>
      <c r="G39" s="5">
        <v>8</v>
      </c>
      <c r="H39" s="4">
        <v>19</v>
      </c>
      <c r="K39" s="25"/>
    </row>
    <row r="40" spans="1:11" ht="16.149999999999999" customHeight="1" x14ac:dyDescent="0.25">
      <c r="A40" s="4">
        <v>39</v>
      </c>
      <c r="B40" s="5" t="s">
        <v>5</v>
      </c>
      <c r="C40" s="5" t="s">
        <v>7</v>
      </c>
      <c r="D40" s="5">
        <v>4</v>
      </c>
      <c r="E40" s="4" t="s">
        <v>160</v>
      </c>
      <c r="F40" s="14">
        <v>1</v>
      </c>
      <c r="G40" s="5">
        <v>8</v>
      </c>
      <c r="H40" s="4">
        <v>20</v>
      </c>
      <c r="K40" s="25"/>
    </row>
    <row r="41" spans="1:11" ht="16.149999999999999" customHeight="1" x14ac:dyDescent="0.25">
      <c r="A41" s="4">
        <v>40</v>
      </c>
      <c r="B41" s="5" t="s">
        <v>5</v>
      </c>
      <c r="C41" s="5" t="s">
        <v>7</v>
      </c>
      <c r="D41" s="5">
        <v>4</v>
      </c>
      <c r="E41" s="4" t="s">
        <v>161</v>
      </c>
      <c r="F41" s="14">
        <v>1</v>
      </c>
      <c r="G41" s="5">
        <v>8</v>
      </c>
      <c r="H41" s="4">
        <v>20</v>
      </c>
      <c r="K41" s="25"/>
    </row>
    <row r="42" spans="1:11" ht="16.149999999999999" customHeight="1" x14ac:dyDescent="0.25">
      <c r="A42" s="4">
        <v>41</v>
      </c>
      <c r="B42" s="5" t="s">
        <v>5</v>
      </c>
      <c r="C42" s="5" t="s">
        <v>8</v>
      </c>
      <c r="D42" s="5">
        <v>1</v>
      </c>
      <c r="E42" s="4" t="s">
        <v>162</v>
      </c>
      <c r="F42" s="14">
        <v>1</v>
      </c>
      <c r="G42" s="5">
        <v>9</v>
      </c>
      <c r="H42" s="4">
        <v>21</v>
      </c>
      <c r="K42" s="25"/>
    </row>
    <row r="43" spans="1:11" ht="16.149999999999999" customHeight="1" x14ac:dyDescent="0.25">
      <c r="A43" s="4">
        <v>42</v>
      </c>
      <c r="B43" s="5" t="s">
        <v>5</v>
      </c>
      <c r="C43" s="5" t="s">
        <v>8</v>
      </c>
      <c r="D43" s="5">
        <v>1</v>
      </c>
      <c r="E43" s="4" t="s">
        <v>163</v>
      </c>
      <c r="F43" s="14">
        <v>1</v>
      </c>
      <c r="G43" s="5">
        <v>9</v>
      </c>
      <c r="H43" s="4">
        <v>21</v>
      </c>
      <c r="K43" s="25"/>
    </row>
    <row r="44" spans="1:11" ht="16.149999999999999" customHeight="1" x14ac:dyDescent="0.25">
      <c r="A44" s="4">
        <v>43</v>
      </c>
      <c r="B44" s="5" t="s">
        <v>5</v>
      </c>
      <c r="C44" s="5" t="s">
        <v>8</v>
      </c>
      <c r="D44" s="5">
        <v>1</v>
      </c>
      <c r="E44" s="4" t="s">
        <v>164</v>
      </c>
      <c r="F44" s="14">
        <v>1</v>
      </c>
      <c r="G44" s="5">
        <v>9</v>
      </c>
      <c r="H44" s="4">
        <v>22</v>
      </c>
      <c r="K44" s="25"/>
    </row>
    <row r="45" spans="1:11" ht="16.149999999999999" customHeight="1" x14ac:dyDescent="0.25">
      <c r="A45" s="4">
        <v>44</v>
      </c>
      <c r="B45" s="5" t="s">
        <v>5</v>
      </c>
      <c r="C45" s="5" t="s">
        <v>8</v>
      </c>
      <c r="D45" s="5">
        <v>1</v>
      </c>
      <c r="E45" s="4" t="s">
        <v>165</v>
      </c>
      <c r="F45" s="14">
        <v>1</v>
      </c>
      <c r="G45" s="5">
        <v>9</v>
      </c>
      <c r="H45" s="4">
        <v>22</v>
      </c>
      <c r="K45" s="25"/>
    </row>
    <row r="46" spans="1:11" ht="16.149999999999999" customHeight="1" x14ac:dyDescent="0.25">
      <c r="A46" s="4">
        <v>45</v>
      </c>
      <c r="B46" s="5" t="s">
        <v>5</v>
      </c>
      <c r="C46" s="5" t="s">
        <v>8</v>
      </c>
      <c r="D46" s="5">
        <v>1</v>
      </c>
      <c r="E46" s="4" t="s">
        <v>166</v>
      </c>
      <c r="F46" s="14">
        <v>1</v>
      </c>
      <c r="G46" s="5">
        <v>9</v>
      </c>
      <c r="H46" s="4">
        <v>23</v>
      </c>
      <c r="K46" s="25"/>
    </row>
    <row r="47" spans="1:11" ht="16.149999999999999" customHeight="1" x14ac:dyDescent="0.25">
      <c r="A47" s="4">
        <v>46</v>
      </c>
      <c r="B47" s="5" t="s">
        <v>5</v>
      </c>
      <c r="C47" s="5" t="s">
        <v>8</v>
      </c>
      <c r="D47" s="5">
        <v>2</v>
      </c>
      <c r="E47" s="4" t="s">
        <v>167</v>
      </c>
      <c r="F47" s="14">
        <v>1</v>
      </c>
      <c r="G47" s="5">
        <v>10</v>
      </c>
      <c r="H47" s="4">
        <v>23</v>
      </c>
      <c r="K47" s="25"/>
    </row>
    <row r="48" spans="1:11" ht="16.149999999999999" customHeight="1" x14ac:dyDescent="0.25">
      <c r="A48" s="4">
        <v>47</v>
      </c>
      <c r="B48" s="5" t="s">
        <v>5</v>
      </c>
      <c r="C48" s="5" t="s">
        <v>8</v>
      </c>
      <c r="D48" s="5">
        <v>2</v>
      </c>
      <c r="E48" s="4" t="s">
        <v>168</v>
      </c>
      <c r="F48" s="14">
        <v>1</v>
      </c>
      <c r="G48" s="5">
        <v>10</v>
      </c>
      <c r="H48" s="4">
        <v>24</v>
      </c>
      <c r="K48" s="25"/>
    </row>
    <row r="49" spans="1:11" ht="16.149999999999999" customHeight="1" x14ac:dyDescent="0.25">
      <c r="A49" s="4">
        <v>48</v>
      </c>
      <c r="B49" s="5" t="s">
        <v>5</v>
      </c>
      <c r="C49" s="5" t="s">
        <v>8</v>
      </c>
      <c r="D49" s="5">
        <v>2</v>
      </c>
      <c r="E49" s="4" t="s">
        <v>169</v>
      </c>
      <c r="F49" s="14">
        <v>1</v>
      </c>
      <c r="G49" s="5">
        <v>10</v>
      </c>
      <c r="H49" s="4">
        <v>24</v>
      </c>
      <c r="K49" s="25"/>
    </row>
    <row r="50" spans="1:11" ht="16.149999999999999" customHeight="1" x14ac:dyDescent="0.25">
      <c r="A50" s="4">
        <v>49</v>
      </c>
      <c r="B50" s="5" t="s">
        <v>5</v>
      </c>
      <c r="C50" s="5" t="s">
        <v>8</v>
      </c>
      <c r="D50" s="5">
        <v>2</v>
      </c>
      <c r="E50" s="4" t="s">
        <v>170</v>
      </c>
      <c r="F50" s="14">
        <v>1</v>
      </c>
      <c r="G50" s="5">
        <v>10</v>
      </c>
      <c r="H50" s="4">
        <v>1</v>
      </c>
      <c r="K50" s="25"/>
    </row>
    <row r="51" spans="1:11" ht="16.149999999999999" customHeight="1" x14ac:dyDescent="0.25">
      <c r="A51" s="4">
        <v>50</v>
      </c>
      <c r="B51" s="5" t="s">
        <v>5</v>
      </c>
      <c r="C51" s="5" t="s">
        <v>8</v>
      </c>
      <c r="D51" s="5">
        <v>2</v>
      </c>
      <c r="E51" s="4" t="s">
        <v>171</v>
      </c>
      <c r="F51" s="14">
        <v>1</v>
      </c>
      <c r="G51" s="5">
        <v>10</v>
      </c>
      <c r="H51" s="4">
        <v>1</v>
      </c>
      <c r="K51" s="25"/>
    </row>
    <row r="52" spans="1:11" ht="16.149999999999999" customHeight="1" x14ac:dyDescent="0.25">
      <c r="A52" s="4">
        <v>51</v>
      </c>
      <c r="B52" s="5" t="s">
        <v>5</v>
      </c>
      <c r="C52" s="5" t="s">
        <v>8</v>
      </c>
      <c r="D52" s="5">
        <v>3</v>
      </c>
      <c r="E52" s="4" t="s">
        <v>172</v>
      </c>
      <c r="F52" s="14">
        <v>1</v>
      </c>
      <c r="G52" s="5">
        <v>11</v>
      </c>
      <c r="H52" s="4">
        <v>2</v>
      </c>
      <c r="K52" s="25"/>
    </row>
    <row r="53" spans="1:11" ht="16.149999999999999" customHeight="1" x14ac:dyDescent="0.25">
      <c r="A53" s="4">
        <v>52</v>
      </c>
      <c r="B53" s="5" t="s">
        <v>5</v>
      </c>
      <c r="C53" s="5" t="s">
        <v>8</v>
      </c>
      <c r="D53" s="5">
        <v>3</v>
      </c>
      <c r="E53" s="4" t="s">
        <v>173</v>
      </c>
      <c r="F53" s="14">
        <v>1</v>
      </c>
      <c r="G53" s="5">
        <v>11</v>
      </c>
      <c r="H53" s="4">
        <v>2</v>
      </c>
      <c r="K53" s="25"/>
    </row>
    <row r="54" spans="1:11" ht="16.149999999999999" customHeight="1" x14ac:dyDescent="0.25">
      <c r="A54" s="4">
        <v>53</v>
      </c>
      <c r="B54" s="5" t="s">
        <v>5</v>
      </c>
      <c r="C54" s="5" t="s">
        <v>8</v>
      </c>
      <c r="D54" s="5">
        <v>3</v>
      </c>
      <c r="E54" s="4" t="s">
        <v>174</v>
      </c>
      <c r="F54" s="14">
        <v>1</v>
      </c>
      <c r="G54" s="5">
        <v>11</v>
      </c>
      <c r="H54" s="4">
        <v>3</v>
      </c>
      <c r="K54" s="25"/>
    </row>
    <row r="55" spans="1:11" ht="16.149999999999999" customHeight="1" x14ac:dyDescent="0.25">
      <c r="A55" s="4">
        <v>54</v>
      </c>
      <c r="B55" s="5" t="s">
        <v>5</v>
      </c>
      <c r="C55" s="5" t="s">
        <v>8</v>
      </c>
      <c r="D55" s="5">
        <v>3</v>
      </c>
      <c r="E55" s="4" t="s">
        <v>175</v>
      </c>
      <c r="F55" s="14">
        <v>1</v>
      </c>
      <c r="G55" s="5">
        <v>11</v>
      </c>
      <c r="H55" s="4">
        <v>3</v>
      </c>
      <c r="K55" s="25"/>
    </row>
    <row r="56" spans="1:11" ht="16.149999999999999" customHeight="1" x14ac:dyDescent="0.25">
      <c r="A56" s="4">
        <v>55</v>
      </c>
      <c r="B56" s="5" t="s">
        <v>5</v>
      </c>
      <c r="C56" s="5" t="s">
        <v>8</v>
      </c>
      <c r="D56" s="5">
        <v>3</v>
      </c>
      <c r="E56" s="4" t="s">
        <v>176</v>
      </c>
      <c r="F56" s="14">
        <v>1</v>
      </c>
      <c r="G56" s="5">
        <v>11</v>
      </c>
      <c r="H56" s="4">
        <v>4</v>
      </c>
      <c r="K56" s="25"/>
    </row>
    <row r="57" spans="1:11" ht="16.149999999999999" customHeight="1" x14ac:dyDescent="0.25">
      <c r="A57" s="4">
        <v>56</v>
      </c>
      <c r="B57" s="5" t="s">
        <v>5</v>
      </c>
      <c r="C57" s="5" t="s">
        <v>8</v>
      </c>
      <c r="D57" s="5">
        <v>4</v>
      </c>
      <c r="E57" s="4" t="s">
        <v>177</v>
      </c>
      <c r="F57" s="14">
        <v>1</v>
      </c>
      <c r="G57" s="5">
        <v>12</v>
      </c>
      <c r="H57" s="4">
        <v>4</v>
      </c>
      <c r="K57" s="25"/>
    </row>
    <row r="58" spans="1:11" ht="16.149999999999999" customHeight="1" x14ac:dyDescent="0.25">
      <c r="A58" s="4">
        <v>57</v>
      </c>
      <c r="B58" s="5" t="s">
        <v>5</v>
      </c>
      <c r="C58" s="5" t="s">
        <v>8</v>
      </c>
      <c r="D58" s="5">
        <v>4</v>
      </c>
      <c r="E58" s="4" t="s">
        <v>178</v>
      </c>
      <c r="F58" s="14">
        <v>1</v>
      </c>
      <c r="G58" s="5">
        <v>12</v>
      </c>
      <c r="H58" s="4">
        <v>5</v>
      </c>
      <c r="K58" s="25"/>
    </row>
    <row r="59" spans="1:11" ht="16.149999999999999" customHeight="1" x14ac:dyDescent="0.25">
      <c r="A59" s="4">
        <v>58</v>
      </c>
      <c r="B59" s="5" t="s">
        <v>5</v>
      </c>
      <c r="C59" s="5" t="s">
        <v>8</v>
      </c>
      <c r="D59" s="5">
        <v>4</v>
      </c>
      <c r="E59" s="4" t="s">
        <v>179</v>
      </c>
      <c r="F59" s="14">
        <v>1</v>
      </c>
      <c r="G59" s="5">
        <v>12</v>
      </c>
      <c r="H59" s="4">
        <v>5</v>
      </c>
      <c r="K59" s="25"/>
    </row>
    <row r="60" spans="1:11" ht="16.149999999999999" customHeight="1" x14ac:dyDescent="0.25">
      <c r="A60" s="4">
        <v>59</v>
      </c>
      <c r="B60" s="5" t="s">
        <v>5</v>
      </c>
      <c r="C60" s="5" t="s">
        <v>8</v>
      </c>
      <c r="D60" s="5">
        <v>4</v>
      </c>
      <c r="E60" s="4" t="s">
        <v>180</v>
      </c>
      <c r="F60" s="14">
        <v>1</v>
      </c>
      <c r="G60" s="5">
        <v>12</v>
      </c>
      <c r="H60" s="4">
        <v>6</v>
      </c>
      <c r="K60" s="25"/>
    </row>
    <row r="61" spans="1:11" ht="16.149999999999999" customHeight="1" x14ac:dyDescent="0.25">
      <c r="A61" s="4">
        <v>60</v>
      </c>
      <c r="B61" s="5" t="s">
        <v>5</v>
      </c>
      <c r="C61" s="5" t="s">
        <v>8</v>
      </c>
      <c r="D61" s="5">
        <v>4</v>
      </c>
      <c r="E61" s="4" t="s">
        <v>181</v>
      </c>
      <c r="F61" s="14">
        <v>1</v>
      </c>
      <c r="G61" s="15">
        <v>12</v>
      </c>
      <c r="H61" s="4">
        <v>6</v>
      </c>
      <c r="K61" s="2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3"/>
  <sheetViews>
    <sheetView tabSelected="1" zoomScaleNormal="100" workbookViewId="0">
      <pane ySplit="1" topLeftCell="A2" activePane="bottomLeft" state="frozen"/>
      <selection pane="bottomLeft" activeCell="AD17" sqref="AD17"/>
    </sheetView>
  </sheetViews>
  <sheetFormatPr defaultRowHeight="15" x14ac:dyDescent="0.25"/>
  <cols>
    <col min="1" max="1" width="8" bestFit="1" customWidth="1"/>
    <col min="2" max="2" width="7.140625" bestFit="1" customWidth="1"/>
    <col min="3" max="3" width="6.28515625" bestFit="1" customWidth="1"/>
    <col min="4" max="4" width="8" bestFit="1" customWidth="1"/>
    <col min="5" max="5" width="9.28515625" bestFit="1" customWidth="1"/>
    <col min="6" max="6" width="5.28515625" bestFit="1" customWidth="1"/>
    <col min="7" max="7" width="19.85546875" bestFit="1" customWidth="1"/>
    <col min="8" max="8" width="8" bestFit="1" customWidth="1"/>
    <col min="9" max="9" width="11.28515625" bestFit="1" customWidth="1"/>
    <col min="10" max="10" width="12.42578125" bestFit="1" customWidth="1"/>
    <col min="11" max="11" width="14.85546875" bestFit="1" customWidth="1"/>
    <col min="12" max="12" width="9.42578125" bestFit="1" customWidth="1"/>
    <col min="13" max="13" width="33" bestFit="1" customWidth="1"/>
    <col min="14" max="14" width="10.140625" bestFit="1" customWidth="1"/>
    <col min="15" max="15" width="10.140625" customWidth="1"/>
    <col min="16" max="16" width="12.28515625" bestFit="1" customWidth="1"/>
    <col min="17" max="17" width="36.42578125" customWidth="1"/>
    <col min="18" max="18" width="16.140625" style="6" bestFit="1" customWidth="1"/>
    <col min="19" max="19" width="22.5703125" style="6" bestFit="1" customWidth="1"/>
    <col min="20" max="20" width="8.28515625" bestFit="1" customWidth="1"/>
    <col min="22" max="22" width="35.42578125" style="3" customWidth="1"/>
    <col min="23" max="33" width="4.5703125" customWidth="1"/>
    <col min="34" max="34" width="7.28515625" style="3" customWidth="1"/>
    <col min="35" max="35" width="47.140625" customWidth="1"/>
  </cols>
  <sheetData>
    <row r="1" spans="1:35" x14ac:dyDescent="0.25">
      <c r="A1" s="8" t="s">
        <v>182</v>
      </c>
      <c r="B1" s="10" t="s">
        <v>4</v>
      </c>
      <c r="C1" s="10" t="s">
        <v>10</v>
      </c>
      <c r="D1" s="10" t="s">
        <v>16</v>
      </c>
      <c r="E1" s="10" t="s">
        <v>183</v>
      </c>
      <c r="F1" s="9" t="s">
        <v>184</v>
      </c>
      <c r="G1" s="9" t="s">
        <v>774</v>
      </c>
      <c r="H1" s="16" t="s">
        <v>1048</v>
      </c>
      <c r="I1" s="19" t="s">
        <v>185</v>
      </c>
      <c r="J1" s="19" t="s">
        <v>186</v>
      </c>
      <c r="K1" s="19" t="s">
        <v>187</v>
      </c>
      <c r="L1" s="19" t="s">
        <v>188</v>
      </c>
      <c r="M1" s="19" t="s">
        <v>189</v>
      </c>
      <c r="N1" s="19" t="s">
        <v>190</v>
      </c>
      <c r="O1" s="19" t="s">
        <v>191</v>
      </c>
      <c r="P1" s="21" t="s">
        <v>192</v>
      </c>
      <c r="Q1" s="21" t="s">
        <v>193</v>
      </c>
      <c r="R1" s="22" t="s">
        <v>194</v>
      </c>
      <c r="S1" s="22" t="s">
        <v>195</v>
      </c>
      <c r="T1" s="23" t="s">
        <v>121</v>
      </c>
      <c r="V1" s="24"/>
    </row>
    <row r="2" spans="1:35" x14ac:dyDescent="0.25">
      <c r="A2" s="4">
        <v>25</v>
      </c>
      <c r="B2" s="5" t="s">
        <v>5</v>
      </c>
      <c r="C2" s="5" t="s">
        <v>6</v>
      </c>
      <c r="D2" s="5">
        <v>1</v>
      </c>
      <c r="E2" s="4" t="s">
        <v>122</v>
      </c>
      <c r="F2" s="4" t="s">
        <v>196</v>
      </c>
      <c r="G2" s="4" t="str">
        <f>CONCATENATE(I2," ",J2)</f>
        <v>Eduardo Minazuki</v>
      </c>
      <c r="H2" s="4">
        <v>25</v>
      </c>
      <c r="I2" s="4" t="s">
        <v>197</v>
      </c>
      <c r="J2" s="4" t="s">
        <v>198</v>
      </c>
      <c r="K2" s="4">
        <v>2544</v>
      </c>
      <c r="L2" s="4">
        <v>2544</v>
      </c>
      <c r="M2" s="4" t="s">
        <v>800</v>
      </c>
      <c r="N2" s="4"/>
      <c r="O2" s="4"/>
      <c r="P2" s="20">
        <v>2544</v>
      </c>
      <c r="Q2" s="4" t="s">
        <v>199</v>
      </c>
      <c r="R2" s="11">
        <v>39543</v>
      </c>
      <c r="S2" s="7" t="s">
        <v>200</v>
      </c>
      <c r="T2" s="4">
        <v>1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3"/>
    </row>
    <row r="3" spans="1:35" x14ac:dyDescent="0.25">
      <c r="A3" s="4">
        <v>26</v>
      </c>
      <c r="B3" s="5" t="s">
        <v>5</v>
      </c>
      <c r="C3" s="5" t="s">
        <v>6</v>
      </c>
      <c r="D3" s="5">
        <v>1</v>
      </c>
      <c r="E3" s="4" t="s">
        <v>122</v>
      </c>
      <c r="F3" s="4" t="s">
        <v>201</v>
      </c>
      <c r="G3" s="4" t="str">
        <f t="shared" ref="G3:G66" si="0">CONCATENATE(I3," ",J3)</f>
        <v>Rafaela Ishida</v>
      </c>
      <c r="H3" s="4">
        <v>26</v>
      </c>
      <c r="I3" s="4" t="s">
        <v>202</v>
      </c>
      <c r="J3" s="4" t="s">
        <v>203</v>
      </c>
      <c r="K3" s="4">
        <v>1926</v>
      </c>
      <c r="L3" s="4">
        <v>1926</v>
      </c>
      <c r="M3" s="4" t="s">
        <v>801</v>
      </c>
      <c r="N3" s="4"/>
      <c r="O3" s="4"/>
      <c r="P3" s="4">
        <v>1926</v>
      </c>
      <c r="Q3" s="4" t="s">
        <v>204</v>
      </c>
      <c r="R3" s="11">
        <v>39633</v>
      </c>
      <c r="S3" s="7" t="s">
        <v>205</v>
      </c>
      <c r="T3" s="4">
        <v>1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I3" s="3"/>
    </row>
    <row r="4" spans="1:35" x14ac:dyDescent="0.25">
      <c r="A4" s="4">
        <v>27</v>
      </c>
      <c r="B4" s="5" t="s">
        <v>5</v>
      </c>
      <c r="C4" s="5" t="s">
        <v>6</v>
      </c>
      <c r="D4" s="5">
        <v>1</v>
      </c>
      <c r="E4" s="4" t="s">
        <v>122</v>
      </c>
      <c r="F4" s="4" t="s">
        <v>196</v>
      </c>
      <c r="G4" s="4" t="str">
        <f t="shared" si="0"/>
        <v>Caio Macedo</v>
      </c>
      <c r="H4" s="4">
        <v>27</v>
      </c>
      <c r="I4" s="4" t="s">
        <v>206</v>
      </c>
      <c r="J4" s="4" t="s">
        <v>71</v>
      </c>
      <c r="K4" s="4">
        <v>4787</v>
      </c>
      <c r="L4" s="4">
        <v>4787</v>
      </c>
      <c r="M4" s="4" t="s">
        <v>802</v>
      </c>
      <c r="N4" s="4"/>
      <c r="O4" s="4"/>
      <c r="P4" s="4">
        <v>4787</v>
      </c>
      <c r="Q4" s="4" t="s">
        <v>207</v>
      </c>
      <c r="R4" s="11">
        <v>39620</v>
      </c>
      <c r="S4" s="7" t="s">
        <v>208</v>
      </c>
      <c r="T4" s="4">
        <v>1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I4" s="3"/>
    </row>
    <row r="5" spans="1:35" x14ac:dyDescent="0.25">
      <c r="A5" s="4">
        <v>28</v>
      </c>
      <c r="B5" s="5" t="s">
        <v>5</v>
      </c>
      <c r="C5" s="5" t="s">
        <v>6</v>
      </c>
      <c r="D5" s="5">
        <v>1</v>
      </c>
      <c r="E5" s="4" t="s">
        <v>122</v>
      </c>
      <c r="F5" s="4" t="s">
        <v>201</v>
      </c>
      <c r="G5" s="4" t="str">
        <f t="shared" si="0"/>
        <v>Kitana Peixoto</v>
      </c>
      <c r="H5" s="4">
        <v>28</v>
      </c>
      <c r="I5" s="4" t="s">
        <v>209</v>
      </c>
      <c r="J5" s="4" t="s">
        <v>49</v>
      </c>
      <c r="K5" s="4">
        <v>4018</v>
      </c>
      <c r="L5" s="4">
        <v>4018</v>
      </c>
      <c r="M5" s="4" t="s">
        <v>803</v>
      </c>
      <c r="N5" s="4"/>
      <c r="O5" s="4"/>
      <c r="P5" s="4">
        <v>4018</v>
      </c>
      <c r="Q5" s="4" t="s">
        <v>210</v>
      </c>
      <c r="R5" s="11">
        <v>39291</v>
      </c>
      <c r="S5" s="7" t="s">
        <v>211</v>
      </c>
      <c r="T5" s="4">
        <v>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I5" s="3"/>
    </row>
    <row r="6" spans="1:35" x14ac:dyDescent="0.25">
      <c r="A6" s="4">
        <v>29</v>
      </c>
      <c r="B6" s="5" t="s">
        <v>5</v>
      </c>
      <c r="C6" s="5" t="s">
        <v>6</v>
      </c>
      <c r="D6" s="5">
        <v>1</v>
      </c>
      <c r="E6" s="4" t="s">
        <v>122</v>
      </c>
      <c r="F6" s="4" t="s">
        <v>196</v>
      </c>
      <c r="G6" s="4" t="str">
        <f t="shared" si="0"/>
        <v>Morpheu Villablanca</v>
      </c>
      <c r="H6" s="4">
        <v>29</v>
      </c>
      <c r="I6" s="4" t="s">
        <v>74</v>
      </c>
      <c r="J6" s="4" t="s">
        <v>91</v>
      </c>
      <c r="K6" s="4">
        <v>9275</v>
      </c>
      <c r="L6" s="4">
        <v>9275</v>
      </c>
      <c r="M6" s="4" t="s">
        <v>804</v>
      </c>
      <c r="N6" s="4"/>
      <c r="O6" s="4"/>
      <c r="P6" s="4">
        <v>9275</v>
      </c>
      <c r="Q6" s="4" t="s">
        <v>212</v>
      </c>
      <c r="R6" s="11">
        <v>39807</v>
      </c>
      <c r="S6" s="7" t="s">
        <v>213</v>
      </c>
      <c r="T6" s="4">
        <v>1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I6" s="3"/>
    </row>
    <row r="7" spans="1:35" x14ac:dyDescent="0.25">
      <c r="A7" s="4">
        <v>30</v>
      </c>
      <c r="B7" s="5" t="s">
        <v>5</v>
      </c>
      <c r="C7" s="5" t="s">
        <v>6</v>
      </c>
      <c r="D7" s="5">
        <v>1</v>
      </c>
      <c r="E7" s="4" t="s">
        <v>122</v>
      </c>
      <c r="F7" s="4" t="s">
        <v>201</v>
      </c>
      <c r="G7" s="4" t="str">
        <f t="shared" si="0"/>
        <v>Chunli Neves</v>
      </c>
      <c r="H7" s="4">
        <v>30</v>
      </c>
      <c r="I7" s="4" t="s">
        <v>214</v>
      </c>
      <c r="J7" s="4" t="s">
        <v>215</v>
      </c>
      <c r="K7" s="4">
        <v>5807</v>
      </c>
      <c r="L7" s="4">
        <v>5807</v>
      </c>
      <c r="M7" s="4" t="s">
        <v>805</v>
      </c>
      <c r="N7" s="4"/>
      <c r="O7" s="4"/>
      <c r="P7" s="4">
        <v>5807</v>
      </c>
      <c r="Q7" s="4" t="s">
        <v>216</v>
      </c>
      <c r="R7" s="11">
        <v>38804</v>
      </c>
      <c r="S7" s="7" t="s">
        <v>217</v>
      </c>
      <c r="T7" s="4">
        <v>1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I7" s="3"/>
    </row>
    <row r="8" spans="1:35" x14ac:dyDescent="0.25">
      <c r="A8" s="4">
        <v>31</v>
      </c>
      <c r="B8" s="5" t="s">
        <v>5</v>
      </c>
      <c r="C8" s="5" t="s">
        <v>6</v>
      </c>
      <c r="D8" s="5">
        <v>1</v>
      </c>
      <c r="E8" s="4" t="s">
        <v>123</v>
      </c>
      <c r="F8" s="4" t="s">
        <v>201</v>
      </c>
      <c r="G8" s="4" t="str">
        <f t="shared" si="0"/>
        <v>Caroline Neves</v>
      </c>
      <c r="H8" s="4">
        <v>31</v>
      </c>
      <c r="I8" s="4" t="s">
        <v>218</v>
      </c>
      <c r="J8" s="4" t="s">
        <v>215</v>
      </c>
      <c r="K8" s="4">
        <v>8745</v>
      </c>
      <c r="L8" s="4">
        <v>8745</v>
      </c>
      <c r="M8" s="4" t="s">
        <v>806</v>
      </c>
      <c r="N8" s="4"/>
      <c r="O8" s="4"/>
      <c r="P8" s="4">
        <v>8745</v>
      </c>
      <c r="Q8" s="4" t="s">
        <v>219</v>
      </c>
      <c r="R8" s="11">
        <v>38463</v>
      </c>
      <c r="S8" s="7" t="s">
        <v>220</v>
      </c>
      <c r="T8" s="4">
        <v>2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I8" s="3"/>
    </row>
    <row r="9" spans="1:35" x14ac:dyDescent="0.25">
      <c r="A9" s="4">
        <v>32</v>
      </c>
      <c r="B9" s="5" t="s">
        <v>5</v>
      </c>
      <c r="C9" s="5" t="s">
        <v>6</v>
      </c>
      <c r="D9" s="5">
        <v>1</v>
      </c>
      <c r="E9" s="4" t="s">
        <v>123</v>
      </c>
      <c r="F9" s="4" t="s">
        <v>201</v>
      </c>
      <c r="G9" s="4" t="str">
        <f t="shared" si="0"/>
        <v>Caroline da Silva</v>
      </c>
      <c r="H9" s="4">
        <v>32</v>
      </c>
      <c r="I9" s="4" t="s">
        <v>218</v>
      </c>
      <c r="J9" s="4" t="s">
        <v>40</v>
      </c>
      <c r="K9" s="4">
        <v>5030</v>
      </c>
      <c r="L9" s="4">
        <v>5030</v>
      </c>
      <c r="M9" s="4" t="s">
        <v>807</v>
      </c>
      <c r="N9" s="4"/>
      <c r="O9" s="4"/>
      <c r="P9" s="4">
        <v>5030</v>
      </c>
      <c r="Q9" s="4" t="s">
        <v>199</v>
      </c>
      <c r="R9" s="11">
        <v>39293</v>
      </c>
      <c r="S9" s="7" t="s">
        <v>205</v>
      </c>
      <c r="T9" s="4">
        <v>2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I9" s="3"/>
    </row>
    <row r="10" spans="1:35" x14ac:dyDescent="0.25">
      <c r="A10" s="4">
        <v>33</v>
      </c>
      <c r="B10" s="5" t="s">
        <v>5</v>
      </c>
      <c r="C10" s="5" t="s">
        <v>6</v>
      </c>
      <c r="D10" s="5">
        <v>1</v>
      </c>
      <c r="E10" s="4" t="s">
        <v>123</v>
      </c>
      <c r="F10" s="4" t="s">
        <v>196</v>
      </c>
      <c r="G10" s="4" t="str">
        <f t="shared" si="0"/>
        <v>Cleber Sato</v>
      </c>
      <c r="H10" s="4">
        <v>33</v>
      </c>
      <c r="I10" s="4" t="s">
        <v>221</v>
      </c>
      <c r="J10" s="4" t="s">
        <v>75</v>
      </c>
      <c r="K10" s="4">
        <v>8129</v>
      </c>
      <c r="L10" s="4">
        <v>8129</v>
      </c>
      <c r="M10" s="4" t="s">
        <v>808</v>
      </c>
      <c r="N10" s="4"/>
      <c r="O10" s="4"/>
      <c r="P10" s="4">
        <v>8129</v>
      </c>
      <c r="Q10" s="4" t="s">
        <v>222</v>
      </c>
      <c r="R10" s="11">
        <v>39807</v>
      </c>
      <c r="S10" s="7" t="s">
        <v>223</v>
      </c>
      <c r="T10" s="4">
        <v>2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I10" s="3"/>
    </row>
    <row r="11" spans="1:35" x14ac:dyDescent="0.25">
      <c r="A11" s="4">
        <v>34</v>
      </c>
      <c r="B11" s="5" t="s">
        <v>5</v>
      </c>
      <c r="C11" s="5" t="s">
        <v>6</v>
      </c>
      <c r="D11" s="5">
        <v>1</v>
      </c>
      <c r="E11" s="4" t="s">
        <v>123</v>
      </c>
      <c r="F11" s="4" t="s">
        <v>201</v>
      </c>
      <c r="G11" s="4" t="str">
        <f t="shared" si="0"/>
        <v>Irene Salgueiro</v>
      </c>
      <c r="H11" s="4">
        <v>34</v>
      </c>
      <c r="I11" s="4" t="s">
        <v>224</v>
      </c>
      <c r="J11" s="4" t="s">
        <v>95</v>
      </c>
      <c r="K11" s="4">
        <v>4507</v>
      </c>
      <c r="L11" s="4">
        <v>4507</v>
      </c>
      <c r="M11" s="4" t="s">
        <v>809</v>
      </c>
      <c r="N11" s="4"/>
      <c r="O11" s="4"/>
      <c r="P11" s="4">
        <v>4507</v>
      </c>
      <c r="Q11" s="4" t="s">
        <v>225</v>
      </c>
      <c r="R11" s="11">
        <v>39723</v>
      </c>
      <c r="S11" s="7" t="s">
        <v>211</v>
      </c>
      <c r="T11" s="4">
        <v>2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I11" s="3"/>
    </row>
    <row r="12" spans="1:35" x14ac:dyDescent="0.25">
      <c r="A12" s="4">
        <v>35</v>
      </c>
      <c r="B12" s="5" t="s">
        <v>5</v>
      </c>
      <c r="C12" s="5" t="s">
        <v>6</v>
      </c>
      <c r="D12" s="5">
        <v>1</v>
      </c>
      <c r="E12" s="4" t="s">
        <v>123</v>
      </c>
      <c r="F12" s="4" t="s">
        <v>196</v>
      </c>
      <c r="G12" s="4" t="str">
        <f t="shared" si="0"/>
        <v>Filipe Neto</v>
      </c>
      <c r="H12" s="4">
        <v>35</v>
      </c>
      <c r="I12" s="4" t="s">
        <v>226</v>
      </c>
      <c r="J12" s="4" t="s">
        <v>227</v>
      </c>
      <c r="K12" s="4">
        <v>7502</v>
      </c>
      <c r="L12" s="4">
        <v>7502</v>
      </c>
      <c r="M12" s="4" t="s">
        <v>810</v>
      </c>
      <c r="N12" s="4"/>
      <c r="O12" s="4"/>
      <c r="P12" s="4">
        <v>7502</v>
      </c>
      <c r="Q12" s="4" t="s">
        <v>228</v>
      </c>
      <c r="R12" s="11">
        <v>39223</v>
      </c>
      <c r="S12" s="7" t="s">
        <v>211</v>
      </c>
      <c r="T12" s="4">
        <v>2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I12" s="3"/>
    </row>
    <row r="13" spans="1:35" ht="15" customHeight="1" x14ac:dyDescent="0.25">
      <c r="A13" s="4">
        <v>36</v>
      </c>
      <c r="B13" s="5" t="s">
        <v>5</v>
      </c>
      <c r="C13" s="5" t="s">
        <v>6</v>
      </c>
      <c r="D13" s="5">
        <v>1</v>
      </c>
      <c r="E13" s="4" t="s">
        <v>123</v>
      </c>
      <c r="F13" s="4" t="s">
        <v>196</v>
      </c>
      <c r="G13" s="4" t="str">
        <f t="shared" si="0"/>
        <v>Filipe Nazário</v>
      </c>
      <c r="H13" s="4">
        <v>36</v>
      </c>
      <c r="I13" s="4" t="s">
        <v>226</v>
      </c>
      <c r="J13" s="4" t="s">
        <v>229</v>
      </c>
      <c r="K13" s="4">
        <v>7508</v>
      </c>
      <c r="L13" s="4">
        <v>7508</v>
      </c>
      <c r="M13" s="4" t="s">
        <v>1026</v>
      </c>
      <c r="N13" s="4"/>
      <c r="O13" s="4"/>
      <c r="P13" s="4">
        <v>7508</v>
      </c>
      <c r="Q13" s="4" t="s">
        <v>199</v>
      </c>
      <c r="R13" s="11">
        <v>38679</v>
      </c>
      <c r="S13" s="7" t="s">
        <v>200</v>
      </c>
      <c r="T13" s="4">
        <v>2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I13" s="3"/>
    </row>
    <row r="14" spans="1:35" x14ac:dyDescent="0.25">
      <c r="A14" s="4">
        <v>37</v>
      </c>
      <c r="B14" s="5" t="s">
        <v>5</v>
      </c>
      <c r="C14" s="5" t="s">
        <v>6</v>
      </c>
      <c r="D14" s="5">
        <v>1</v>
      </c>
      <c r="E14" s="4" t="s">
        <v>124</v>
      </c>
      <c r="F14" s="4" t="s">
        <v>201</v>
      </c>
      <c r="G14" s="4" t="str">
        <f t="shared" si="0"/>
        <v>Barbara Nazário</v>
      </c>
      <c r="H14" s="4">
        <v>37</v>
      </c>
      <c r="I14" s="4" t="s">
        <v>230</v>
      </c>
      <c r="J14" s="4" t="s">
        <v>229</v>
      </c>
      <c r="K14" s="4">
        <v>6599</v>
      </c>
      <c r="L14" s="4">
        <v>6599</v>
      </c>
      <c r="M14" s="4" t="s">
        <v>1027</v>
      </c>
      <c r="N14" s="4"/>
      <c r="O14" s="4"/>
      <c r="P14" s="4">
        <v>6599</v>
      </c>
      <c r="Q14" s="4" t="s">
        <v>231</v>
      </c>
      <c r="R14" s="11">
        <v>39643</v>
      </c>
      <c r="S14" s="7" t="s">
        <v>232</v>
      </c>
      <c r="T14" s="4">
        <v>3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I14" s="3"/>
    </row>
    <row r="15" spans="1:35" x14ac:dyDescent="0.25">
      <c r="A15" s="4">
        <v>38</v>
      </c>
      <c r="B15" s="5" t="s">
        <v>5</v>
      </c>
      <c r="C15" s="5" t="s">
        <v>6</v>
      </c>
      <c r="D15" s="5">
        <v>1</v>
      </c>
      <c r="E15" s="4" t="s">
        <v>124</v>
      </c>
      <c r="F15" s="4" t="s">
        <v>201</v>
      </c>
      <c r="G15" s="4" t="str">
        <f t="shared" si="0"/>
        <v>Sarah Ishida Silva</v>
      </c>
      <c r="H15" s="4">
        <v>38</v>
      </c>
      <c r="I15" s="4" t="s">
        <v>233</v>
      </c>
      <c r="J15" s="4" t="s">
        <v>234</v>
      </c>
      <c r="K15" s="4">
        <v>6314</v>
      </c>
      <c r="L15" s="4">
        <v>6314</v>
      </c>
      <c r="M15" s="4" t="s">
        <v>811</v>
      </c>
      <c r="N15" s="4"/>
      <c r="O15" s="4"/>
      <c r="P15" s="4">
        <v>6314</v>
      </c>
      <c r="Q15" s="4" t="s">
        <v>207</v>
      </c>
      <c r="R15" s="11">
        <v>39239</v>
      </c>
      <c r="S15" s="7" t="s">
        <v>235</v>
      </c>
      <c r="T15" s="4">
        <v>3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I15" s="3"/>
    </row>
    <row r="16" spans="1:35" x14ac:dyDescent="0.25">
      <c r="A16" s="4">
        <v>39</v>
      </c>
      <c r="B16" s="5" t="s">
        <v>5</v>
      </c>
      <c r="C16" s="5" t="s">
        <v>6</v>
      </c>
      <c r="D16" s="5">
        <v>1</v>
      </c>
      <c r="E16" s="4" t="s">
        <v>124</v>
      </c>
      <c r="F16" s="4" t="s">
        <v>201</v>
      </c>
      <c r="G16" s="4" t="str">
        <f t="shared" si="0"/>
        <v>Akemi Semedo</v>
      </c>
      <c r="H16" s="4">
        <v>39</v>
      </c>
      <c r="I16" s="4" t="s">
        <v>106</v>
      </c>
      <c r="J16" s="4" t="s">
        <v>236</v>
      </c>
      <c r="K16" s="4">
        <v>2349</v>
      </c>
      <c r="L16" s="4">
        <v>2349</v>
      </c>
      <c r="M16" s="4" t="s">
        <v>812</v>
      </c>
      <c r="N16" s="4"/>
      <c r="O16" s="4"/>
      <c r="P16" s="4">
        <v>2349</v>
      </c>
      <c r="Q16" s="4" t="s">
        <v>210</v>
      </c>
      <c r="R16" s="11">
        <v>39120</v>
      </c>
      <c r="S16" s="7" t="s">
        <v>232</v>
      </c>
      <c r="T16" s="4">
        <v>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I16" s="3"/>
    </row>
    <row r="17" spans="1:35" x14ac:dyDescent="0.25">
      <c r="A17" s="4">
        <v>40</v>
      </c>
      <c r="B17" s="5" t="s">
        <v>5</v>
      </c>
      <c r="C17" s="5" t="s">
        <v>6</v>
      </c>
      <c r="D17" s="5">
        <v>1</v>
      </c>
      <c r="E17" s="4" t="s">
        <v>124</v>
      </c>
      <c r="F17" s="4" t="s">
        <v>201</v>
      </c>
      <c r="G17" s="4" t="str">
        <f t="shared" si="0"/>
        <v>Milena Nazário</v>
      </c>
      <c r="H17" s="4">
        <v>40</v>
      </c>
      <c r="I17" s="4" t="s">
        <v>30</v>
      </c>
      <c r="J17" s="4" t="s">
        <v>229</v>
      </c>
      <c r="K17" s="4">
        <v>6821</v>
      </c>
      <c r="L17" s="4">
        <v>6821</v>
      </c>
      <c r="M17" s="4" t="s">
        <v>1028</v>
      </c>
      <c r="N17" s="4"/>
      <c r="O17" s="4"/>
      <c r="P17" s="4">
        <v>6821</v>
      </c>
      <c r="Q17" s="4" t="s">
        <v>212</v>
      </c>
      <c r="R17" s="11">
        <v>39715</v>
      </c>
      <c r="S17" s="7" t="s">
        <v>237</v>
      </c>
      <c r="T17" s="4">
        <v>3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I17" s="3"/>
    </row>
    <row r="18" spans="1:35" x14ac:dyDescent="0.25">
      <c r="A18" s="4">
        <v>41</v>
      </c>
      <c r="B18" s="5" t="s">
        <v>5</v>
      </c>
      <c r="C18" s="5" t="s">
        <v>6</v>
      </c>
      <c r="D18" s="5">
        <v>1</v>
      </c>
      <c r="E18" s="4" t="s">
        <v>124</v>
      </c>
      <c r="F18" s="4" t="s">
        <v>201</v>
      </c>
      <c r="G18" s="4" t="str">
        <f t="shared" si="0"/>
        <v>Milena Castanheira</v>
      </c>
      <c r="H18" s="4">
        <v>41</v>
      </c>
      <c r="I18" s="4" t="s">
        <v>30</v>
      </c>
      <c r="J18" s="4" t="s">
        <v>238</v>
      </c>
      <c r="K18" s="4">
        <v>3001</v>
      </c>
      <c r="L18" s="4">
        <v>3001</v>
      </c>
      <c r="M18" s="4" t="s">
        <v>813</v>
      </c>
      <c r="N18" s="4"/>
      <c r="O18" s="4"/>
      <c r="P18" s="4">
        <v>3001</v>
      </c>
      <c r="Q18" s="4" t="s">
        <v>239</v>
      </c>
      <c r="R18" s="11">
        <v>39755</v>
      </c>
      <c r="S18" s="7" t="s">
        <v>237</v>
      </c>
      <c r="T18" s="4">
        <v>3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I18" s="3"/>
    </row>
    <row r="19" spans="1:35" x14ac:dyDescent="0.25">
      <c r="A19" s="4">
        <v>42</v>
      </c>
      <c r="B19" s="5" t="s">
        <v>5</v>
      </c>
      <c r="C19" s="5" t="s">
        <v>6</v>
      </c>
      <c r="D19" s="5">
        <v>1</v>
      </c>
      <c r="E19" s="4" t="s">
        <v>124</v>
      </c>
      <c r="F19" s="4" t="s">
        <v>196</v>
      </c>
      <c r="G19" s="4" t="str">
        <f t="shared" si="0"/>
        <v>Cleber Freire</v>
      </c>
      <c r="H19" s="4">
        <v>42</v>
      </c>
      <c r="I19" s="4" t="s">
        <v>221</v>
      </c>
      <c r="J19" s="4" t="s">
        <v>240</v>
      </c>
      <c r="K19" s="4">
        <v>9096</v>
      </c>
      <c r="L19" s="4">
        <v>9096</v>
      </c>
      <c r="M19" s="4" t="s">
        <v>814</v>
      </c>
      <c r="N19" s="4"/>
      <c r="O19" s="4"/>
      <c r="P19" s="4">
        <v>9096</v>
      </c>
      <c r="Q19" s="4" t="s">
        <v>241</v>
      </c>
      <c r="R19" s="11">
        <v>39077</v>
      </c>
      <c r="S19" s="7" t="s">
        <v>205</v>
      </c>
      <c r="T19" s="4">
        <v>3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I19" s="3"/>
    </row>
    <row r="20" spans="1:35" x14ac:dyDescent="0.25">
      <c r="A20" s="4">
        <v>43</v>
      </c>
      <c r="B20" s="5" t="s">
        <v>5</v>
      </c>
      <c r="C20" s="5" t="s">
        <v>6</v>
      </c>
      <c r="D20" s="5">
        <v>1</v>
      </c>
      <c r="E20" s="4" t="s">
        <v>125</v>
      </c>
      <c r="F20" s="4" t="s">
        <v>196</v>
      </c>
      <c r="G20" s="4" t="str">
        <f t="shared" si="0"/>
        <v>Cleber Leal</v>
      </c>
      <c r="H20" s="4">
        <v>43</v>
      </c>
      <c r="I20" s="4" t="s">
        <v>221</v>
      </c>
      <c r="J20" s="4" t="s">
        <v>59</v>
      </c>
      <c r="K20" s="4">
        <v>3634</v>
      </c>
      <c r="L20" s="4">
        <v>3634</v>
      </c>
      <c r="M20" s="4" t="s">
        <v>815</v>
      </c>
      <c r="N20" s="4"/>
      <c r="O20" s="4"/>
      <c r="P20" s="4">
        <v>3634</v>
      </c>
      <c r="Q20" s="4" t="s">
        <v>199</v>
      </c>
      <c r="R20" s="11">
        <v>38819</v>
      </c>
      <c r="S20" s="7" t="s">
        <v>200</v>
      </c>
      <c r="T20" s="4">
        <v>4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I20" s="3"/>
    </row>
    <row r="21" spans="1:35" x14ac:dyDescent="0.25">
      <c r="A21" s="4">
        <v>44</v>
      </c>
      <c r="B21" s="5" t="s">
        <v>5</v>
      </c>
      <c r="C21" s="5" t="s">
        <v>6</v>
      </c>
      <c r="D21" s="5">
        <v>1</v>
      </c>
      <c r="E21" s="4" t="s">
        <v>125</v>
      </c>
      <c r="F21" s="4" t="s">
        <v>201</v>
      </c>
      <c r="G21" s="4" t="str">
        <f t="shared" si="0"/>
        <v>Jonas Nazário</v>
      </c>
      <c r="H21" s="4">
        <v>44</v>
      </c>
      <c r="I21" s="4" t="s">
        <v>54</v>
      </c>
      <c r="J21" s="4" t="s">
        <v>229</v>
      </c>
      <c r="K21" s="4">
        <v>7255</v>
      </c>
      <c r="L21" s="4">
        <v>7255</v>
      </c>
      <c r="M21" s="4" t="s">
        <v>1029</v>
      </c>
      <c r="N21" s="4"/>
      <c r="O21" s="4"/>
      <c r="P21" s="4">
        <v>7255</v>
      </c>
      <c r="Q21" s="4" t="s">
        <v>242</v>
      </c>
      <c r="R21" s="11">
        <v>39742</v>
      </c>
      <c r="S21" s="7" t="s">
        <v>205</v>
      </c>
      <c r="T21" s="4">
        <v>4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I21" s="3"/>
    </row>
    <row r="22" spans="1:35" x14ac:dyDescent="0.25">
      <c r="A22" s="4">
        <v>45</v>
      </c>
      <c r="B22" s="5" t="s">
        <v>5</v>
      </c>
      <c r="C22" s="5" t="s">
        <v>6</v>
      </c>
      <c r="D22" s="5">
        <v>1</v>
      </c>
      <c r="E22" s="4" t="s">
        <v>125</v>
      </c>
      <c r="F22" s="4" t="s">
        <v>196</v>
      </c>
      <c r="G22" s="4" t="str">
        <f t="shared" si="0"/>
        <v>Filipe Monteiro</v>
      </c>
      <c r="H22" s="4">
        <v>45</v>
      </c>
      <c r="I22" s="4" t="s">
        <v>226</v>
      </c>
      <c r="J22" s="4" t="s">
        <v>243</v>
      </c>
      <c r="K22" s="4">
        <v>7935</v>
      </c>
      <c r="L22" s="4">
        <v>7935</v>
      </c>
      <c r="M22" s="4" t="s">
        <v>816</v>
      </c>
      <c r="N22" s="4"/>
      <c r="O22" s="4"/>
      <c r="P22" s="4">
        <v>7935</v>
      </c>
      <c r="Q22" s="4" t="s">
        <v>244</v>
      </c>
      <c r="R22" s="11">
        <v>38506</v>
      </c>
      <c r="S22" s="7" t="s">
        <v>208</v>
      </c>
      <c r="T22" s="4">
        <v>4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I22" s="3"/>
    </row>
    <row r="23" spans="1:35" x14ac:dyDescent="0.25">
      <c r="A23" s="4">
        <v>46</v>
      </c>
      <c r="B23" s="5" t="s">
        <v>5</v>
      </c>
      <c r="C23" s="5" t="s">
        <v>6</v>
      </c>
      <c r="D23" s="5">
        <v>1</v>
      </c>
      <c r="E23" s="4" t="s">
        <v>125</v>
      </c>
      <c r="F23" s="4" t="s">
        <v>196</v>
      </c>
      <c r="G23" s="4" t="str">
        <f t="shared" si="0"/>
        <v>Otavio dos Santos</v>
      </c>
      <c r="H23" s="4">
        <v>46</v>
      </c>
      <c r="I23" s="4" t="s">
        <v>45</v>
      </c>
      <c r="J23" s="4" t="s">
        <v>103</v>
      </c>
      <c r="K23" s="4">
        <v>6521</v>
      </c>
      <c r="L23" s="4">
        <v>6521</v>
      </c>
      <c r="M23" s="4" t="s">
        <v>817</v>
      </c>
      <c r="N23" s="4"/>
      <c r="O23" s="4"/>
      <c r="P23" s="4">
        <v>6521</v>
      </c>
      <c r="Q23" s="4" t="s">
        <v>245</v>
      </c>
      <c r="R23" s="11">
        <v>39559</v>
      </c>
      <c r="S23" s="7" t="s">
        <v>211</v>
      </c>
      <c r="T23" s="4">
        <v>4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I23" s="3"/>
    </row>
    <row r="24" spans="1:35" x14ac:dyDescent="0.25">
      <c r="A24" s="4">
        <v>47</v>
      </c>
      <c r="B24" s="5" t="s">
        <v>5</v>
      </c>
      <c r="C24" s="5" t="s">
        <v>6</v>
      </c>
      <c r="D24" s="5">
        <v>1</v>
      </c>
      <c r="E24" s="4" t="s">
        <v>125</v>
      </c>
      <c r="F24" s="4" t="s">
        <v>196</v>
      </c>
      <c r="G24" s="4" t="str">
        <f t="shared" si="0"/>
        <v>Jaime Valverde</v>
      </c>
      <c r="H24" s="4">
        <v>47</v>
      </c>
      <c r="I24" s="4" t="s">
        <v>246</v>
      </c>
      <c r="J24" s="4" t="s">
        <v>43</v>
      </c>
      <c r="K24" s="4">
        <v>8001</v>
      </c>
      <c r="L24" s="4">
        <v>8001</v>
      </c>
      <c r="M24" s="4" t="s">
        <v>818</v>
      </c>
      <c r="N24" s="4"/>
      <c r="O24" s="4"/>
      <c r="P24" s="4">
        <v>8001</v>
      </c>
      <c r="Q24" s="4" t="s">
        <v>199</v>
      </c>
      <c r="R24" s="11">
        <v>39306</v>
      </c>
      <c r="S24" s="7" t="s">
        <v>213</v>
      </c>
      <c r="T24" s="4">
        <v>4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I24" s="3"/>
    </row>
    <row r="25" spans="1:35" x14ac:dyDescent="0.25">
      <c r="A25" s="4">
        <v>48</v>
      </c>
      <c r="B25" s="5" t="s">
        <v>5</v>
      </c>
      <c r="C25" s="5" t="s">
        <v>6</v>
      </c>
      <c r="D25" s="5">
        <v>1</v>
      </c>
      <c r="E25" s="4" t="s">
        <v>126</v>
      </c>
      <c r="F25" s="4" t="s">
        <v>196</v>
      </c>
      <c r="G25" s="4" t="str">
        <f t="shared" si="0"/>
        <v>Xerxes Rocha</v>
      </c>
      <c r="H25" s="4">
        <v>48</v>
      </c>
      <c r="I25" s="4" t="s">
        <v>247</v>
      </c>
      <c r="J25" s="4" t="s">
        <v>111</v>
      </c>
      <c r="K25" s="4">
        <v>2734</v>
      </c>
      <c r="L25" s="4">
        <v>2734</v>
      </c>
      <c r="M25" s="4" t="s">
        <v>819</v>
      </c>
      <c r="N25" s="4"/>
      <c r="O25" s="4"/>
      <c r="P25" s="4">
        <v>2734</v>
      </c>
      <c r="Q25" s="4" t="s">
        <v>248</v>
      </c>
      <c r="R25" s="11">
        <v>39749</v>
      </c>
      <c r="S25" s="7" t="s">
        <v>217</v>
      </c>
      <c r="T25" s="4">
        <v>5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I25" s="3"/>
    </row>
    <row r="26" spans="1:35" x14ac:dyDescent="0.25">
      <c r="A26" s="4">
        <v>49</v>
      </c>
      <c r="B26" s="5" t="s">
        <v>5</v>
      </c>
      <c r="C26" s="5" t="s">
        <v>6</v>
      </c>
      <c r="D26" s="5">
        <v>1</v>
      </c>
      <c r="E26" s="4" t="s">
        <v>126</v>
      </c>
      <c r="F26" s="4" t="s">
        <v>201</v>
      </c>
      <c r="G26" s="4" t="str">
        <f t="shared" si="0"/>
        <v>Alexandra Pinheiro</v>
      </c>
      <c r="H26" s="4">
        <v>49</v>
      </c>
      <c r="I26" s="4" t="s">
        <v>249</v>
      </c>
      <c r="J26" s="4" t="s">
        <v>250</v>
      </c>
      <c r="K26" s="4">
        <v>1878</v>
      </c>
      <c r="L26" s="4">
        <v>1878</v>
      </c>
      <c r="M26" s="4" t="s">
        <v>820</v>
      </c>
      <c r="N26" s="4"/>
      <c r="O26" s="4"/>
      <c r="P26" s="4">
        <v>1878</v>
      </c>
      <c r="Q26" s="4" t="s">
        <v>207</v>
      </c>
      <c r="R26" s="11">
        <v>38913</v>
      </c>
      <c r="S26" s="7" t="s">
        <v>220</v>
      </c>
      <c r="T26" s="4">
        <v>5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I26" s="3"/>
    </row>
    <row r="27" spans="1:35" x14ac:dyDescent="0.25">
      <c r="A27" s="4">
        <v>50</v>
      </c>
      <c r="B27" s="5" t="s">
        <v>5</v>
      </c>
      <c r="C27" s="5" t="s">
        <v>6</v>
      </c>
      <c r="D27" s="5">
        <v>1</v>
      </c>
      <c r="E27" s="4" t="s">
        <v>126</v>
      </c>
      <c r="F27" s="4" t="s">
        <v>201</v>
      </c>
      <c r="G27" s="4" t="str">
        <f t="shared" si="0"/>
        <v>Sarah Carvalho</v>
      </c>
      <c r="H27" s="4">
        <v>50</v>
      </c>
      <c r="I27" s="4" t="s">
        <v>233</v>
      </c>
      <c r="J27" s="4" t="s">
        <v>37</v>
      </c>
      <c r="K27" s="4">
        <v>5117</v>
      </c>
      <c r="L27" s="4">
        <v>5117</v>
      </c>
      <c r="M27" s="4" t="s">
        <v>821</v>
      </c>
      <c r="N27" s="4"/>
      <c r="O27" s="4"/>
      <c r="P27" s="4">
        <v>5117</v>
      </c>
      <c r="Q27" s="4" t="s">
        <v>210</v>
      </c>
      <c r="R27" s="11">
        <v>39051</v>
      </c>
      <c r="S27" s="7" t="s">
        <v>205</v>
      </c>
      <c r="T27" s="4">
        <v>5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I27" s="3"/>
    </row>
    <row r="28" spans="1:35" x14ac:dyDescent="0.25">
      <c r="A28" s="4">
        <v>51</v>
      </c>
      <c r="B28" s="5" t="s">
        <v>5</v>
      </c>
      <c r="C28" s="5" t="s">
        <v>6</v>
      </c>
      <c r="D28" s="5">
        <v>1</v>
      </c>
      <c r="E28" s="4" t="s">
        <v>126</v>
      </c>
      <c r="F28" s="4" t="s">
        <v>201</v>
      </c>
      <c r="G28" s="4" t="str">
        <f t="shared" si="0"/>
        <v>Sonia Takahashi</v>
      </c>
      <c r="H28" s="4">
        <v>51</v>
      </c>
      <c r="I28" s="4" t="s">
        <v>251</v>
      </c>
      <c r="J28" s="4" t="s">
        <v>52</v>
      </c>
      <c r="K28" s="4">
        <v>2985</v>
      </c>
      <c r="L28" s="4">
        <v>2985</v>
      </c>
      <c r="M28" s="4" t="s">
        <v>822</v>
      </c>
      <c r="N28" s="4"/>
      <c r="O28" s="4"/>
      <c r="P28" s="4">
        <v>2985</v>
      </c>
      <c r="Q28" s="4" t="s">
        <v>212</v>
      </c>
      <c r="R28" s="11">
        <v>38408</v>
      </c>
      <c r="S28" s="7" t="s">
        <v>223</v>
      </c>
      <c r="T28" s="4">
        <v>5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I28" s="3"/>
    </row>
    <row r="29" spans="1:35" x14ac:dyDescent="0.25">
      <c r="A29" s="4">
        <v>52</v>
      </c>
      <c r="B29" s="5" t="s">
        <v>5</v>
      </c>
      <c r="C29" s="5" t="s">
        <v>6</v>
      </c>
      <c r="D29" s="5">
        <v>2</v>
      </c>
      <c r="E29" s="4" t="s">
        <v>127</v>
      </c>
      <c r="F29" s="4" t="s">
        <v>196</v>
      </c>
      <c r="G29" s="4" t="str">
        <f t="shared" si="0"/>
        <v>Caio Nazário</v>
      </c>
      <c r="H29" s="4">
        <v>52</v>
      </c>
      <c r="I29" s="4" t="s">
        <v>206</v>
      </c>
      <c r="J29" s="4" t="s">
        <v>229</v>
      </c>
      <c r="K29" s="4">
        <v>1791</v>
      </c>
      <c r="L29" s="4">
        <v>1791</v>
      </c>
      <c r="M29" s="4" t="s">
        <v>1030</v>
      </c>
      <c r="N29" s="4"/>
      <c r="O29" s="4"/>
      <c r="P29" s="4">
        <v>1791</v>
      </c>
      <c r="Q29" s="4" t="s">
        <v>252</v>
      </c>
      <c r="R29" s="11">
        <v>38580</v>
      </c>
      <c r="S29" s="7" t="s">
        <v>211</v>
      </c>
      <c r="T29" s="4">
        <v>6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I29" s="3"/>
    </row>
    <row r="30" spans="1:35" x14ac:dyDescent="0.25">
      <c r="A30" s="4">
        <v>53</v>
      </c>
      <c r="B30" s="5" t="s">
        <v>5</v>
      </c>
      <c r="C30" s="5" t="s">
        <v>6</v>
      </c>
      <c r="D30" s="5">
        <v>2</v>
      </c>
      <c r="E30" s="4" t="s">
        <v>127</v>
      </c>
      <c r="F30" s="4" t="s">
        <v>196</v>
      </c>
      <c r="G30" s="4" t="str">
        <f t="shared" si="0"/>
        <v>Jaime Takahashi</v>
      </c>
      <c r="H30" s="4">
        <v>53</v>
      </c>
      <c r="I30" s="4" t="s">
        <v>246</v>
      </c>
      <c r="J30" s="4" t="s">
        <v>52</v>
      </c>
      <c r="K30" s="4">
        <v>4089</v>
      </c>
      <c r="L30" s="4">
        <v>4089</v>
      </c>
      <c r="M30" s="4" t="s">
        <v>823</v>
      </c>
      <c r="N30" s="4"/>
      <c r="O30" s="4"/>
      <c r="P30" s="4">
        <v>4089</v>
      </c>
      <c r="Q30" s="4" t="s">
        <v>253</v>
      </c>
      <c r="R30" s="11">
        <v>38910</v>
      </c>
      <c r="S30" s="7" t="s">
        <v>211</v>
      </c>
      <c r="T30" s="4">
        <v>6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I30" s="3"/>
    </row>
    <row r="31" spans="1:35" x14ac:dyDescent="0.25">
      <c r="A31" s="4">
        <v>54</v>
      </c>
      <c r="B31" s="5" t="s">
        <v>5</v>
      </c>
      <c r="C31" s="5" t="s">
        <v>6</v>
      </c>
      <c r="D31" s="5">
        <v>2</v>
      </c>
      <c r="E31" s="4" t="s">
        <v>127</v>
      </c>
      <c r="F31" s="4" t="s">
        <v>201</v>
      </c>
      <c r="G31" s="4" t="str">
        <f t="shared" si="0"/>
        <v>Akemi Takahashi</v>
      </c>
      <c r="H31" s="4">
        <v>54</v>
      </c>
      <c r="I31" s="4" t="s">
        <v>106</v>
      </c>
      <c r="J31" s="4" t="s">
        <v>52</v>
      </c>
      <c r="K31" s="4">
        <v>5490</v>
      </c>
      <c r="L31" s="4">
        <v>5490</v>
      </c>
      <c r="M31" s="4" t="s">
        <v>824</v>
      </c>
      <c r="N31" s="4"/>
      <c r="O31" s="4"/>
      <c r="P31" s="4">
        <v>5490</v>
      </c>
      <c r="Q31" s="4" t="s">
        <v>199</v>
      </c>
      <c r="R31" s="11">
        <v>39081</v>
      </c>
      <c r="S31" s="7" t="s">
        <v>200</v>
      </c>
      <c r="T31" s="4">
        <v>6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I31" s="3"/>
    </row>
    <row r="32" spans="1:35" x14ac:dyDescent="0.25">
      <c r="A32" s="4">
        <v>55</v>
      </c>
      <c r="B32" s="5" t="s">
        <v>5</v>
      </c>
      <c r="C32" s="5" t="s">
        <v>6</v>
      </c>
      <c r="D32" s="5">
        <v>2</v>
      </c>
      <c r="E32" s="4" t="s">
        <v>127</v>
      </c>
      <c r="F32" s="4" t="s">
        <v>196</v>
      </c>
      <c r="G32" s="4" t="str">
        <f t="shared" si="0"/>
        <v>Peterson Torres</v>
      </c>
      <c r="H32" s="4">
        <v>55</v>
      </c>
      <c r="I32" s="4" t="s">
        <v>254</v>
      </c>
      <c r="J32" s="4" t="s">
        <v>255</v>
      </c>
      <c r="K32" s="4">
        <v>3641</v>
      </c>
      <c r="L32" s="4">
        <v>3641</v>
      </c>
      <c r="M32" s="4" t="s">
        <v>825</v>
      </c>
      <c r="N32" s="4"/>
      <c r="O32" s="4"/>
      <c r="P32" s="4">
        <v>3641</v>
      </c>
      <c r="Q32" s="4" t="s">
        <v>256</v>
      </c>
      <c r="R32" s="11">
        <v>39173</v>
      </c>
      <c r="S32" s="7" t="s">
        <v>232</v>
      </c>
      <c r="T32" s="4">
        <v>6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I32" s="3"/>
    </row>
    <row r="33" spans="1:35" x14ac:dyDescent="0.25">
      <c r="A33" s="4">
        <v>56</v>
      </c>
      <c r="B33" s="5" t="s">
        <v>5</v>
      </c>
      <c r="C33" s="5" t="s">
        <v>6</v>
      </c>
      <c r="D33" s="5">
        <v>2</v>
      </c>
      <c r="E33" s="4" t="s">
        <v>128</v>
      </c>
      <c r="F33" s="4" t="s">
        <v>196</v>
      </c>
      <c r="G33" s="4" t="str">
        <f t="shared" si="0"/>
        <v>Simão Alves</v>
      </c>
      <c r="H33" s="4">
        <v>56</v>
      </c>
      <c r="I33" s="4" t="s">
        <v>257</v>
      </c>
      <c r="J33" s="4" t="s">
        <v>258</v>
      </c>
      <c r="K33" s="4">
        <v>5460</v>
      </c>
      <c r="L33" s="4">
        <v>5460</v>
      </c>
      <c r="M33" s="4" t="s">
        <v>1014</v>
      </c>
      <c r="N33" s="4"/>
      <c r="O33" s="4"/>
      <c r="P33" s="4">
        <v>5460</v>
      </c>
      <c r="Q33" s="4" t="s">
        <v>259</v>
      </c>
      <c r="R33" s="11">
        <v>39446</v>
      </c>
      <c r="S33" s="7" t="s">
        <v>235</v>
      </c>
      <c r="T33" s="4">
        <v>7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I33" s="3"/>
    </row>
    <row r="34" spans="1:35" x14ac:dyDescent="0.25">
      <c r="A34" s="4">
        <v>57</v>
      </c>
      <c r="B34" s="5" t="s">
        <v>5</v>
      </c>
      <c r="C34" s="5" t="s">
        <v>6</v>
      </c>
      <c r="D34" s="5">
        <v>2</v>
      </c>
      <c r="E34" s="4" t="s">
        <v>128</v>
      </c>
      <c r="F34" s="4" t="s">
        <v>201</v>
      </c>
      <c r="G34" s="4" t="str">
        <f t="shared" si="0"/>
        <v>Sonia Nazário</v>
      </c>
      <c r="H34" s="4">
        <v>57</v>
      </c>
      <c r="I34" s="4" t="s">
        <v>251</v>
      </c>
      <c r="J34" s="4" t="s">
        <v>229</v>
      </c>
      <c r="K34" s="4">
        <v>3056</v>
      </c>
      <c r="L34" s="4">
        <v>3056</v>
      </c>
      <c r="M34" s="4" t="s">
        <v>1031</v>
      </c>
      <c r="N34" s="4"/>
      <c r="O34" s="4"/>
      <c r="P34" s="4">
        <v>3056</v>
      </c>
      <c r="Q34" s="4" t="s">
        <v>260</v>
      </c>
      <c r="R34" s="11">
        <v>39315</v>
      </c>
      <c r="S34" s="7" t="s">
        <v>232</v>
      </c>
      <c r="T34" s="4">
        <v>7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I34" s="3"/>
    </row>
    <row r="35" spans="1:35" x14ac:dyDescent="0.25">
      <c r="A35" s="4">
        <v>58</v>
      </c>
      <c r="B35" s="5" t="s">
        <v>5</v>
      </c>
      <c r="C35" s="5" t="s">
        <v>6</v>
      </c>
      <c r="D35" s="5">
        <v>2</v>
      </c>
      <c r="E35" s="4" t="s">
        <v>128</v>
      </c>
      <c r="F35" s="4" t="s">
        <v>196</v>
      </c>
      <c r="G35" s="4" t="str">
        <f t="shared" si="0"/>
        <v>Fernando Hernandes</v>
      </c>
      <c r="H35" s="4">
        <v>58</v>
      </c>
      <c r="I35" s="4" t="s">
        <v>261</v>
      </c>
      <c r="J35" s="4" t="s">
        <v>63</v>
      </c>
      <c r="K35" s="4">
        <v>8385</v>
      </c>
      <c r="L35" s="4">
        <v>8385</v>
      </c>
      <c r="M35" s="4" t="s">
        <v>826</v>
      </c>
      <c r="N35" s="4"/>
      <c r="O35" s="4"/>
      <c r="P35" s="4">
        <v>8385</v>
      </c>
      <c r="Q35" s="4" t="s">
        <v>199</v>
      </c>
      <c r="R35" s="11">
        <v>39770</v>
      </c>
      <c r="S35" s="7" t="s">
        <v>237</v>
      </c>
      <c r="T35" s="4">
        <v>7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I35" s="3"/>
    </row>
    <row r="36" spans="1:35" x14ac:dyDescent="0.25">
      <c r="A36" s="4">
        <v>59</v>
      </c>
      <c r="B36" s="5" t="s">
        <v>5</v>
      </c>
      <c r="C36" s="5" t="s">
        <v>6</v>
      </c>
      <c r="D36" s="5">
        <v>2</v>
      </c>
      <c r="E36" s="4" t="s">
        <v>128</v>
      </c>
      <c r="F36" s="4" t="s">
        <v>196</v>
      </c>
      <c r="G36" s="4" t="str">
        <f t="shared" si="0"/>
        <v>Claudio Severo</v>
      </c>
      <c r="H36" s="4">
        <v>59</v>
      </c>
      <c r="I36" s="4" t="s">
        <v>78</v>
      </c>
      <c r="J36" s="4" t="s">
        <v>262</v>
      </c>
      <c r="K36" s="4">
        <v>1487</v>
      </c>
      <c r="L36" s="4">
        <v>1487</v>
      </c>
      <c r="M36" s="4" t="s">
        <v>827</v>
      </c>
      <c r="N36" s="4"/>
      <c r="O36" s="4"/>
      <c r="P36" s="4">
        <v>1487</v>
      </c>
      <c r="Q36" s="4" t="s">
        <v>263</v>
      </c>
      <c r="R36" s="11">
        <v>39609</v>
      </c>
      <c r="S36" s="7" t="s">
        <v>237</v>
      </c>
      <c r="T36" s="4">
        <v>7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I36" s="3"/>
    </row>
    <row r="37" spans="1:35" x14ac:dyDescent="0.25">
      <c r="A37" s="4">
        <v>60</v>
      </c>
      <c r="B37" s="5" t="s">
        <v>5</v>
      </c>
      <c r="C37" s="5" t="s">
        <v>6</v>
      </c>
      <c r="D37" s="5">
        <v>2</v>
      </c>
      <c r="E37" s="4" t="s">
        <v>129</v>
      </c>
      <c r="F37" s="4" t="s">
        <v>201</v>
      </c>
      <c r="G37" s="4" t="str">
        <f t="shared" si="0"/>
        <v>Milena Matos</v>
      </c>
      <c r="H37" s="4">
        <v>60</v>
      </c>
      <c r="I37" s="4" t="s">
        <v>30</v>
      </c>
      <c r="J37" s="4" t="s">
        <v>28</v>
      </c>
      <c r="K37" s="4">
        <v>4196</v>
      </c>
      <c r="L37" s="4">
        <v>4196</v>
      </c>
      <c r="M37" s="4" t="s">
        <v>828</v>
      </c>
      <c r="N37" s="4"/>
      <c r="O37" s="4"/>
      <c r="P37" s="4">
        <v>4196</v>
      </c>
      <c r="Q37" s="4" t="s">
        <v>207</v>
      </c>
      <c r="R37" s="11">
        <v>38533</v>
      </c>
      <c r="S37" s="7" t="s">
        <v>205</v>
      </c>
      <c r="T37" s="4">
        <v>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I37" s="3"/>
    </row>
    <row r="38" spans="1:35" x14ac:dyDescent="0.25">
      <c r="A38" s="4">
        <v>61</v>
      </c>
      <c r="B38" s="5" t="s">
        <v>5</v>
      </c>
      <c r="C38" s="5" t="s">
        <v>6</v>
      </c>
      <c r="D38" s="5">
        <v>2</v>
      </c>
      <c r="E38" s="4" t="s">
        <v>129</v>
      </c>
      <c r="F38" s="4" t="s">
        <v>196</v>
      </c>
      <c r="G38" s="4" t="str">
        <f t="shared" si="0"/>
        <v>Cauê Carvalho</v>
      </c>
      <c r="H38" s="4">
        <v>61</v>
      </c>
      <c r="I38" s="4" t="s">
        <v>264</v>
      </c>
      <c r="J38" s="4" t="s">
        <v>37</v>
      </c>
      <c r="K38" s="4">
        <v>7113</v>
      </c>
      <c r="L38" s="4">
        <v>7113</v>
      </c>
      <c r="M38" s="4" t="s">
        <v>1019</v>
      </c>
      <c r="N38" s="4"/>
      <c r="O38" s="4"/>
      <c r="P38" s="4">
        <v>7113</v>
      </c>
      <c r="Q38" s="4" t="s">
        <v>210</v>
      </c>
      <c r="R38" s="11">
        <v>38798</v>
      </c>
      <c r="S38" s="7" t="s">
        <v>200</v>
      </c>
      <c r="T38" s="4">
        <v>8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I38" s="3"/>
    </row>
    <row r="39" spans="1:35" x14ac:dyDescent="0.25">
      <c r="A39" s="4">
        <v>62</v>
      </c>
      <c r="B39" s="5" t="s">
        <v>5</v>
      </c>
      <c r="C39" s="5" t="s">
        <v>6</v>
      </c>
      <c r="D39" s="5">
        <v>2</v>
      </c>
      <c r="E39" s="4" t="s">
        <v>129</v>
      </c>
      <c r="F39" s="4" t="s">
        <v>196</v>
      </c>
      <c r="G39" s="4" t="str">
        <f t="shared" si="0"/>
        <v>Simão Freire</v>
      </c>
      <c r="H39" s="4">
        <v>62</v>
      </c>
      <c r="I39" s="4" t="s">
        <v>257</v>
      </c>
      <c r="J39" s="4" t="s">
        <v>240</v>
      </c>
      <c r="K39" s="4">
        <v>1023</v>
      </c>
      <c r="L39" s="4">
        <v>1023</v>
      </c>
      <c r="M39" s="4" t="s">
        <v>1015</v>
      </c>
      <c r="N39" s="4"/>
      <c r="O39" s="4"/>
      <c r="P39" s="4">
        <v>1023</v>
      </c>
      <c r="Q39" s="4" t="s">
        <v>212</v>
      </c>
      <c r="R39" s="11">
        <v>39742</v>
      </c>
      <c r="S39" s="7" t="s">
        <v>205</v>
      </c>
      <c r="T39" s="4">
        <v>8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I39" s="3"/>
    </row>
    <row r="40" spans="1:35" x14ac:dyDescent="0.25">
      <c r="A40" s="4">
        <v>63</v>
      </c>
      <c r="B40" s="5" t="s">
        <v>5</v>
      </c>
      <c r="C40" s="5" t="s">
        <v>6</v>
      </c>
      <c r="D40" s="5">
        <v>2</v>
      </c>
      <c r="E40" s="4" t="s">
        <v>129</v>
      </c>
      <c r="F40" s="4" t="s">
        <v>196</v>
      </c>
      <c r="G40" s="4" t="str">
        <f t="shared" si="0"/>
        <v>Leonidas Semedo</v>
      </c>
      <c r="H40" s="4">
        <v>63</v>
      </c>
      <c r="I40" s="4" t="s">
        <v>70</v>
      </c>
      <c r="J40" s="4" t="s">
        <v>236</v>
      </c>
      <c r="K40" s="4">
        <v>1285</v>
      </c>
      <c r="L40" s="4">
        <v>1285</v>
      </c>
      <c r="M40" s="4" t="s">
        <v>829</v>
      </c>
      <c r="N40" s="4"/>
      <c r="O40" s="4"/>
      <c r="P40" s="4">
        <v>1285</v>
      </c>
      <c r="Q40" s="4" t="s">
        <v>265</v>
      </c>
      <c r="R40" s="11">
        <v>39769</v>
      </c>
      <c r="S40" s="7" t="s">
        <v>208</v>
      </c>
      <c r="T40" s="4">
        <v>8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I40" s="3"/>
    </row>
    <row r="41" spans="1:35" x14ac:dyDescent="0.25">
      <c r="A41" s="4">
        <v>64</v>
      </c>
      <c r="B41" s="5" t="s">
        <v>5</v>
      </c>
      <c r="C41" s="5" t="s">
        <v>6</v>
      </c>
      <c r="D41" s="5">
        <v>2</v>
      </c>
      <c r="E41" s="4" t="s">
        <v>130</v>
      </c>
      <c r="F41" s="4" t="s">
        <v>196</v>
      </c>
      <c r="G41" s="4" t="str">
        <f t="shared" si="0"/>
        <v>Peterson Neto</v>
      </c>
      <c r="H41" s="4">
        <v>64</v>
      </c>
      <c r="I41" s="4" t="s">
        <v>254</v>
      </c>
      <c r="J41" s="4" t="s">
        <v>227</v>
      </c>
      <c r="K41" s="4">
        <v>1409</v>
      </c>
      <c r="L41" s="4">
        <v>1409</v>
      </c>
      <c r="M41" s="4" t="s">
        <v>830</v>
      </c>
      <c r="N41" s="4"/>
      <c r="O41" s="4"/>
      <c r="P41" s="4">
        <v>1409</v>
      </c>
      <c r="Q41" s="4" t="s">
        <v>266</v>
      </c>
      <c r="R41" s="11">
        <v>39232</v>
      </c>
      <c r="S41" s="7" t="s">
        <v>211</v>
      </c>
      <c r="T41" s="4">
        <v>9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I41" s="3"/>
    </row>
    <row r="42" spans="1:35" x14ac:dyDescent="0.25">
      <c r="A42" s="4">
        <v>65</v>
      </c>
      <c r="B42" s="5" t="s">
        <v>5</v>
      </c>
      <c r="C42" s="5" t="s">
        <v>6</v>
      </c>
      <c r="D42" s="5">
        <v>2</v>
      </c>
      <c r="E42" s="4" t="s">
        <v>130</v>
      </c>
      <c r="F42" s="4" t="s">
        <v>196</v>
      </c>
      <c r="G42" s="4" t="str">
        <f t="shared" si="0"/>
        <v>Fernando Costa</v>
      </c>
      <c r="H42" s="4">
        <v>65</v>
      </c>
      <c r="I42" s="4" t="s">
        <v>261</v>
      </c>
      <c r="J42" s="4" t="s">
        <v>107</v>
      </c>
      <c r="K42" s="4">
        <v>9516</v>
      </c>
      <c r="L42" s="4">
        <v>9516</v>
      </c>
      <c r="M42" s="4" t="s">
        <v>831</v>
      </c>
      <c r="N42" s="4"/>
      <c r="O42" s="4"/>
      <c r="P42" s="4">
        <v>9516</v>
      </c>
      <c r="Q42" s="4" t="s">
        <v>199</v>
      </c>
      <c r="R42" s="11">
        <v>39750</v>
      </c>
      <c r="S42" s="7" t="s">
        <v>213</v>
      </c>
      <c r="T42" s="4">
        <v>9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I42" s="3"/>
    </row>
    <row r="43" spans="1:35" x14ac:dyDescent="0.25">
      <c r="A43" s="4">
        <v>66</v>
      </c>
      <c r="B43" s="5" t="s">
        <v>5</v>
      </c>
      <c r="C43" s="5" t="s">
        <v>6</v>
      </c>
      <c r="D43" s="5">
        <v>2</v>
      </c>
      <c r="E43" s="4" t="s">
        <v>130</v>
      </c>
      <c r="F43" s="4" t="s">
        <v>201</v>
      </c>
      <c r="G43" s="4" t="str">
        <f t="shared" si="0"/>
        <v>Andreia Jordão</v>
      </c>
      <c r="H43" s="4">
        <v>66</v>
      </c>
      <c r="I43" s="4" t="s">
        <v>267</v>
      </c>
      <c r="J43" s="4" t="s">
        <v>268</v>
      </c>
      <c r="K43" s="4">
        <v>6692</v>
      </c>
      <c r="L43" s="4">
        <v>6692</v>
      </c>
      <c r="M43" s="4" t="s">
        <v>1016</v>
      </c>
      <c r="N43" s="4"/>
      <c r="O43" s="4"/>
      <c r="P43" s="4">
        <v>6692</v>
      </c>
      <c r="Q43" s="4" t="s">
        <v>269</v>
      </c>
      <c r="R43" s="11">
        <v>39586</v>
      </c>
      <c r="S43" s="7" t="s">
        <v>217</v>
      </c>
      <c r="T43" s="4">
        <v>9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I43" s="3"/>
    </row>
    <row r="44" spans="1:35" x14ac:dyDescent="0.25">
      <c r="A44" s="4">
        <v>67</v>
      </c>
      <c r="B44" s="5" t="s">
        <v>5</v>
      </c>
      <c r="C44" s="5" t="s">
        <v>6</v>
      </c>
      <c r="D44" s="5">
        <v>2</v>
      </c>
      <c r="E44" s="4" t="s">
        <v>130</v>
      </c>
      <c r="F44" s="4" t="s">
        <v>201</v>
      </c>
      <c r="G44" s="4" t="str">
        <f t="shared" si="0"/>
        <v>Caroline Rocha</v>
      </c>
      <c r="H44" s="4">
        <v>67</v>
      </c>
      <c r="I44" s="4" t="s">
        <v>218</v>
      </c>
      <c r="J44" s="4" t="s">
        <v>111</v>
      </c>
      <c r="K44" s="4">
        <v>8148</v>
      </c>
      <c r="L44" s="4">
        <v>8148</v>
      </c>
      <c r="M44" s="4" t="s">
        <v>832</v>
      </c>
      <c r="N44" s="4"/>
      <c r="O44" s="4"/>
      <c r="P44" s="4">
        <v>8148</v>
      </c>
      <c r="Q44" s="4" t="s">
        <v>270</v>
      </c>
      <c r="R44" s="11">
        <v>38803</v>
      </c>
      <c r="S44" s="7" t="s">
        <v>220</v>
      </c>
      <c r="T44" s="4">
        <v>9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I44" s="3"/>
    </row>
    <row r="45" spans="1:35" x14ac:dyDescent="0.25">
      <c r="A45" s="4">
        <v>68</v>
      </c>
      <c r="B45" s="5" t="s">
        <v>5</v>
      </c>
      <c r="C45" s="5" t="s">
        <v>6</v>
      </c>
      <c r="D45" s="5">
        <v>2</v>
      </c>
      <c r="E45" s="4" t="s">
        <v>131</v>
      </c>
      <c r="F45" s="4" t="s">
        <v>201</v>
      </c>
      <c r="G45" s="4" t="str">
        <f t="shared" si="0"/>
        <v>Chunli Carvalho</v>
      </c>
      <c r="H45" s="4">
        <v>68</v>
      </c>
      <c r="I45" s="4" t="s">
        <v>214</v>
      </c>
      <c r="J45" s="4" t="s">
        <v>37</v>
      </c>
      <c r="K45" s="4">
        <v>5932</v>
      </c>
      <c r="L45" s="4">
        <v>5932</v>
      </c>
      <c r="M45" s="4" t="s">
        <v>833</v>
      </c>
      <c r="N45" s="4"/>
      <c r="O45" s="4"/>
      <c r="P45" s="4">
        <v>5932</v>
      </c>
      <c r="Q45" s="4" t="s">
        <v>271</v>
      </c>
      <c r="R45" s="11">
        <v>38928</v>
      </c>
      <c r="S45" s="7" t="s">
        <v>205</v>
      </c>
      <c r="T45" s="4">
        <v>10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I45" s="3"/>
    </row>
    <row r="46" spans="1:35" x14ac:dyDescent="0.25">
      <c r="A46" s="4">
        <v>69</v>
      </c>
      <c r="B46" s="5" t="s">
        <v>5</v>
      </c>
      <c r="C46" s="5" t="s">
        <v>6</v>
      </c>
      <c r="D46" s="5">
        <v>2</v>
      </c>
      <c r="E46" s="4" t="s">
        <v>131</v>
      </c>
      <c r="F46" s="4" t="s">
        <v>196</v>
      </c>
      <c r="G46" s="4" t="str">
        <f t="shared" si="0"/>
        <v>Eric Ishida Silva</v>
      </c>
      <c r="H46" s="4">
        <v>69</v>
      </c>
      <c r="I46" s="4" t="s">
        <v>86</v>
      </c>
      <c r="J46" s="4" t="s">
        <v>234</v>
      </c>
      <c r="K46" s="4">
        <v>9277</v>
      </c>
      <c r="L46" s="4">
        <v>9277</v>
      </c>
      <c r="M46" s="4" t="s">
        <v>834</v>
      </c>
      <c r="N46" s="4"/>
      <c r="O46" s="4"/>
      <c r="P46" s="4">
        <v>9277</v>
      </c>
      <c r="Q46" s="4" t="s">
        <v>199</v>
      </c>
      <c r="R46" s="11">
        <v>38498</v>
      </c>
      <c r="S46" s="7" t="s">
        <v>223</v>
      </c>
      <c r="T46" s="4">
        <v>10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I46" s="3"/>
    </row>
    <row r="47" spans="1:35" x14ac:dyDescent="0.25">
      <c r="A47" s="4">
        <v>70</v>
      </c>
      <c r="B47" s="5" t="s">
        <v>5</v>
      </c>
      <c r="C47" s="5" t="s">
        <v>6</v>
      </c>
      <c r="D47" s="5">
        <v>2</v>
      </c>
      <c r="E47" s="4" t="s">
        <v>131</v>
      </c>
      <c r="F47" s="4" t="s">
        <v>201</v>
      </c>
      <c r="G47" s="4" t="str">
        <f t="shared" si="0"/>
        <v>Akemi Redfield</v>
      </c>
      <c r="H47" s="4">
        <v>70</v>
      </c>
      <c r="I47" s="4" t="s">
        <v>106</v>
      </c>
      <c r="J47" s="4" t="s">
        <v>272</v>
      </c>
      <c r="K47" s="4">
        <v>7605</v>
      </c>
      <c r="L47" s="4">
        <v>7605</v>
      </c>
      <c r="M47" s="4" t="s">
        <v>835</v>
      </c>
      <c r="N47" s="4"/>
      <c r="O47" s="4"/>
      <c r="P47" s="4">
        <v>7605</v>
      </c>
      <c r="Q47" s="4" t="s">
        <v>273</v>
      </c>
      <c r="R47" s="11">
        <v>39438</v>
      </c>
      <c r="S47" s="7" t="s">
        <v>211</v>
      </c>
      <c r="T47" s="4">
        <v>10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I47" s="3"/>
    </row>
    <row r="48" spans="1:35" x14ac:dyDescent="0.25">
      <c r="A48" s="4">
        <v>71</v>
      </c>
      <c r="B48" s="5" t="s">
        <v>5</v>
      </c>
      <c r="C48" s="5" t="s">
        <v>6</v>
      </c>
      <c r="D48" s="5">
        <v>2</v>
      </c>
      <c r="E48" s="4" t="s">
        <v>131</v>
      </c>
      <c r="F48" s="4" t="s">
        <v>201</v>
      </c>
      <c r="G48" s="4" t="str">
        <f t="shared" si="0"/>
        <v>Rafaela Tanaka</v>
      </c>
      <c r="H48" s="4">
        <v>71</v>
      </c>
      <c r="I48" s="4" t="s">
        <v>202</v>
      </c>
      <c r="J48" s="4" t="s">
        <v>79</v>
      </c>
      <c r="K48" s="4">
        <v>2312</v>
      </c>
      <c r="L48" s="4">
        <v>2312</v>
      </c>
      <c r="M48" s="4" t="s">
        <v>836</v>
      </c>
      <c r="N48" s="4"/>
      <c r="O48" s="4"/>
      <c r="P48" s="4">
        <v>2312</v>
      </c>
      <c r="Q48" s="4" t="s">
        <v>207</v>
      </c>
      <c r="R48" s="11">
        <v>38703</v>
      </c>
      <c r="S48" s="7" t="s">
        <v>211</v>
      </c>
      <c r="T48" s="4">
        <v>10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I48" s="3"/>
    </row>
    <row r="49" spans="1:35" x14ac:dyDescent="0.25">
      <c r="A49" s="4">
        <v>72</v>
      </c>
      <c r="B49" s="5" t="s">
        <v>5</v>
      </c>
      <c r="C49" s="5" t="s">
        <v>6</v>
      </c>
      <c r="D49" s="5">
        <v>3</v>
      </c>
      <c r="E49" s="4" t="s">
        <v>132</v>
      </c>
      <c r="F49" s="4" t="s">
        <v>201</v>
      </c>
      <c r="G49" s="4" t="str">
        <f t="shared" si="0"/>
        <v>Trinity Neto</v>
      </c>
      <c r="H49" s="4">
        <v>72</v>
      </c>
      <c r="I49" s="4" t="s">
        <v>102</v>
      </c>
      <c r="J49" s="4" t="s">
        <v>227</v>
      </c>
      <c r="K49" s="4">
        <v>4036</v>
      </c>
      <c r="L49" s="4">
        <v>4036</v>
      </c>
      <c r="M49" s="4" t="s">
        <v>837</v>
      </c>
      <c r="N49" s="4"/>
      <c r="O49" s="4"/>
      <c r="P49" s="4">
        <v>4036</v>
      </c>
      <c r="Q49" s="4" t="s">
        <v>210</v>
      </c>
      <c r="R49" s="11">
        <v>38588</v>
      </c>
      <c r="S49" s="7" t="s">
        <v>200</v>
      </c>
      <c r="T49" s="4">
        <v>11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I49" s="3"/>
    </row>
    <row r="50" spans="1:35" x14ac:dyDescent="0.25">
      <c r="A50" s="4">
        <v>73</v>
      </c>
      <c r="B50" s="5" t="s">
        <v>5</v>
      </c>
      <c r="C50" s="5" t="s">
        <v>6</v>
      </c>
      <c r="D50" s="5">
        <v>3</v>
      </c>
      <c r="E50" s="4" t="s">
        <v>132</v>
      </c>
      <c r="F50" s="4" t="s">
        <v>201</v>
      </c>
      <c r="G50" s="4" t="str">
        <f t="shared" si="0"/>
        <v>Jéssica Freire</v>
      </c>
      <c r="H50" s="4">
        <v>73</v>
      </c>
      <c r="I50" s="4" t="s">
        <v>27</v>
      </c>
      <c r="J50" s="4" t="s">
        <v>240</v>
      </c>
      <c r="K50" s="4">
        <v>4663</v>
      </c>
      <c r="L50" s="4">
        <v>4663</v>
      </c>
      <c r="M50" s="4" t="s">
        <v>1046</v>
      </c>
      <c r="N50" s="4"/>
      <c r="O50" s="4"/>
      <c r="P50" s="4">
        <v>4663</v>
      </c>
      <c r="Q50" s="4" t="s">
        <v>212</v>
      </c>
      <c r="R50" s="11">
        <v>38562</v>
      </c>
      <c r="S50" s="7" t="s">
        <v>232</v>
      </c>
      <c r="T50" s="4">
        <v>11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I50" s="3"/>
    </row>
    <row r="51" spans="1:35" x14ac:dyDescent="0.25">
      <c r="A51" s="4">
        <v>74</v>
      </c>
      <c r="B51" s="5" t="s">
        <v>5</v>
      </c>
      <c r="C51" s="5" t="s">
        <v>6</v>
      </c>
      <c r="D51" s="5">
        <v>3</v>
      </c>
      <c r="E51" s="4" t="s">
        <v>132</v>
      </c>
      <c r="F51" s="4" t="s">
        <v>196</v>
      </c>
      <c r="G51" s="4" t="str">
        <f t="shared" si="0"/>
        <v>Otavio Pádua</v>
      </c>
      <c r="H51" s="4">
        <v>74</v>
      </c>
      <c r="I51" s="4" t="s">
        <v>45</v>
      </c>
      <c r="J51" s="4" t="s">
        <v>31</v>
      </c>
      <c r="K51" s="4">
        <v>8773</v>
      </c>
      <c r="L51" s="4">
        <v>8773</v>
      </c>
      <c r="M51" s="4" t="s">
        <v>1032</v>
      </c>
      <c r="N51" s="4"/>
      <c r="O51" s="4"/>
      <c r="P51" s="4">
        <v>8773</v>
      </c>
      <c r="Q51" s="4" t="s">
        <v>274</v>
      </c>
      <c r="R51" s="11">
        <v>38621</v>
      </c>
      <c r="S51" s="7" t="s">
        <v>235</v>
      </c>
      <c r="T51" s="4">
        <v>11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I51" s="3"/>
    </row>
    <row r="52" spans="1:35" x14ac:dyDescent="0.25">
      <c r="A52" s="4">
        <v>75</v>
      </c>
      <c r="B52" s="5" t="s">
        <v>5</v>
      </c>
      <c r="C52" s="5" t="s">
        <v>6</v>
      </c>
      <c r="D52" s="5">
        <v>3</v>
      </c>
      <c r="E52" s="4" t="s">
        <v>132</v>
      </c>
      <c r="F52" s="4" t="s">
        <v>196</v>
      </c>
      <c r="G52" s="4" t="str">
        <f t="shared" si="0"/>
        <v>Xerxes Matos</v>
      </c>
      <c r="H52" s="4">
        <v>75</v>
      </c>
      <c r="I52" s="4" t="s">
        <v>247</v>
      </c>
      <c r="J52" s="4" t="s">
        <v>28</v>
      </c>
      <c r="K52" s="4">
        <v>2347</v>
      </c>
      <c r="L52" s="4">
        <v>2347</v>
      </c>
      <c r="M52" s="4" t="s">
        <v>838</v>
      </c>
      <c r="N52" s="4"/>
      <c r="O52" s="4"/>
      <c r="P52" s="4">
        <v>2347</v>
      </c>
      <c r="Q52" s="4" t="s">
        <v>275</v>
      </c>
      <c r="R52" s="11">
        <v>38505</v>
      </c>
      <c r="S52" s="7" t="s">
        <v>232</v>
      </c>
      <c r="T52" s="4">
        <v>11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I52" s="3"/>
    </row>
    <row r="53" spans="1:35" x14ac:dyDescent="0.25">
      <c r="A53" s="4">
        <v>76</v>
      </c>
      <c r="B53" s="5" t="s">
        <v>5</v>
      </c>
      <c r="C53" s="5" t="s">
        <v>6</v>
      </c>
      <c r="D53" s="5">
        <v>3</v>
      </c>
      <c r="E53" s="4" t="s">
        <v>133</v>
      </c>
      <c r="F53" s="4" t="s">
        <v>196</v>
      </c>
      <c r="G53" s="4" t="str">
        <f t="shared" si="0"/>
        <v>Dante Minazuki</v>
      </c>
      <c r="H53" s="4">
        <v>76</v>
      </c>
      <c r="I53" s="4" t="s">
        <v>48</v>
      </c>
      <c r="J53" s="4" t="s">
        <v>198</v>
      </c>
      <c r="K53" s="4">
        <v>4867</v>
      </c>
      <c r="L53" s="4">
        <v>4867</v>
      </c>
      <c r="M53" s="4" t="s">
        <v>839</v>
      </c>
      <c r="N53" s="4"/>
      <c r="O53" s="4"/>
      <c r="P53" s="4">
        <v>4867</v>
      </c>
      <c r="Q53" s="4" t="s">
        <v>199</v>
      </c>
      <c r="R53" s="11">
        <v>38552</v>
      </c>
      <c r="S53" s="7" t="s">
        <v>237</v>
      </c>
      <c r="T53" s="4">
        <v>12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I53" s="3"/>
    </row>
    <row r="54" spans="1:35" x14ac:dyDescent="0.25">
      <c r="A54" s="4">
        <v>77</v>
      </c>
      <c r="B54" s="5" t="s">
        <v>5</v>
      </c>
      <c r="C54" s="5" t="s">
        <v>6</v>
      </c>
      <c r="D54" s="5">
        <v>3</v>
      </c>
      <c r="E54" s="4" t="s">
        <v>133</v>
      </c>
      <c r="F54" s="4" t="s">
        <v>201</v>
      </c>
      <c r="G54" s="4" t="str">
        <f t="shared" si="0"/>
        <v>Milena Batista</v>
      </c>
      <c r="H54" s="4">
        <v>77</v>
      </c>
      <c r="I54" s="4" t="s">
        <v>30</v>
      </c>
      <c r="J54" s="4" t="s">
        <v>34</v>
      </c>
      <c r="K54" s="4">
        <v>3715</v>
      </c>
      <c r="L54" s="4">
        <v>3715</v>
      </c>
      <c r="M54" s="4" t="s">
        <v>840</v>
      </c>
      <c r="N54" s="4"/>
      <c r="O54" s="4"/>
      <c r="P54" s="4">
        <v>3715</v>
      </c>
      <c r="Q54" s="4" t="s">
        <v>276</v>
      </c>
      <c r="R54" s="11">
        <v>38790</v>
      </c>
      <c r="S54" s="7" t="s">
        <v>237</v>
      </c>
      <c r="T54" s="4">
        <v>12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I54" s="3"/>
    </row>
    <row r="55" spans="1:35" x14ac:dyDescent="0.25">
      <c r="A55" s="4">
        <v>78</v>
      </c>
      <c r="B55" s="5" t="s">
        <v>5</v>
      </c>
      <c r="C55" s="5" t="s">
        <v>6</v>
      </c>
      <c r="D55" s="5">
        <v>3</v>
      </c>
      <c r="E55" s="4" t="s">
        <v>133</v>
      </c>
      <c r="F55" s="4" t="s">
        <v>196</v>
      </c>
      <c r="G55" s="4" t="str">
        <f t="shared" si="0"/>
        <v>Eric Alves</v>
      </c>
      <c r="H55" s="4">
        <v>78</v>
      </c>
      <c r="I55" s="4" t="s">
        <v>86</v>
      </c>
      <c r="J55" s="4" t="s">
        <v>258</v>
      </c>
      <c r="K55" s="4">
        <v>9348</v>
      </c>
      <c r="L55" s="4">
        <v>9348</v>
      </c>
      <c r="M55" s="4" t="s">
        <v>841</v>
      </c>
      <c r="N55" s="4"/>
      <c r="O55" s="4"/>
      <c r="P55" s="4">
        <v>9348</v>
      </c>
      <c r="Q55" s="4" t="s">
        <v>277</v>
      </c>
      <c r="R55" s="11">
        <v>39430</v>
      </c>
      <c r="S55" s="7" t="s">
        <v>205</v>
      </c>
      <c r="T55" s="4">
        <v>12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I55" s="3"/>
    </row>
    <row r="56" spans="1:35" x14ac:dyDescent="0.25">
      <c r="A56" s="4">
        <v>79</v>
      </c>
      <c r="B56" s="5" t="s">
        <v>5</v>
      </c>
      <c r="C56" s="5" t="s">
        <v>6</v>
      </c>
      <c r="D56" s="5">
        <v>3</v>
      </c>
      <c r="E56" s="4" t="s">
        <v>133</v>
      </c>
      <c r="F56" s="4" t="s">
        <v>196</v>
      </c>
      <c r="G56" s="4" t="str">
        <f t="shared" si="0"/>
        <v>Dante Macedo</v>
      </c>
      <c r="H56" s="4">
        <v>79</v>
      </c>
      <c r="I56" s="4" t="s">
        <v>48</v>
      </c>
      <c r="J56" s="4" t="s">
        <v>71</v>
      </c>
      <c r="K56" s="4">
        <v>4776</v>
      </c>
      <c r="L56" s="4">
        <v>4776</v>
      </c>
      <c r="M56" s="4" t="s">
        <v>842</v>
      </c>
      <c r="N56" s="4"/>
      <c r="O56" s="4"/>
      <c r="P56" s="4">
        <v>4776</v>
      </c>
      <c r="Q56" s="4" t="s">
        <v>278</v>
      </c>
      <c r="R56" s="11">
        <v>39453</v>
      </c>
      <c r="S56" s="7" t="s">
        <v>200</v>
      </c>
      <c r="T56" s="4">
        <v>12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I56" s="3"/>
    </row>
    <row r="57" spans="1:35" x14ac:dyDescent="0.25">
      <c r="A57" s="4">
        <v>80</v>
      </c>
      <c r="B57" s="5" t="s">
        <v>5</v>
      </c>
      <c r="C57" s="5" t="s">
        <v>6</v>
      </c>
      <c r="D57" s="5">
        <v>3</v>
      </c>
      <c r="E57" s="4" t="s">
        <v>134</v>
      </c>
      <c r="F57" s="4" t="s">
        <v>201</v>
      </c>
      <c r="G57" s="4" t="str">
        <f t="shared" si="0"/>
        <v>Jade Villablanca</v>
      </c>
      <c r="H57" s="4">
        <v>80</v>
      </c>
      <c r="I57" s="4" t="s">
        <v>279</v>
      </c>
      <c r="J57" s="4" t="s">
        <v>91</v>
      </c>
      <c r="K57" s="4">
        <v>1702</v>
      </c>
      <c r="L57" s="4">
        <v>1702</v>
      </c>
      <c r="M57" s="4" t="s">
        <v>843</v>
      </c>
      <c r="N57" s="4"/>
      <c r="O57" s="4"/>
      <c r="P57" s="4">
        <v>1702</v>
      </c>
      <c r="Q57" s="4" t="s">
        <v>199</v>
      </c>
      <c r="R57" s="11">
        <v>39325</v>
      </c>
      <c r="S57" s="7" t="s">
        <v>205</v>
      </c>
      <c r="T57" s="4">
        <v>13</v>
      </c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I57" s="3"/>
    </row>
    <row r="58" spans="1:35" x14ac:dyDescent="0.25">
      <c r="A58" s="4">
        <v>81</v>
      </c>
      <c r="B58" s="5" t="s">
        <v>5</v>
      </c>
      <c r="C58" s="5" t="s">
        <v>6</v>
      </c>
      <c r="D58" s="5">
        <v>3</v>
      </c>
      <c r="E58" s="4" t="s">
        <v>134</v>
      </c>
      <c r="F58" s="4" t="s">
        <v>201</v>
      </c>
      <c r="G58" s="4" t="str">
        <f t="shared" si="0"/>
        <v>Daniela Monteiro</v>
      </c>
      <c r="H58" s="4">
        <v>81</v>
      </c>
      <c r="I58" s="4" t="s">
        <v>58</v>
      </c>
      <c r="J58" s="4" t="s">
        <v>243</v>
      </c>
      <c r="K58" s="4">
        <v>2722</v>
      </c>
      <c r="L58" s="4">
        <v>2722</v>
      </c>
      <c r="M58" s="4" t="s">
        <v>844</v>
      </c>
      <c r="N58" s="4"/>
      <c r="O58" s="4"/>
      <c r="P58" s="4">
        <v>2722</v>
      </c>
      <c r="Q58" s="4" t="s">
        <v>280</v>
      </c>
      <c r="R58" s="11">
        <v>38674</v>
      </c>
      <c r="S58" s="7" t="s">
        <v>208</v>
      </c>
      <c r="T58" s="4">
        <v>13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I58" s="3"/>
    </row>
    <row r="59" spans="1:35" x14ac:dyDescent="0.25">
      <c r="A59" s="4">
        <v>82</v>
      </c>
      <c r="B59" s="5" t="s">
        <v>5</v>
      </c>
      <c r="C59" s="5" t="s">
        <v>6</v>
      </c>
      <c r="D59" s="5">
        <v>3</v>
      </c>
      <c r="E59" s="4" t="s">
        <v>134</v>
      </c>
      <c r="F59" s="4" t="s">
        <v>196</v>
      </c>
      <c r="G59" s="4" t="str">
        <f t="shared" si="0"/>
        <v>Morpheu Matos</v>
      </c>
      <c r="H59" s="4">
        <v>82</v>
      </c>
      <c r="I59" s="4" t="s">
        <v>74</v>
      </c>
      <c r="J59" s="4" t="s">
        <v>28</v>
      </c>
      <c r="K59" s="4">
        <v>1501</v>
      </c>
      <c r="L59" s="4">
        <v>1501</v>
      </c>
      <c r="M59" s="4" t="s">
        <v>845</v>
      </c>
      <c r="N59" s="4"/>
      <c r="O59" s="4"/>
      <c r="P59" s="4">
        <v>1501</v>
      </c>
      <c r="Q59" s="4" t="s">
        <v>207</v>
      </c>
      <c r="R59" s="11">
        <v>38857</v>
      </c>
      <c r="S59" s="7" t="s">
        <v>211</v>
      </c>
      <c r="T59" s="4">
        <v>13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I59" s="3"/>
    </row>
    <row r="60" spans="1:35" x14ac:dyDescent="0.25">
      <c r="A60" s="4">
        <v>83</v>
      </c>
      <c r="B60" s="5" t="s">
        <v>5</v>
      </c>
      <c r="C60" s="5" t="s">
        <v>6</v>
      </c>
      <c r="D60" s="5">
        <v>3</v>
      </c>
      <c r="E60" s="4" t="s">
        <v>134</v>
      </c>
      <c r="F60" s="4" t="s">
        <v>201</v>
      </c>
      <c r="G60" s="4" t="str">
        <f t="shared" si="0"/>
        <v>Rafaela Alves</v>
      </c>
      <c r="H60" s="4">
        <v>83</v>
      </c>
      <c r="I60" s="4" t="s">
        <v>202</v>
      </c>
      <c r="J60" s="4" t="s">
        <v>258</v>
      </c>
      <c r="K60" s="4">
        <v>7815</v>
      </c>
      <c r="L60" s="4">
        <v>7815</v>
      </c>
      <c r="M60" s="4" t="s">
        <v>846</v>
      </c>
      <c r="N60" s="4"/>
      <c r="O60" s="4"/>
      <c r="P60" s="4">
        <v>7815</v>
      </c>
      <c r="Q60" s="4" t="s">
        <v>210</v>
      </c>
      <c r="R60" s="11">
        <v>39160</v>
      </c>
      <c r="S60" s="7" t="s">
        <v>213</v>
      </c>
      <c r="T60" s="4">
        <v>13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I60" s="3"/>
    </row>
    <row r="61" spans="1:35" x14ac:dyDescent="0.25">
      <c r="A61" s="4">
        <v>84</v>
      </c>
      <c r="B61" s="5" t="s">
        <v>5</v>
      </c>
      <c r="C61" s="5" t="s">
        <v>6</v>
      </c>
      <c r="D61" s="5">
        <v>3</v>
      </c>
      <c r="E61" s="4" t="s">
        <v>135</v>
      </c>
      <c r="F61" s="4" t="s">
        <v>196</v>
      </c>
      <c r="G61" s="4" t="str">
        <f t="shared" si="0"/>
        <v>Fernando Takahashi</v>
      </c>
      <c r="H61" s="4">
        <v>84</v>
      </c>
      <c r="I61" s="4" t="s">
        <v>261</v>
      </c>
      <c r="J61" s="4" t="s">
        <v>52</v>
      </c>
      <c r="K61" s="4">
        <v>4804</v>
      </c>
      <c r="L61" s="4">
        <v>4804</v>
      </c>
      <c r="M61" s="4" t="s">
        <v>847</v>
      </c>
      <c r="N61" s="4"/>
      <c r="O61" s="4"/>
      <c r="P61" s="4">
        <v>4804</v>
      </c>
      <c r="Q61" s="4" t="s">
        <v>212</v>
      </c>
      <c r="R61" s="11">
        <v>39223</v>
      </c>
      <c r="S61" s="7" t="s">
        <v>217</v>
      </c>
      <c r="T61" s="4">
        <v>14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I61" s="3"/>
    </row>
    <row r="62" spans="1:35" x14ac:dyDescent="0.25">
      <c r="A62" s="4">
        <v>85</v>
      </c>
      <c r="B62" s="5" t="s">
        <v>5</v>
      </c>
      <c r="C62" s="5" t="s">
        <v>6</v>
      </c>
      <c r="D62" s="5">
        <v>3</v>
      </c>
      <c r="E62" s="4" t="s">
        <v>135</v>
      </c>
      <c r="F62" s="4" t="s">
        <v>196</v>
      </c>
      <c r="G62" s="4" t="str">
        <f t="shared" si="0"/>
        <v>Jaime Pinheiro</v>
      </c>
      <c r="H62" s="4">
        <v>85</v>
      </c>
      <c r="I62" s="4" t="s">
        <v>246</v>
      </c>
      <c r="J62" s="4" t="s">
        <v>250</v>
      </c>
      <c r="K62" s="4">
        <v>7148</v>
      </c>
      <c r="L62" s="4">
        <v>7148</v>
      </c>
      <c r="M62" s="4" t="s">
        <v>848</v>
      </c>
      <c r="N62" s="4"/>
      <c r="O62" s="4"/>
      <c r="P62" s="4">
        <v>7148</v>
      </c>
      <c r="Q62" s="4" t="s">
        <v>281</v>
      </c>
      <c r="R62" s="11">
        <v>39290</v>
      </c>
      <c r="S62" s="7" t="s">
        <v>220</v>
      </c>
      <c r="T62" s="4">
        <v>14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I62" s="3"/>
    </row>
    <row r="63" spans="1:35" x14ac:dyDescent="0.25">
      <c r="A63" s="4">
        <v>86</v>
      </c>
      <c r="B63" s="5" t="s">
        <v>5</v>
      </c>
      <c r="C63" s="5" t="s">
        <v>6</v>
      </c>
      <c r="D63" s="5">
        <v>3</v>
      </c>
      <c r="E63" s="4" t="s">
        <v>135</v>
      </c>
      <c r="F63" s="4" t="s">
        <v>196</v>
      </c>
      <c r="G63" s="4" t="str">
        <f t="shared" si="0"/>
        <v>Xerxes Torres</v>
      </c>
      <c r="H63" s="4">
        <v>86</v>
      </c>
      <c r="I63" s="4" t="s">
        <v>247</v>
      </c>
      <c r="J63" s="4" t="s">
        <v>255</v>
      </c>
      <c r="K63" s="4">
        <v>4622</v>
      </c>
      <c r="L63" s="4">
        <v>4622</v>
      </c>
      <c r="M63" s="4" t="s">
        <v>849</v>
      </c>
      <c r="N63" s="4"/>
      <c r="O63" s="4"/>
      <c r="P63" s="4">
        <v>4622</v>
      </c>
      <c r="Q63" s="4" t="s">
        <v>275</v>
      </c>
      <c r="R63" s="11">
        <v>38878</v>
      </c>
      <c r="S63" s="7" t="s">
        <v>205</v>
      </c>
      <c r="T63" s="4">
        <v>14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I63" s="3"/>
    </row>
    <row r="64" spans="1:35" x14ac:dyDescent="0.25">
      <c r="A64" s="4">
        <v>87</v>
      </c>
      <c r="B64" s="5" t="s">
        <v>5</v>
      </c>
      <c r="C64" s="5" t="s">
        <v>6</v>
      </c>
      <c r="D64" s="5">
        <v>3</v>
      </c>
      <c r="E64" s="4" t="s">
        <v>135</v>
      </c>
      <c r="F64" s="4" t="s">
        <v>201</v>
      </c>
      <c r="G64" s="4" t="str">
        <f t="shared" si="0"/>
        <v>Camila dos Santos</v>
      </c>
      <c r="H64" s="4">
        <v>87</v>
      </c>
      <c r="I64" s="4" t="s">
        <v>282</v>
      </c>
      <c r="J64" s="4" t="s">
        <v>103</v>
      </c>
      <c r="K64" s="4">
        <v>1582</v>
      </c>
      <c r="L64" s="4">
        <v>1582</v>
      </c>
      <c r="M64" s="4" t="s">
        <v>850</v>
      </c>
      <c r="N64" s="4"/>
      <c r="O64" s="4"/>
      <c r="P64" s="4">
        <v>1582</v>
      </c>
      <c r="Q64" s="4" t="s">
        <v>199</v>
      </c>
      <c r="R64" s="11">
        <v>38932</v>
      </c>
      <c r="S64" s="7" t="s">
        <v>223</v>
      </c>
      <c r="T64" s="4">
        <v>14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I64" s="3"/>
    </row>
    <row r="65" spans="1:35" x14ac:dyDescent="0.25">
      <c r="A65" s="4">
        <v>88</v>
      </c>
      <c r="B65" s="5" t="s">
        <v>5</v>
      </c>
      <c r="C65" s="5" t="s">
        <v>6</v>
      </c>
      <c r="D65" s="5">
        <v>3</v>
      </c>
      <c r="E65" s="4" t="s">
        <v>136</v>
      </c>
      <c r="F65" s="4" t="s">
        <v>201</v>
      </c>
      <c r="G65" s="4" t="str">
        <f t="shared" si="0"/>
        <v>Bruna Faria</v>
      </c>
      <c r="H65" s="4">
        <v>88</v>
      </c>
      <c r="I65" s="4" t="s">
        <v>283</v>
      </c>
      <c r="J65" s="4" t="s">
        <v>284</v>
      </c>
      <c r="K65" s="4">
        <v>1365</v>
      </c>
      <c r="L65" s="4">
        <v>1365</v>
      </c>
      <c r="M65" s="4" t="s">
        <v>851</v>
      </c>
      <c r="N65" s="4"/>
      <c r="O65" s="4"/>
      <c r="P65" s="4">
        <v>1365</v>
      </c>
      <c r="Q65" s="4" t="s">
        <v>285</v>
      </c>
      <c r="R65" s="11">
        <v>39753</v>
      </c>
      <c r="S65" s="7" t="s">
        <v>211</v>
      </c>
      <c r="T65" s="4">
        <v>15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I65" s="3"/>
    </row>
    <row r="66" spans="1:35" x14ac:dyDescent="0.25">
      <c r="A66" s="4">
        <v>89</v>
      </c>
      <c r="B66" s="5" t="s">
        <v>5</v>
      </c>
      <c r="C66" s="5" t="s">
        <v>6</v>
      </c>
      <c r="D66" s="5">
        <v>3</v>
      </c>
      <c r="E66" s="4" t="s">
        <v>136</v>
      </c>
      <c r="F66" s="4" t="s">
        <v>201</v>
      </c>
      <c r="G66" s="4" t="str">
        <f t="shared" si="0"/>
        <v>Odete Salgueiro</v>
      </c>
      <c r="H66" s="4">
        <v>89</v>
      </c>
      <c r="I66" s="4" t="s">
        <v>286</v>
      </c>
      <c r="J66" s="4" t="s">
        <v>95</v>
      </c>
      <c r="K66" s="4">
        <v>7025</v>
      </c>
      <c r="L66" s="4">
        <v>7025</v>
      </c>
      <c r="M66" s="4" t="s">
        <v>852</v>
      </c>
      <c r="N66" s="4"/>
      <c r="O66" s="4"/>
      <c r="P66" s="4">
        <v>7025</v>
      </c>
      <c r="Q66" s="4" t="s">
        <v>287</v>
      </c>
      <c r="R66" s="11">
        <v>39068</v>
      </c>
      <c r="S66" s="7" t="s">
        <v>211</v>
      </c>
      <c r="T66" s="4">
        <v>15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I66" s="3"/>
    </row>
    <row r="67" spans="1:35" x14ac:dyDescent="0.25">
      <c r="A67" s="4">
        <v>90</v>
      </c>
      <c r="B67" s="5" t="s">
        <v>5</v>
      </c>
      <c r="C67" s="5" t="s">
        <v>6</v>
      </c>
      <c r="D67" s="5">
        <v>3</v>
      </c>
      <c r="E67" s="4" t="s">
        <v>136</v>
      </c>
      <c r="F67" s="4" t="s">
        <v>201</v>
      </c>
      <c r="G67" s="4" t="str">
        <f t="shared" ref="G67:G130" si="1">CONCATENATE(I67," ",J67)</f>
        <v>Sarah Castanheira</v>
      </c>
      <c r="H67" s="4">
        <v>90</v>
      </c>
      <c r="I67" s="4" t="s">
        <v>233</v>
      </c>
      <c r="J67" s="4" t="s">
        <v>238</v>
      </c>
      <c r="K67" s="4">
        <v>7617</v>
      </c>
      <c r="L67" s="4">
        <v>7617</v>
      </c>
      <c r="M67" s="4" t="s">
        <v>853</v>
      </c>
      <c r="N67" s="4"/>
      <c r="O67" s="4"/>
      <c r="P67" s="4">
        <v>7617</v>
      </c>
      <c r="Q67" s="4" t="s">
        <v>288</v>
      </c>
      <c r="R67" s="11">
        <v>38853</v>
      </c>
      <c r="S67" s="7" t="s">
        <v>200</v>
      </c>
      <c r="T67" s="4">
        <v>15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I67" s="3"/>
    </row>
    <row r="68" spans="1:35" x14ac:dyDescent="0.25">
      <c r="A68" s="4">
        <v>91</v>
      </c>
      <c r="B68" s="5" t="s">
        <v>5</v>
      </c>
      <c r="C68" s="5" t="s">
        <v>6</v>
      </c>
      <c r="D68" s="5">
        <v>3</v>
      </c>
      <c r="E68" s="4" t="s">
        <v>136</v>
      </c>
      <c r="F68" s="4" t="s">
        <v>196</v>
      </c>
      <c r="G68" s="4" t="str">
        <f t="shared" si="1"/>
        <v>Doulgas Gouveia</v>
      </c>
      <c r="H68" s="4">
        <v>91</v>
      </c>
      <c r="I68" s="4" t="s">
        <v>51</v>
      </c>
      <c r="J68" s="4" t="s">
        <v>46</v>
      </c>
      <c r="K68" s="4">
        <v>6606</v>
      </c>
      <c r="L68" s="4">
        <v>6606</v>
      </c>
      <c r="M68" s="4" t="s">
        <v>854</v>
      </c>
      <c r="N68" s="4"/>
      <c r="O68" s="4"/>
      <c r="P68" s="4">
        <v>6606</v>
      </c>
      <c r="Q68" s="4" t="s">
        <v>199</v>
      </c>
      <c r="R68" s="11">
        <v>39448</v>
      </c>
      <c r="S68" s="7" t="s">
        <v>232</v>
      </c>
      <c r="T68" s="4">
        <v>15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I68" s="3"/>
    </row>
    <row r="69" spans="1:35" x14ac:dyDescent="0.25">
      <c r="A69" s="4">
        <v>92</v>
      </c>
      <c r="B69" s="5" t="s">
        <v>5</v>
      </c>
      <c r="C69" s="5" t="s">
        <v>6</v>
      </c>
      <c r="D69" s="5">
        <v>4</v>
      </c>
      <c r="E69" s="4" t="s">
        <v>137</v>
      </c>
      <c r="F69" s="4" t="s">
        <v>196</v>
      </c>
      <c r="G69" s="4" t="str">
        <f t="shared" si="1"/>
        <v>Caio Costa</v>
      </c>
      <c r="H69" s="4">
        <v>92</v>
      </c>
      <c r="I69" s="4" t="s">
        <v>206</v>
      </c>
      <c r="J69" s="4" t="s">
        <v>107</v>
      </c>
      <c r="K69" s="4">
        <v>9210</v>
      </c>
      <c r="L69" s="4">
        <v>9210</v>
      </c>
      <c r="M69" s="4" t="s">
        <v>855</v>
      </c>
      <c r="N69" s="4"/>
      <c r="O69" s="4"/>
      <c r="P69" s="4">
        <v>9210</v>
      </c>
      <c r="Q69" s="4" t="s">
        <v>289</v>
      </c>
      <c r="R69" s="11">
        <v>39260</v>
      </c>
      <c r="S69" s="7" t="s">
        <v>235</v>
      </c>
      <c r="T69" s="4">
        <v>16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I69" s="3"/>
    </row>
    <row r="70" spans="1:35" x14ac:dyDescent="0.25">
      <c r="A70" s="4">
        <v>93</v>
      </c>
      <c r="B70" s="5" t="s">
        <v>5</v>
      </c>
      <c r="C70" s="5" t="s">
        <v>6</v>
      </c>
      <c r="D70" s="5">
        <v>4</v>
      </c>
      <c r="E70" s="4" t="s">
        <v>137</v>
      </c>
      <c r="F70" s="4" t="s">
        <v>196</v>
      </c>
      <c r="G70" s="4" t="str">
        <f t="shared" si="1"/>
        <v>Xerxes Minazuki</v>
      </c>
      <c r="H70" s="4">
        <v>93</v>
      </c>
      <c r="I70" s="4" t="s">
        <v>247</v>
      </c>
      <c r="J70" s="4" t="s">
        <v>198</v>
      </c>
      <c r="K70" s="4">
        <v>9643</v>
      </c>
      <c r="L70" s="4">
        <v>9643</v>
      </c>
      <c r="M70" s="4" t="s">
        <v>856</v>
      </c>
      <c r="N70" s="4"/>
      <c r="O70" s="4"/>
      <c r="P70" s="4">
        <v>9643</v>
      </c>
      <c r="Q70" s="4" t="s">
        <v>207</v>
      </c>
      <c r="R70" s="11">
        <v>38482</v>
      </c>
      <c r="S70" s="7" t="s">
        <v>232</v>
      </c>
      <c r="T70" s="4">
        <v>16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I70" s="3"/>
    </row>
    <row r="71" spans="1:35" x14ac:dyDescent="0.25">
      <c r="A71" s="4">
        <v>94</v>
      </c>
      <c r="B71" s="5" t="s">
        <v>5</v>
      </c>
      <c r="C71" s="5" t="s">
        <v>6</v>
      </c>
      <c r="D71" s="5">
        <v>4</v>
      </c>
      <c r="E71" s="4" t="s">
        <v>137</v>
      </c>
      <c r="F71" s="4" t="s">
        <v>201</v>
      </c>
      <c r="G71" s="4" t="str">
        <f t="shared" si="1"/>
        <v>Jade Lopes</v>
      </c>
      <c r="H71" s="4">
        <v>94</v>
      </c>
      <c r="I71" s="4" t="s">
        <v>279</v>
      </c>
      <c r="J71" s="4" t="s">
        <v>776</v>
      </c>
      <c r="K71" s="4">
        <v>3809</v>
      </c>
      <c r="L71" s="4">
        <v>3809</v>
      </c>
      <c r="M71" s="4" t="s">
        <v>857</v>
      </c>
      <c r="N71" s="4"/>
      <c r="O71" s="4"/>
      <c r="P71" s="4">
        <v>3809</v>
      </c>
      <c r="Q71" s="4" t="s">
        <v>210</v>
      </c>
      <c r="R71" s="11">
        <v>38406</v>
      </c>
      <c r="S71" s="7" t="s">
        <v>237</v>
      </c>
      <c r="T71" s="4">
        <v>16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I71" s="3"/>
    </row>
    <row r="72" spans="1:35" x14ac:dyDescent="0.25">
      <c r="A72" s="4">
        <v>95</v>
      </c>
      <c r="B72" s="5" t="s">
        <v>5</v>
      </c>
      <c r="C72" s="5" t="s">
        <v>6</v>
      </c>
      <c r="D72" s="5">
        <v>4</v>
      </c>
      <c r="E72" s="4" t="s">
        <v>137</v>
      </c>
      <c r="F72" s="4" t="s">
        <v>196</v>
      </c>
      <c r="G72" s="4" t="str">
        <f t="shared" si="1"/>
        <v>Dante Camilo</v>
      </c>
      <c r="H72" s="4">
        <v>95</v>
      </c>
      <c r="I72" s="4" t="s">
        <v>48</v>
      </c>
      <c r="J72" s="4" t="s">
        <v>290</v>
      </c>
      <c r="K72" s="4">
        <v>8586</v>
      </c>
      <c r="L72" s="4">
        <v>8586</v>
      </c>
      <c r="M72" s="4" t="s">
        <v>858</v>
      </c>
      <c r="N72" s="4"/>
      <c r="O72" s="4"/>
      <c r="P72" s="4">
        <v>8586</v>
      </c>
      <c r="Q72" s="4" t="s">
        <v>212</v>
      </c>
      <c r="R72" s="11">
        <v>38980</v>
      </c>
      <c r="S72" s="7" t="s">
        <v>237</v>
      </c>
      <c r="T72" s="4">
        <v>16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I72" s="3"/>
    </row>
    <row r="73" spans="1:35" x14ac:dyDescent="0.25">
      <c r="A73" s="4">
        <v>96</v>
      </c>
      <c r="B73" s="5" t="s">
        <v>5</v>
      </c>
      <c r="C73" s="5" t="s">
        <v>6</v>
      </c>
      <c r="D73" s="5">
        <v>4</v>
      </c>
      <c r="E73" s="4" t="s">
        <v>138</v>
      </c>
      <c r="F73" s="4" t="s">
        <v>201</v>
      </c>
      <c r="G73" s="4" t="str">
        <f t="shared" si="1"/>
        <v>Akemi Valentine</v>
      </c>
      <c r="H73" s="4">
        <v>96</v>
      </c>
      <c r="I73" s="4" t="s">
        <v>106</v>
      </c>
      <c r="J73" s="4" t="s">
        <v>87</v>
      </c>
      <c r="K73" s="4">
        <v>2385</v>
      </c>
      <c r="L73" s="4">
        <v>2385</v>
      </c>
      <c r="M73" s="4" t="s">
        <v>859</v>
      </c>
      <c r="N73" s="4"/>
      <c r="O73" s="4"/>
      <c r="P73" s="4">
        <v>2385</v>
      </c>
      <c r="Q73" s="4" t="s">
        <v>291</v>
      </c>
      <c r="R73" s="11">
        <v>39725</v>
      </c>
      <c r="S73" s="7" t="s">
        <v>205</v>
      </c>
      <c r="T73" s="4">
        <v>17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I73" s="3"/>
    </row>
    <row r="74" spans="1:35" x14ac:dyDescent="0.25">
      <c r="A74" s="4">
        <v>97</v>
      </c>
      <c r="B74" s="5" t="s">
        <v>5</v>
      </c>
      <c r="C74" s="5" t="s">
        <v>6</v>
      </c>
      <c r="D74" s="5">
        <v>4</v>
      </c>
      <c r="E74" s="4" t="s">
        <v>138</v>
      </c>
      <c r="F74" s="4" t="s">
        <v>201</v>
      </c>
      <c r="G74" s="4" t="str">
        <f t="shared" si="1"/>
        <v>Jill Castanheira</v>
      </c>
      <c r="H74" s="4">
        <v>97</v>
      </c>
      <c r="I74" s="4" t="s">
        <v>292</v>
      </c>
      <c r="J74" s="4" t="s">
        <v>238</v>
      </c>
      <c r="K74" s="4">
        <v>7985</v>
      </c>
      <c r="L74" s="4">
        <v>7985</v>
      </c>
      <c r="M74" s="4" t="s">
        <v>860</v>
      </c>
      <c r="N74" s="4"/>
      <c r="O74" s="4"/>
      <c r="P74" s="4">
        <v>7985</v>
      </c>
      <c r="Q74" s="4" t="s">
        <v>293</v>
      </c>
      <c r="R74" s="11">
        <v>38505</v>
      </c>
      <c r="S74" s="7" t="s">
        <v>200</v>
      </c>
      <c r="T74" s="4">
        <v>17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I74" s="3"/>
    </row>
    <row r="75" spans="1:35" x14ac:dyDescent="0.25">
      <c r="A75" s="4">
        <v>98</v>
      </c>
      <c r="B75" s="5" t="s">
        <v>5</v>
      </c>
      <c r="C75" s="5" t="s">
        <v>6</v>
      </c>
      <c r="D75" s="5">
        <v>4</v>
      </c>
      <c r="E75" s="4" t="s">
        <v>138</v>
      </c>
      <c r="F75" s="4" t="s">
        <v>201</v>
      </c>
      <c r="G75" s="4" t="str">
        <f t="shared" si="1"/>
        <v>Trinity Redfield</v>
      </c>
      <c r="H75" s="4">
        <v>98</v>
      </c>
      <c r="I75" s="4" t="s">
        <v>102</v>
      </c>
      <c r="J75" s="4" t="s">
        <v>272</v>
      </c>
      <c r="K75" s="4">
        <v>8730</v>
      </c>
      <c r="L75" s="4">
        <v>8730</v>
      </c>
      <c r="M75" s="4" t="s">
        <v>861</v>
      </c>
      <c r="N75" s="4"/>
      <c r="O75" s="4"/>
      <c r="P75" s="4">
        <v>8730</v>
      </c>
      <c r="Q75" s="4" t="s">
        <v>199</v>
      </c>
      <c r="R75" s="11">
        <v>38707</v>
      </c>
      <c r="S75" s="7" t="s">
        <v>205</v>
      </c>
      <c r="T75" s="4">
        <v>17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I75" s="3"/>
    </row>
    <row r="76" spans="1:35" x14ac:dyDescent="0.25">
      <c r="A76" s="4">
        <v>99</v>
      </c>
      <c r="B76" s="5" t="s">
        <v>5</v>
      </c>
      <c r="C76" s="5" t="s">
        <v>6</v>
      </c>
      <c r="D76" s="5">
        <v>4</v>
      </c>
      <c r="E76" s="4" t="s">
        <v>138</v>
      </c>
      <c r="F76" s="4" t="s">
        <v>201</v>
      </c>
      <c r="G76" s="4" t="str">
        <f t="shared" si="1"/>
        <v>Sonia Pádua</v>
      </c>
      <c r="H76" s="4">
        <v>99</v>
      </c>
      <c r="I76" s="4" t="s">
        <v>251</v>
      </c>
      <c r="J76" s="4" t="s">
        <v>31</v>
      </c>
      <c r="K76" s="4">
        <v>8480</v>
      </c>
      <c r="L76" s="4">
        <v>8480</v>
      </c>
      <c r="M76" s="4" t="s">
        <v>1033</v>
      </c>
      <c r="N76" s="4"/>
      <c r="O76" s="4"/>
      <c r="P76" s="4">
        <v>8480</v>
      </c>
      <c r="Q76" s="4" t="s">
        <v>294</v>
      </c>
      <c r="R76" s="11">
        <v>38453</v>
      </c>
      <c r="S76" s="7" t="s">
        <v>208</v>
      </c>
      <c r="T76" s="4">
        <v>17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I76" s="3"/>
    </row>
    <row r="77" spans="1:35" x14ac:dyDescent="0.25">
      <c r="A77" s="4">
        <v>100</v>
      </c>
      <c r="B77" s="5" t="s">
        <v>5</v>
      </c>
      <c r="C77" s="5" t="s">
        <v>6</v>
      </c>
      <c r="D77" s="5">
        <v>4</v>
      </c>
      <c r="E77" s="4" t="s">
        <v>139</v>
      </c>
      <c r="F77" s="4" t="s">
        <v>196</v>
      </c>
      <c r="G77" s="4" t="str">
        <f t="shared" si="1"/>
        <v>Augusto Castanheira</v>
      </c>
      <c r="H77" s="4">
        <v>100</v>
      </c>
      <c r="I77" s="4" t="s">
        <v>82</v>
      </c>
      <c r="J77" s="4" t="s">
        <v>238</v>
      </c>
      <c r="K77" s="4">
        <v>7909</v>
      </c>
      <c r="L77" s="4">
        <v>7909</v>
      </c>
      <c r="M77" s="4" t="s">
        <v>862</v>
      </c>
      <c r="N77" s="4"/>
      <c r="O77" s="4"/>
      <c r="P77" s="4">
        <v>7909</v>
      </c>
      <c r="Q77" s="4" t="s">
        <v>295</v>
      </c>
      <c r="R77" s="11">
        <v>39462</v>
      </c>
      <c r="S77" s="7" t="s">
        <v>211</v>
      </c>
      <c r="T77" s="4">
        <v>18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I77" s="3"/>
    </row>
    <row r="78" spans="1:35" x14ac:dyDescent="0.25">
      <c r="A78" s="4">
        <v>101</v>
      </c>
      <c r="B78" s="5" t="s">
        <v>5</v>
      </c>
      <c r="C78" s="5" t="s">
        <v>6</v>
      </c>
      <c r="D78" s="5">
        <v>4</v>
      </c>
      <c r="E78" s="4" t="s">
        <v>139</v>
      </c>
      <c r="F78" s="4" t="s">
        <v>201</v>
      </c>
      <c r="G78" s="4" t="str">
        <f t="shared" si="1"/>
        <v>Yoko Alves</v>
      </c>
      <c r="H78" s="4">
        <v>101</v>
      </c>
      <c r="I78" s="4" t="s">
        <v>110</v>
      </c>
      <c r="J78" s="4" t="s">
        <v>258</v>
      </c>
      <c r="K78" s="4">
        <v>7344</v>
      </c>
      <c r="L78" s="4">
        <v>7344</v>
      </c>
      <c r="M78" s="4" t="s">
        <v>863</v>
      </c>
      <c r="N78" s="4"/>
      <c r="O78" s="4"/>
      <c r="P78" s="4">
        <v>7344</v>
      </c>
      <c r="Q78" s="4" t="s">
        <v>296</v>
      </c>
      <c r="R78" s="11">
        <v>38509</v>
      </c>
      <c r="S78" s="7" t="s">
        <v>213</v>
      </c>
      <c r="T78" s="4">
        <v>18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I78" s="3"/>
    </row>
    <row r="79" spans="1:35" x14ac:dyDescent="0.25">
      <c r="A79" s="4">
        <v>102</v>
      </c>
      <c r="B79" s="5" t="s">
        <v>5</v>
      </c>
      <c r="C79" s="5" t="s">
        <v>6</v>
      </c>
      <c r="D79" s="5">
        <v>4</v>
      </c>
      <c r="E79" s="4" t="s">
        <v>139</v>
      </c>
      <c r="F79" s="4" t="s">
        <v>201</v>
      </c>
      <c r="G79" s="4" t="str">
        <f t="shared" si="1"/>
        <v>Michele Macedo</v>
      </c>
      <c r="H79" s="4">
        <v>102</v>
      </c>
      <c r="I79" s="4" t="s">
        <v>36</v>
      </c>
      <c r="J79" s="4" t="s">
        <v>71</v>
      </c>
      <c r="K79" s="4">
        <v>4368</v>
      </c>
      <c r="L79" s="4">
        <v>4368</v>
      </c>
      <c r="M79" s="4" t="s">
        <v>864</v>
      </c>
      <c r="N79" s="4"/>
      <c r="O79" s="4"/>
      <c r="P79" s="4">
        <v>4368</v>
      </c>
      <c r="Q79" s="4" t="s">
        <v>199</v>
      </c>
      <c r="R79" s="11">
        <v>39575</v>
      </c>
      <c r="S79" s="7" t="s">
        <v>217</v>
      </c>
      <c r="T79" s="4">
        <v>18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I79" s="3"/>
    </row>
    <row r="80" spans="1:35" x14ac:dyDescent="0.25">
      <c r="A80" s="4">
        <v>103</v>
      </c>
      <c r="B80" s="5" t="s">
        <v>5</v>
      </c>
      <c r="C80" s="5" t="s">
        <v>6</v>
      </c>
      <c r="D80" s="5">
        <v>4</v>
      </c>
      <c r="E80" s="4" t="s">
        <v>139</v>
      </c>
      <c r="F80" s="4" t="s">
        <v>196</v>
      </c>
      <c r="G80" s="4" t="str">
        <f t="shared" si="1"/>
        <v>Peterson Costa</v>
      </c>
      <c r="H80" s="4">
        <v>103</v>
      </c>
      <c r="I80" s="4" t="s">
        <v>254</v>
      </c>
      <c r="J80" s="4" t="s">
        <v>107</v>
      </c>
      <c r="K80" s="4">
        <v>9074</v>
      </c>
      <c r="L80" s="4">
        <v>9074</v>
      </c>
      <c r="M80" s="4" t="s">
        <v>865</v>
      </c>
      <c r="N80" s="4"/>
      <c r="O80" s="4"/>
      <c r="P80" s="4">
        <v>9074</v>
      </c>
      <c r="Q80" s="4" t="s">
        <v>297</v>
      </c>
      <c r="R80" s="11">
        <v>39513</v>
      </c>
      <c r="S80" s="7" t="s">
        <v>220</v>
      </c>
      <c r="T80" s="4">
        <v>18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I80" s="3"/>
    </row>
    <row r="81" spans="1:35" x14ac:dyDescent="0.25">
      <c r="A81" s="4">
        <v>104</v>
      </c>
      <c r="B81" s="5" t="s">
        <v>5</v>
      </c>
      <c r="C81" s="5" t="s">
        <v>6</v>
      </c>
      <c r="D81" s="5">
        <v>4</v>
      </c>
      <c r="E81" s="4" t="s">
        <v>140</v>
      </c>
      <c r="F81" s="4" t="s">
        <v>196</v>
      </c>
      <c r="G81" s="4" t="str">
        <f t="shared" si="1"/>
        <v>Bruno Monteiro</v>
      </c>
      <c r="H81" s="4">
        <v>104</v>
      </c>
      <c r="I81" s="4" t="s">
        <v>90</v>
      </c>
      <c r="J81" s="4" t="s">
        <v>243</v>
      </c>
      <c r="K81" s="4">
        <v>6180</v>
      </c>
      <c r="L81" s="4">
        <v>6180</v>
      </c>
      <c r="M81" s="4" t="s">
        <v>866</v>
      </c>
      <c r="N81" s="4"/>
      <c r="O81" s="4"/>
      <c r="P81" s="4">
        <v>6180</v>
      </c>
      <c r="Q81" s="4" t="s">
        <v>207</v>
      </c>
      <c r="R81" s="11">
        <v>39198</v>
      </c>
      <c r="S81" s="7" t="s">
        <v>205</v>
      </c>
      <c r="T81" s="4">
        <v>19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I81" s="3"/>
    </row>
    <row r="82" spans="1:35" x14ac:dyDescent="0.25">
      <c r="A82" s="4">
        <v>105</v>
      </c>
      <c r="B82" s="5" t="s">
        <v>5</v>
      </c>
      <c r="C82" s="5" t="s">
        <v>6</v>
      </c>
      <c r="D82" s="5">
        <v>4</v>
      </c>
      <c r="E82" s="4" t="s">
        <v>140</v>
      </c>
      <c r="F82" s="4" t="s">
        <v>201</v>
      </c>
      <c r="G82" s="4" t="str">
        <f t="shared" si="1"/>
        <v>Jonas Matos</v>
      </c>
      <c r="H82" s="4">
        <v>105</v>
      </c>
      <c r="I82" s="4" t="s">
        <v>54</v>
      </c>
      <c r="J82" s="4" t="s">
        <v>28</v>
      </c>
      <c r="K82" s="4">
        <v>9653</v>
      </c>
      <c r="L82" s="4">
        <v>9653</v>
      </c>
      <c r="M82" s="4" t="s">
        <v>867</v>
      </c>
      <c r="N82" s="4"/>
      <c r="O82" s="4"/>
      <c r="P82" s="4">
        <v>9653</v>
      </c>
      <c r="Q82" s="4" t="s">
        <v>210</v>
      </c>
      <c r="R82" s="11">
        <v>38864</v>
      </c>
      <c r="S82" s="7" t="s">
        <v>223</v>
      </c>
      <c r="T82" s="4">
        <v>19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I82" s="3"/>
    </row>
    <row r="83" spans="1:35" x14ac:dyDescent="0.25">
      <c r="A83" s="4">
        <v>106</v>
      </c>
      <c r="B83" s="5" t="s">
        <v>5</v>
      </c>
      <c r="C83" s="5" t="s">
        <v>6</v>
      </c>
      <c r="D83" s="5">
        <v>4</v>
      </c>
      <c r="E83" s="4" t="s">
        <v>140</v>
      </c>
      <c r="F83" s="4" t="s">
        <v>201</v>
      </c>
      <c r="G83" s="4" t="str">
        <f t="shared" si="1"/>
        <v>Jade Franca</v>
      </c>
      <c r="H83" s="4">
        <v>106</v>
      </c>
      <c r="I83" s="4" t="s">
        <v>279</v>
      </c>
      <c r="J83" s="4" t="s">
        <v>55</v>
      </c>
      <c r="K83" s="4">
        <v>3738</v>
      </c>
      <c r="L83" s="4">
        <v>3738</v>
      </c>
      <c r="M83" s="4" t="s">
        <v>868</v>
      </c>
      <c r="N83" s="4"/>
      <c r="O83" s="4"/>
      <c r="P83" s="4">
        <v>3738</v>
      </c>
      <c r="Q83" s="4" t="s">
        <v>212</v>
      </c>
      <c r="R83" s="11">
        <v>39541</v>
      </c>
      <c r="S83" s="7" t="s">
        <v>211</v>
      </c>
      <c r="T83" s="4">
        <v>19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I83" s="3"/>
    </row>
    <row r="84" spans="1:35" x14ac:dyDescent="0.25">
      <c r="A84" s="4">
        <v>107</v>
      </c>
      <c r="B84" s="5" t="s">
        <v>5</v>
      </c>
      <c r="C84" s="5" t="s">
        <v>6</v>
      </c>
      <c r="D84" s="5">
        <v>4</v>
      </c>
      <c r="E84" s="4" t="s">
        <v>140</v>
      </c>
      <c r="F84" s="4" t="s">
        <v>196</v>
      </c>
      <c r="G84" s="4" t="str">
        <f t="shared" si="1"/>
        <v>Peterson Redfield</v>
      </c>
      <c r="H84" s="4">
        <v>107</v>
      </c>
      <c r="I84" s="4" t="s">
        <v>254</v>
      </c>
      <c r="J84" s="4" t="s">
        <v>272</v>
      </c>
      <c r="K84" s="4">
        <v>4685</v>
      </c>
      <c r="L84" s="4">
        <v>4685</v>
      </c>
      <c r="M84" s="4" t="s">
        <v>869</v>
      </c>
      <c r="N84" s="4"/>
      <c r="O84" s="4"/>
      <c r="P84" s="4">
        <v>4685</v>
      </c>
      <c r="Q84" s="4" t="s">
        <v>298</v>
      </c>
      <c r="R84" s="11">
        <v>38704</v>
      </c>
      <c r="S84" s="7" t="s">
        <v>211</v>
      </c>
      <c r="T84" s="4">
        <v>19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I84" s="3"/>
    </row>
    <row r="85" spans="1:35" x14ac:dyDescent="0.25">
      <c r="A85" s="4">
        <v>108</v>
      </c>
      <c r="B85" s="5" t="s">
        <v>5</v>
      </c>
      <c r="C85" s="5" t="s">
        <v>6</v>
      </c>
      <c r="D85" s="5">
        <v>4</v>
      </c>
      <c r="E85" s="4" t="s">
        <v>141</v>
      </c>
      <c r="F85" s="4" t="s">
        <v>196</v>
      </c>
      <c r="G85" s="4" t="str">
        <f t="shared" si="1"/>
        <v>Filipe Neves</v>
      </c>
      <c r="H85" s="4">
        <v>108</v>
      </c>
      <c r="I85" s="4" t="s">
        <v>226</v>
      </c>
      <c r="J85" s="4" t="s">
        <v>215</v>
      </c>
      <c r="K85" s="4">
        <v>1458</v>
      </c>
      <c r="L85" s="4">
        <v>1458</v>
      </c>
      <c r="M85" s="4" t="s">
        <v>870</v>
      </c>
      <c r="N85" s="4"/>
      <c r="O85" s="4"/>
      <c r="P85" s="4">
        <v>1458</v>
      </c>
      <c r="Q85" s="4" t="s">
        <v>299</v>
      </c>
      <c r="R85" s="11">
        <v>39773</v>
      </c>
      <c r="S85" s="7" t="s">
        <v>200</v>
      </c>
      <c r="T85" s="4">
        <v>20</v>
      </c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I85" s="3"/>
    </row>
    <row r="86" spans="1:35" x14ac:dyDescent="0.25">
      <c r="A86" s="4">
        <v>109</v>
      </c>
      <c r="B86" s="5" t="s">
        <v>5</v>
      </c>
      <c r="C86" s="5" t="s">
        <v>6</v>
      </c>
      <c r="D86" s="5">
        <v>4</v>
      </c>
      <c r="E86" s="4" t="s">
        <v>141</v>
      </c>
      <c r="F86" s="4" t="s">
        <v>201</v>
      </c>
      <c r="G86" s="4" t="str">
        <f t="shared" si="1"/>
        <v>Jill dos Santos</v>
      </c>
      <c r="H86" s="4">
        <v>109</v>
      </c>
      <c r="I86" s="4" t="s">
        <v>292</v>
      </c>
      <c r="J86" s="4" t="s">
        <v>103</v>
      </c>
      <c r="K86" s="4">
        <v>2063</v>
      </c>
      <c r="L86" s="4">
        <v>2063</v>
      </c>
      <c r="M86" s="4" t="s">
        <v>871</v>
      </c>
      <c r="N86" s="4"/>
      <c r="O86" s="4"/>
      <c r="P86" s="4">
        <v>2063</v>
      </c>
      <c r="Q86" s="4" t="s">
        <v>199</v>
      </c>
      <c r="R86" s="11">
        <v>39068</v>
      </c>
      <c r="S86" s="7" t="s">
        <v>232</v>
      </c>
      <c r="T86" s="4">
        <v>20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I86" s="3"/>
    </row>
    <row r="87" spans="1:35" x14ac:dyDescent="0.25">
      <c r="A87" s="4">
        <v>110</v>
      </c>
      <c r="B87" s="5" t="s">
        <v>5</v>
      </c>
      <c r="C87" s="5" t="s">
        <v>6</v>
      </c>
      <c r="D87" s="5">
        <v>4</v>
      </c>
      <c r="E87" s="4" t="s">
        <v>141</v>
      </c>
      <c r="F87" s="4" t="s">
        <v>196</v>
      </c>
      <c r="G87" s="4" t="str">
        <f t="shared" si="1"/>
        <v>Cauê Minazuki</v>
      </c>
      <c r="H87" s="4">
        <v>110</v>
      </c>
      <c r="I87" s="4" t="s">
        <v>264</v>
      </c>
      <c r="J87" s="4" t="s">
        <v>198</v>
      </c>
      <c r="K87" s="4">
        <v>1316</v>
      </c>
      <c r="L87" s="4">
        <v>1316</v>
      </c>
      <c r="M87" s="4" t="s">
        <v>1020</v>
      </c>
      <c r="N87" s="4"/>
      <c r="O87" s="4"/>
      <c r="P87" s="4">
        <v>1316</v>
      </c>
      <c r="Q87" s="4" t="s">
        <v>300</v>
      </c>
      <c r="R87" s="11">
        <v>39481</v>
      </c>
      <c r="S87" s="7" t="s">
        <v>235</v>
      </c>
      <c r="T87" s="4">
        <v>20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I87" s="3"/>
    </row>
    <row r="88" spans="1:35" x14ac:dyDescent="0.25">
      <c r="A88" s="4">
        <v>111</v>
      </c>
      <c r="B88" s="5" t="s">
        <v>5</v>
      </c>
      <c r="C88" s="5" t="s">
        <v>6</v>
      </c>
      <c r="D88" s="5">
        <v>4</v>
      </c>
      <c r="E88" s="4" t="s">
        <v>141</v>
      </c>
      <c r="F88" s="4" t="s">
        <v>201</v>
      </c>
      <c r="G88" s="4" t="str">
        <f t="shared" si="1"/>
        <v>Jonas Valentine</v>
      </c>
      <c r="H88" s="4">
        <v>111</v>
      </c>
      <c r="I88" s="4" t="s">
        <v>54</v>
      </c>
      <c r="J88" s="4" t="s">
        <v>87</v>
      </c>
      <c r="K88" s="4">
        <v>6061</v>
      </c>
      <c r="L88" s="4">
        <v>6061</v>
      </c>
      <c r="M88" s="4" t="s">
        <v>872</v>
      </c>
      <c r="N88" s="4"/>
      <c r="O88" s="4"/>
      <c r="P88" s="4">
        <v>6061</v>
      </c>
      <c r="Q88" s="4" t="s">
        <v>301</v>
      </c>
      <c r="R88" s="11">
        <v>39743</v>
      </c>
      <c r="S88" s="7" t="s">
        <v>232</v>
      </c>
      <c r="T88" s="4">
        <v>20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I88" s="3"/>
    </row>
    <row r="89" spans="1:35" x14ac:dyDescent="0.25">
      <c r="A89" s="4">
        <v>112</v>
      </c>
      <c r="B89" s="5" t="s">
        <v>5</v>
      </c>
      <c r="C89" s="5" t="s">
        <v>7</v>
      </c>
      <c r="D89" s="5">
        <v>1</v>
      </c>
      <c r="E89" s="4" t="s">
        <v>142</v>
      </c>
      <c r="F89" s="4" t="s">
        <v>201</v>
      </c>
      <c r="G89" s="4" t="str">
        <f t="shared" si="1"/>
        <v>Irene Camilo</v>
      </c>
      <c r="H89" s="4">
        <v>112</v>
      </c>
      <c r="I89" s="4" t="s">
        <v>224</v>
      </c>
      <c r="J89" s="4" t="s">
        <v>290</v>
      </c>
      <c r="K89" s="4">
        <v>6295</v>
      </c>
      <c r="L89" s="4">
        <v>6295</v>
      </c>
      <c r="M89" s="4" t="s">
        <v>873</v>
      </c>
      <c r="N89" s="4"/>
      <c r="O89" s="4"/>
      <c r="P89" s="4">
        <v>6295</v>
      </c>
      <c r="Q89" s="4" t="s">
        <v>302</v>
      </c>
      <c r="R89" s="11">
        <v>37693</v>
      </c>
      <c r="S89" s="7" t="s">
        <v>237</v>
      </c>
      <c r="T89" s="4">
        <v>21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I89" s="3"/>
    </row>
    <row r="90" spans="1:35" x14ac:dyDescent="0.25">
      <c r="A90" s="4">
        <v>113</v>
      </c>
      <c r="B90" s="5" t="s">
        <v>5</v>
      </c>
      <c r="C90" s="5" t="s">
        <v>7</v>
      </c>
      <c r="D90" s="5">
        <v>1</v>
      </c>
      <c r="E90" s="4" t="s">
        <v>142</v>
      </c>
      <c r="F90" s="4" t="s">
        <v>196</v>
      </c>
      <c r="G90" s="4" t="str">
        <f t="shared" si="1"/>
        <v>Doulgas Tanaka</v>
      </c>
      <c r="H90" s="4">
        <v>113</v>
      </c>
      <c r="I90" s="4" t="s">
        <v>51</v>
      </c>
      <c r="J90" s="4" t="s">
        <v>79</v>
      </c>
      <c r="K90" s="4">
        <v>5337</v>
      </c>
      <c r="L90" s="4">
        <v>5337</v>
      </c>
      <c r="M90" s="4" t="s">
        <v>874</v>
      </c>
      <c r="N90" s="4"/>
      <c r="O90" s="4"/>
      <c r="P90" s="4">
        <v>5337</v>
      </c>
      <c r="Q90" s="4" t="s">
        <v>199</v>
      </c>
      <c r="R90" s="11">
        <v>37756</v>
      </c>
      <c r="S90" s="7" t="s">
        <v>237</v>
      </c>
      <c r="T90" s="4">
        <v>21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I90" s="3"/>
    </row>
    <row r="91" spans="1:35" x14ac:dyDescent="0.25">
      <c r="A91" s="4">
        <v>114</v>
      </c>
      <c r="B91" s="5" t="s">
        <v>5</v>
      </c>
      <c r="C91" s="5" t="s">
        <v>7</v>
      </c>
      <c r="D91" s="5">
        <v>1</v>
      </c>
      <c r="E91" s="4" t="s">
        <v>142</v>
      </c>
      <c r="F91" s="4" t="s">
        <v>201</v>
      </c>
      <c r="G91" s="4" t="str">
        <f t="shared" si="1"/>
        <v>Angelina Valentine</v>
      </c>
      <c r="H91" s="4">
        <v>114</v>
      </c>
      <c r="I91" s="4" t="s">
        <v>98</v>
      </c>
      <c r="J91" s="4" t="s">
        <v>87</v>
      </c>
      <c r="K91" s="4">
        <v>5403</v>
      </c>
      <c r="L91" s="4">
        <v>5403</v>
      </c>
      <c r="M91" s="4" t="s">
        <v>875</v>
      </c>
      <c r="N91" s="4"/>
      <c r="O91" s="4"/>
      <c r="P91" s="4">
        <v>5403</v>
      </c>
      <c r="Q91" s="4" t="s">
        <v>204</v>
      </c>
      <c r="R91" s="11">
        <v>37364</v>
      </c>
      <c r="S91" s="7" t="s">
        <v>200</v>
      </c>
      <c r="T91" s="4">
        <v>21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I91" s="3"/>
    </row>
    <row r="92" spans="1:35" x14ac:dyDescent="0.25">
      <c r="A92" s="4">
        <v>115</v>
      </c>
      <c r="B92" s="5" t="s">
        <v>5</v>
      </c>
      <c r="C92" s="5" t="s">
        <v>7</v>
      </c>
      <c r="D92" s="5">
        <v>1</v>
      </c>
      <c r="E92" s="4" t="s">
        <v>142</v>
      </c>
      <c r="F92" s="4" t="s">
        <v>201</v>
      </c>
      <c r="G92" s="4" t="str">
        <f t="shared" si="1"/>
        <v>Monica Suzuki</v>
      </c>
      <c r="H92" s="4">
        <v>115</v>
      </c>
      <c r="I92" s="4" t="s">
        <v>66</v>
      </c>
      <c r="J92" s="4" t="s">
        <v>99</v>
      </c>
      <c r="K92" s="4">
        <v>9171</v>
      </c>
      <c r="L92" s="4">
        <v>9171</v>
      </c>
      <c r="M92" s="4" t="s">
        <v>876</v>
      </c>
      <c r="N92" s="4"/>
      <c r="O92" s="4"/>
      <c r="P92" s="4">
        <v>9171</v>
      </c>
      <c r="Q92" s="4" t="s">
        <v>207</v>
      </c>
      <c r="R92" s="11">
        <v>37580</v>
      </c>
      <c r="S92" s="7" t="s">
        <v>205</v>
      </c>
      <c r="T92" s="4">
        <v>21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I92" s="3"/>
    </row>
    <row r="93" spans="1:35" x14ac:dyDescent="0.25">
      <c r="A93" s="4">
        <v>116</v>
      </c>
      <c r="B93" s="5" t="s">
        <v>5</v>
      </c>
      <c r="C93" s="5" t="s">
        <v>7</v>
      </c>
      <c r="D93" s="5">
        <v>1</v>
      </c>
      <c r="E93" s="4" t="s">
        <v>143</v>
      </c>
      <c r="F93" s="4" t="s">
        <v>196</v>
      </c>
      <c r="G93" s="4" t="str">
        <f t="shared" si="1"/>
        <v>Peterson Faria</v>
      </c>
      <c r="H93" s="4">
        <v>116</v>
      </c>
      <c r="I93" s="4" t="s">
        <v>254</v>
      </c>
      <c r="J93" s="4" t="s">
        <v>284</v>
      </c>
      <c r="K93" s="4">
        <v>3523</v>
      </c>
      <c r="L93" s="4">
        <v>3523</v>
      </c>
      <c r="M93" s="4" t="s">
        <v>877</v>
      </c>
      <c r="N93" s="4"/>
      <c r="O93" s="4"/>
      <c r="P93" s="4">
        <v>3523</v>
      </c>
      <c r="Q93" s="4" t="s">
        <v>210</v>
      </c>
      <c r="R93" s="11">
        <v>38081</v>
      </c>
      <c r="S93" s="7" t="s">
        <v>208</v>
      </c>
      <c r="T93" s="4">
        <v>22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I93" s="3"/>
    </row>
    <row r="94" spans="1:35" x14ac:dyDescent="0.25">
      <c r="A94" s="4">
        <v>117</v>
      </c>
      <c r="B94" s="5" t="s">
        <v>5</v>
      </c>
      <c r="C94" s="5" t="s">
        <v>7</v>
      </c>
      <c r="D94" s="5">
        <v>1</v>
      </c>
      <c r="E94" s="4" t="s">
        <v>143</v>
      </c>
      <c r="F94" s="4" t="s">
        <v>196</v>
      </c>
      <c r="G94" s="4" t="str">
        <f t="shared" si="1"/>
        <v>Leonidas Severo</v>
      </c>
      <c r="H94" s="4">
        <v>117</v>
      </c>
      <c r="I94" s="4" t="s">
        <v>70</v>
      </c>
      <c r="J94" s="4" t="s">
        <v>262</v>
      </c>
      <c r="K94" s="4">
        <v>4723</v>
      </c>
      <c r="L94" s="4">
        <v>4723</v>
      </c>
      <c r="M94" s="4" t="s">
        <v>878</v>
      </c>
      <c r="N94" s="4"/>
      <c r="O94" s="4"/>
      <c r="P94" s="4">
        <v>4723</v>
      </c>
      <c r="Q94" s="4" t="s">
        <v>212</v>
      </c>
      <c r="R94" s="11">
        <v>37847</v>
      </c>
      <c r="S94" s="7" t="s">
        <v>211</v>
      </c>
      <c r="T94" s="4">
        <v>22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I94" s="3"/>
    </row>
    <row r="95" spans="1:35" x14ac:dyDescent="0.25">
      <c r="A95" s="4">
        <v>118</v>
      </c>
      <c r="B95" s="5" t="s">
        <v>5</v>
      </c>
      <c r="C95" s="5" t="s">
        <v>7</v>
      </c>
      <c r="D95" s="5">
        <v>1</v>
      </c>
      <c r="E95" s="4" t="s">
        <v>143</v>
      </c>
      <c r="F95" s="4" t="s">
        <v>196</v>
      </c>
      <c r="G95" s="4" t="str">
        <f t="shared" si="1"/>
        <v>Augusto Neto</v>
      </c>
      <c r="H95" s="4">
        <v>118</v>
      </c>
      <c r="I95" s="4" t="s">
        <v>82</v>
      </c>
      <c r="J95" s="4" t="s">
        <v>227</v>
      </c>
      <c r="K95" s="4">
        <v>8450</v>
      </c>
      <c r="L95" s="4">
        <v>8450</v>
      </c>
      <c r="M95" s="4" t="s">
        <v>879</v>
      </c>
      <c r="N95" s="4"/>
      <c r="O95" s="4"/>
      <c r="P95" s="4">
        <v>8450</v>
      </c>
      <c r="Q95" s="4" t="s">
        <v>303</v>
      </c>
      <c r="R95" s="11">
        <v>37991</v>
      </c>
      <c r="S95" s="7" t="s">
        <v>213</v>
      </c>
      <c r="T95" s="4">
        <v>22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I95" s="3"/>
    </row>
    <row r="96" spans="1:35" x14ac:dyDescent="0.25">
      <c r="A96" s="4">
        <v>119</v>
      </c>
      <c r="B96" s="5" t="s">
        <v>5</v>
      </c>
      <c r="C96" s="5" t="s">
        <v>7</v>
      </c>
      <c r="D96" s="5">
        <v>1</v>
      </c>
      <c r="E96" s="4" t="s">
        <v>143</v>
      </c>
      <c r="F96" s="4" t="s">
        <v>196</v>
      </c>
      <c r="G96" s="4" t="str">
        <f t="shared" si="1"/>
        <v>Leonidas Nazário</v>
      </c>
      <c r="H96" s="4">
        <v>119</v>
      </c>
      <c r="I96" s="4" t="s">
        <v>70</v>
      </c>
      <c r="J96" s="4" t="s">
        <v>229</v>
      </c>
      <c r="K96" s="4">
        <v>8261</v>
      </c>
      <c r="L96" s="4">
        <v>8261</v>
      </c>
      <c r="M96" s="4" t="s">
        <v>1034</v>
      </c>
      <c r="N96" s="4"/>
      <c r="O96" s="4"/>
      <c r="P96" s="4">
        <v>8261</v>
      </c>
      <c r="Q96" s="4" t="s">
        <v>304</v>
      </c>
      <c r="R96" s="11">
        <v>36910</v>
      </c>
      <c r="S96" s="7" t="s">
        <v>217</v>
      </c>
      <c r="T96" s="4">
        <v>22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I96" s="3"/>
    </row>
    <row r="97" spans="1:35" x14ac:dyDescent="0.25">
      <c r="A97" s="4">
        <v>120</v>
      </c>
      <c r="B97" s="5" t="s">
        <v>5</v>
      </c>
      <c r="C97" s="5" t="s">
        <v>7</v>
      </c>
      <c r="D97" s="5">
        <v>1</v>
      </c>
      <c r="E97" s="4" t="s">
        <v>144</v>
      </c>
      <c r="F97" s="4" t="s">
        <v>196</v>
      </c>
      <c r="G97" s="4" t="str">
        <f t="shared" si="1"/>
        <v>Eric Hernandes</v>
      </c>
      <c r="H97" s="4">
        <v>120</v>
      </c>
      <c r="I97" s="4" t="s">
        <v>86</v>
      </c>
      <c r="J97" s="4" t="s">
        <v>63</v>
      </c>
      <c r="K97" s="4">
        <v>3519</v>
      </c>
      <c r="L97" s="4">
        <v>3519</v>
      </c>
      <c r="M97" s="4" t="s">
        <v>880</v>
      </c>
      <c r="N97" s="4"/>
      <c r="O97" s="4"/>
      <c r="P97" s="4">
        <v>3519</v>
      </c>
      <c r="Q97" s="4" t="s">
        <v>199</v>
      </c>
      <c r="R97" s="11">
        <v>37982</v>
      </c>
      <c r="S97" s="7" t="s">
        <v>220</v>
      </c>
      <c r="T97" s="4">
        <v>23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I97" s="3"/>
    </row>
    <row r="98" spans="1:35" x14ac:dyDescent="0.25">
      <c r="A98" s="4">
        <v>121</v>
      </c>
      <c r="B98" s="5" t="s">
        <v>5</v>
      </c>
      <c r="C98" s="5" t="s">
        <v>7</v>
      </c>
      <c r="D98" s="5">
        <v>1</v>
      </c>
      <c r="E98" s="4" t="s">
        <v>144</v>
      </c>
      <c r="F98" s="4" t="s">
        <v>201</v>
      </c>
      <c r="G98" s="4" t="str">
        <f t="shared" si="1"/>
        <v>Chunli Nazário</v>
      </c>
      <c r="H98" s="4">
        <v>121</v>
      </c>
      <c r="I98" s="4" t="s">
        <v>214</v>
      </c>
      <c r="J98" s="4" t="s">
        <v>229</v>
      </c>
      <c r="K98" s="4">
        <v>9654</v>
      </c>
      <c r="L98" s="4">
        <v>9654</v>
      </c>
      <c r="M98" s="4" t="s">
        <v>1035</v>
      </c>
      <c r="N98" s="4"/>
      <c r="O98" s="4"/>
      <c r="P98" s="4">
        <v>9654</v>
      </c>
      <c r="Q98" s="4" t="s">
        <v>305</v>
      </c>
      <c r="R98" s="11">
        <v>37562</v>
      </c>
      <c r="S98" s="7" t="s">
        <v>205</v>
      </c>
      <c r="T98" s="4">
        <v>23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I98" s="3"/>
    </row>
    <row r="99" spans="1:35" x14ac:dyDescent="0.25">
      <c r="A99" s="4">
        <v>122</v>
      </c>
      <c r="B99" s="5" t="s">
        <v>5</v>
      </c>
      <c r="C99" s="5" t="s">
        <v>7</v>
      </c>
      <c r="D99" s="5">
        <v>1</v>
      </c>
      <c r="E99" s="4" t="s">
        <v>144</v>
      </c>
      <c r="F99" s="4" t="s">
        <v>196</v>
      </c>
      <c r="G99" s="4" t="str">
        <f t="shared" si="1"/>
        <v>Doulgas Castanheira</v>
      </c>
      <c r="H99" s="4">
        <v>122</v>
      </c>
      <c r="I99" s="4" t="s">
        <v>51</v>
      </c>
      <c r="J99" s="4" t="s">
        <v>238</v>
      </c>
      <c r="K99" s="4">
        <v>9473</v>
      </c>
      <c r="L99" s="4">
        <v>9473</v>
      </c>
      <c r="M99" s="4" t="s">
        <v>881</v>
      </c>
      <c r="N99" s="4"/>
      <c r="O99" s="4"/>
      <c r="P99" s="4">
        <v>9473</v>
      </c>
      <c r="Q99" s="4" t="s">
        <v>306</v>
      </c>
      <c r="R99" s="11">
        <v>37625</v>
      </c>
      <c r="S99" s="7" t="s">
        <v>223</v>
      </c>
      <c r="T99" s="4">
        <v>23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I99" s="3"/>
    </row>
    <row r="100" spans="1:35" x14ac:dyDescent="0.25">
      <c r="A100" s="4">
        <v>123</v>
      </c>
      <c r="B100" s="5" t="s">
        <v>5</v>
      </c>
      <c r="C100" s="5" t="s">
        <v>7</v>
      </c>
      <c r="D100" s="5">
        <v>1</v>
      </c>
      <c r="E100" s="4" t="s">
        <v>144</v>
      </c>
      <c r="F100" s="4" t="s">
        <v>201</v>
      </c>
      <c r="G100" s="4" t="str">
        <f t="shared" si="1"/>
        <v>Jéssica Franca</v>
      </c>
      <c r="H100" s="4">
        <v>123</v>
      </c>
      <c r="I100" s="4" t="s">
        <v>27</v>
      </c>
      <c r="J100" s="4" t="s">
        <v>55</v>
      </c>
      <c r="K100" s="4">
        <v>2957</v>
      </c>
      <c r="L100" s="4">
        <v>2957</v>
      </c>
      <c r="M100" s="4" t="s">
        <v>1047</v>
      </c>
      <c r="N100" s="4"/>
      <c r="O100" s="4"/>
      <c r="P100" s="4">
        <v>2957</v>
      </c>
      <c r="Q100" s="4" t="s">
        <v>307</v>
      </c>
      <c r="R100" s="11">
        <v>38199</v>
      </c>
      <c r="S100" s="7" t="s">
        <v>211</v>
      </c>
      <c r="T100" s="4">
        <v>23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I100" s="3"/>
    </row>
    <row r="101" spans="1:35" x14ac:dyDescent="0.25">
      <c r="A101" s="4">
        <v>124</v>
      </c>
      <c r="B101" s="5" t="s">
        <v>5</v>
      </c>
      <c r="C101" s="5" t="s">
        <v>7</v>
      </c>
      <c r="D101" s="5">
        <v>1</v>
      </c>
      <c r="E101" s="4" t="s">
        <v>145</v>
      </c>
      <c r="F101" s="4" t="s">
        <v>196</v>
      </c>
      <c r="G101" s="4" t="str">
        <f t="shared" si="1"/>
        <v>Jaime Villablanca</v>
      </c>
      <c r="H101" s="4">
        <v>124</v>
      </c>
      <c r="I101" s="4" t="s">
        <v>246</v>
      </c>
      <c r="J101" s="4" t="s">
        <v>91</v>
      </c>
      <c r="K101" s="4">
        <v>5694</v>
      </c>
      <c r="L101" s="4">
        <v>5694</v>
      </c>
      <c r="M101" s="4" t="s">
        <v>882</v>
      </c>
      <c r="N101" s="4"/>
      <c r="O101" s="4"/>
      <c r="P101" s="4">
        <v>5694</v>
      </c>
      <c r="Q101" s="4" t="s">
        <v>199</v>
      </c>
      <c r="R101" s="11">
        <v>37296</v>
      </c>
      <c r="S101" s="7" t="s">
        <v>211</v>
      </c>
      <c r="T101" s="4">
        <v>24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I101" s="3"/>
    </row>
    <row r="102" spans="1:35" x14ac:dyDescent="0.25">
      <c r="A102" s="4">
        <v>125</v>
      </c>
      <c r="B102" s="5" t="s">
        <v>5</v>
      </c>
      <c r="C102" s="5" t="s">
        <v>7</v>
      </c>
      <c r="D102" s="5">
        <v>1</v>
      </c>
      <c r="E102" s="4" t="s">
        <v>145</v>
      </c>
      <c r="F102" s="4" t="s">
        <v>196</v>
      </c>
      <c r="G102" s="4" t="str">
        <f t="shared" si="1"/>
        <v>Peterson Minazuki</v>
      </c>
      <c r="H102" s="4">
        <v>125</v>
      </c>
      <c r="I102" s="4" t="s">
        <v>254</v>
      </c>
      <c r="J102" s="4" t="s">
        <v>198</v>
      </c>
      <c r="K102" s="4">
        <v>3068</v>
      </c>
      <c r="L102" s="4">
        <v>3068</v>
      </c>
      <c r="M102" s="4" t="s">
        <v>883</v>
      </c>
      <c r="N102" s="4"/>
      <c r="O102" s="4"/>
      <c r="P102" s="4">
        <v>3068</v>
      </c>
      <c r="Q102" s="4" t="s">
        <v>308</v>
      </c>
      <c r="R102" s="11">
        <v>36887</v>
      </c>
      <c r="S102" s="7" t="s">
        <v>200</v>
      </c>
      <c r="T102" s="4">
        <v>24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I102" s="3"/>
    </row>
    <row r="103" spans="1:35" x14ac:dyDescent="0.25">
      <c r="A103" s="4">
        <v>126</v>
      </c>
      <c r="B103" s="5" t="s">
        <v>5</v>
      </c>
      <c r="C103" s="5" t="s">
        <v>7</v>
      </c>
      <c r="D103" s="5">
        <v>1</v>
      </c>
      <c r="E103" s="4" t="s">
        <v>145</v>
      </c>
      <c r="F103" s="4" t="s">
        <v>196</v>
      </c>
      <c r="G103" s="4" t="str">
        <f t="shared" si="1"/>
        <v>Cauê Gomes</v>
      </c>
      <c r="H103" s="4">
        <v>126</v>
      </c>
      <c r="I103" s="4" t="s">
        <v>264</v>
      </c>
      <c r="J103" s="4" t="s">
        <v>780</v>
      </c>
      <c r="K103" s="4">
        <v>8712</v>
      </c>
      <c r="L103" s="4">
        <v>8712</v>
      </c>
      <c r="M103" s="4" t="s">
        <v>1021</v>
      </c>
      <c r="N103" s="4"/>
      <c r="O103" s="4"/>
      <c r="P103" s="4">
        <v>8712</v>
      </c>
      <c r="Q103" s="4" t="s">
        <v>207</v>
      </c>
      <c r="R103" s="11">
        <v>36833</v>
      </c>
      <c r="S103" s="7" t="s">
        <v>232</v>
      </c>
      <c r="T103" s="4">
        <v>24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I103" s="3"/>
    </row>
    <row r="104" spans="1:35" x14ac:dyDescent="0.25">
      <c r="A104" s="4">
        <v>127</v>
      </c>
      <c r="B104" s="5" t="s">
        <v>5</v>
      </c>
      <c r="C104" s="5" t="s">
        <v>7</v>
      </c>
      <c r="D104" s="5">
        <v>1</v>
      </c>
      <c r="E104" s="4" t="s">
        <v>145</v>
      </c>
      <c r="F104" s="4" t="s">
        <v>196</v>
      </c>
      <c r="G104" s="4" t="str">
        <f t="shared" si="1"/>
        <v>Leonidas Yamada Silva</v>
      </c>
      <c r="H104" s="4">
        <v>127</v>
      </c>
      <c r="I104" s="4" t="s">
        <v>70</v>
      </c>
      <c r="J104" s="4" t="s">
        <v>309</v>
      </c>
      <c r="K104" s="4">
        <v>8234</v>
      </c>
      <c r="L104" s="4">
        <v>8234</v>
      </c>
      <c r="M104" s="4" t="s">
        <v>884</v>
      </c>
      <c r="N104" s="4"/>
      <c r="O104" s="4"/>
      <c r="P104" s="4">
        <v>8234</v>
      </c>
      <c r="Q104" s="4" t="s">
        <v>210</v>
      </c>
      <c r="R104" s="11">
        <v>37590</v>
      </c>
      <c r="S104" s="7" t="s">
        <v>235</v>
      </c>
      <c r="T104" s="4">
        <v>24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I104" s="3"/>
    </row>
    <row r="105" spans="1:35" x14ac:dyDescent="0.25">
      <c r="A105" s="4">
        <v>128</v>
      </c>
      <c r="B105" s="5" t="s">
        <v>5</v>
      </c>
      <c r="C105" s="5" t="s">
        <v>7</v>
      </c>
      <c r="D105" s="5">
        <v>1</v>
      </c>
      <c r="E105" s="4" t="s">
        <v>146</v>
      </c>
      <c r="F105" s="4" t="s">
        <v>196</v>
      </c>
      <c r="G105" s="4" t="str">
        <f t="shared" si="1"/>
        <v>Leonidas Matos</v>
      </c>
      <c r="H105" s="4">
        <v>128</v>
      </c>
      <c r="I105" s="4" t="s">
        <v>70</v>
      </c>
      <c r="J105" s="4" t="s">
        <v>28</v>
      </c>
      <c r="K105" s="4">
        <v>3977</v>
      </c>
      <c r="L105" s="4">
        <v>3977</v>
      </c>
      <c r="M105" s="4" t="s">
        <v>885</v>
      </c>
      <c r="N105" s="4"/>
      <c r="O105" s="4"/>
      <c r="P105" s="4">
        <v>3977</v>
      </c>
      <c r="Q105" s="4" t="s">
        <v>212</v>
      </c>
      <c r="R105" s="11">
        <v>36483</v>
      </c>
      <c r="S105" s="7" t="s">
        <v>232</v>
      </c>
      <c r="T105" s="4">
        <v>25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I105" s="3"/>
    </row>
    <row r="106" spans="1:35" x14ac:dyDescent="0.25">
      <c r="A106" s="4">
        <v>129</v>
      </c>
      <c r="B106" s="5" t="s">
        <v>5</v>
      </c>
      <c r="C106" s="5" t="s">
        <v>7</v>
      </c>
      <c r="D106" s="5">
        <v>1</v>
      </c>
      <c r="E106" s="4" t="s">
        <v>146</v>
      </c>
      <c r="F106" s="4" t="s">
        <v>201</v>
      </c>
      <c r="G106" s="4" t="str">
        <f t="shared" si="1"/>
        <v>Michele Valentine</v>
      </c>
      <c r="H106" s="4">
        <v>129</v>
      </c>
      <c r="I106" s="4" t="s">
        <v>36</v>
      </c>
      <c r="J106" s="4" t="s">
        <v>87</v>
      </c>
      <c r="K106" s="4">
        <v>5317</v>
      </c>
      <c r="L106" s="4">
        <v>5317</v>
      </c>
      <c r="M106" s="4" t="s">
        <v>886</v>
      </c>
      <c r="N106" s="4"/>
      <c r="O106" s="4"/>
      <c r="P106" s="4">
        <v>5317</v>
      </c>
      <c r="Q106" s="4" t="s">
        <v>239</v>
      </c>
      <c r="R106" s="11">
        <v>37000</v>
      </c>
      <c r="S106" s="7" t="s">
        <v>237</v>
      </c>
      <c r="T106" s="4">
        <v>25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I106" s="3"/>
    </row>
    <row r="107" spans="1:35" x14ac:dyDescent="0.25">
      <c r="A107" s="4">
        <v>130</v>
      </c>
      <c r="B107" s="5" t="s">
        <v>5</v>
      </c>
      <c r="C107" s="5" t="s">
        <v>7</v>
      </c>
      <c r="D107" s="5">
        <v>1</v>
      </c>
      <c r="E107" s="4" t="s">
        <v>146</v>
      </c>
      <c r="F107" s="4" t="s">
        <v>196</v>
      </c>
      <c r="G107" s="4" t="str">
        <f t="shared" si="1"/>
        <v>Doulgas Sato</v>
      </c>
      <c r="H107" s="4">
        <v>130</v>
      </c>
      <c r="I107" s="4" t="s">
        <v>51</v>
      </c>
      <c r="J107" s="4" t="s">
        <v>75</v>
      </c>
      <c r="K107" s="4">
        <v>7146</v>
      </c>
      <c r="L107" s="4">
        <v>7146</v>
      </c>
      <c r="M107" s="4" t="s">
        <v>887</v>
      </c>
      <c r="N107" s="4"/>
      <c r="O107" s="4"/>
      <c r="P107" s="4">
        <v>7146</v>
      </c>
      <c r="Q107" s="4" t="s">
        <v>241</v>
      </c>
      <c r="R107" s="11">
        <v>37114</v>
      </c>
      <c r="S107" s="7" t="s">
        <v>237</v>
      </c>
      <c r="T107" s="4">
        <v>25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I107" s="3"/>
    </row>
    <row r="108" spans="1:35" x14ac:dyDescent="0.25">
      <c r="A108" s="4">
        <v>131</v>
      </c>
      <c r="B108" s="5" t="s">
        <v>5</v>
      </c>
      <c r="C108" s="5" t="s">
        <v>7</v>
      </c>
      <c r="D108" s="5">
        <v>1</v>
      </c>
      <c r="E108" s="4" t="s">
        <v>146</v>
      </c>
      <c r="F108" s="4" t="s">
        <v>196</v>
      </c>
      <c r="G108" s="4" t="str">
        <f t="shared" si="1"/>
        <v>Doulgas Rocha</v>
      </c>
      <c r="H108" s="4">
        <v>131</v>
      </c>
      <c r="I108" s="4" t="s">
        <v>51</v>
      </c>
      <c r="J108" s="4" t="s">
        <v>111</v>
      </c>
      <c r="K108" s="4">
        <v>3428</v>
      </c>
      <c r="L108" s="4">
        <v>3428</v>
      </c>
      <c r="M108" s="4" t="s">
        <v>888</v>
      </c>
      <c r="N108" s="4"/>
      <c r="O108" s="4"/>
      <c r="P108" s="4">
        <v>3428</v>
      </c>
      <c r="Q108" s="4" t="s">
        <v>199</v>
      </c>
      <c r="R108" s="11">
        <v>36875</v>
      </c>
      <c r="S108" s="7" t="s">
        <v>205</v>
      </c>
      <c r="T108" s="4">
        <v>25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I108" s="3"/>
    </row>
    <row r="109" spans="1:35" x14ac:dyDescent="0.25">
      <c r="A109" s="4">
        <v>132</v>
      </c>
      <c r="B109" s="5" t="s">
        <v>5</v>
      </c>
      <c r="C109" s="5" t="s">
        <v>7</v>
      </c>
      <c r="D109" s="5">
        <v>2</v>
      </c>
      <c r="E109" s="4" t="s">
        <v>147</v>
      </c>
      <c r="F109" s="4" t="s">
        <v>196</v>
      </c>
      <c r="G109" s="4" t="str">
        <f t="shared" si="1"/>
        <v>Dante Lins</v>
      </c>
      <c r="H109" s="4">
        <v>132</v>
      </c>
      <c r="I109" s="4" t="s">
        <v>48</v>
      </c>
      <c r="J109" s="4" t="s">
        <v>67</v>
      </c>
      <c r="K109" s="4">
        <v>6404</v>
      </c>
      <c r="L109" s="4">
        <v>6404</v>
      </c>
      <c r="M109" s="4" t="s">
        <v>889</v>
      </c>
      <c r="N109" s="4"/>
      <c r="O109" s="4"/>
      <c r="P109" s="4">
        <v>6404</v>
      </c>
      <c r="Q109" s="4" t="s">
        <v>310</v>
      </c>
      <c r="R109" s="11">
        <v>37204</v>
      </c>
      <c r="S109" s="7" t="s">
        <v>200</v>
      </c>
      <c r="T109" s="4">
        <v>26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I109" s="3"/>
    </row>
    <row r="110" spans="1:35" x14ac:dyDescent="0.25">
      <c r="A110" s="4">
        <v>133</v>
      </c>
      <c r="B110" s="5" t="s">
        <v>5</v>
      </c>
      <c r="C110" s="5" t="s">
        <v>7</v>
      </c>
      <c r="D110" s="5">
        <v>2</v>
      </c>
      <c r="E110" s="4" t="s">
        <v>147</v>
      </c>
      <c r="F110" s="4" t="s">
        <v>196</v>
      </c>
      <c r="G110" s="4" t="str">
        <f t="shared" si="1"/>
        <v>Cauê Takahashi</v>
      </c>
      <c r="H110" s="4">
        <v>133</v>
      </c>
      <c r="I110" s="4" t="s">
        <v>264</v>
      </c>
      <c r="J110" s="4" t="s">
        <v>52</v>
      </c>
      <c r="K110" s="4">
        <v>3117</v>
      </c>
      <c r="L110" s="4">
        <v>3117</v>
      </c>
      <c r="M110" s="4" t="s">
        <v>1022</v>
      </c>
      <c r="N110" s="4"/>
      <c r="O110" s="4"/>
      <c r="P110" s="4">
        <v>3117</v>
      </c>
      <c r="Q110" s="4" t="s">
        <v>244</v>
      </c>
      <c r="R110" s="11">
        <v>37221</v>
      </c>
      <c r="S110" s="7" t="s">
        <v>205</v>
      </c>
      <c r="T110" s="4">
        <v>26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I110" s="3"/>
    </row>
    <row r="111" spans="1:35" x14ac:dyDescent="0.25">
      <c r="A111" s="4">
        <v>134</v>
      </c>
      <c r="B111" s="5" t="s">
        <v>5</v>
      </c>
      <c r="C111" s="5" t="s">
        <v>7</v>
      </c>
      <c r="D111" s="5">
        <v>2</v>
      </c>
      <c r="E111" s="4" t="s">
        <v>147</v>
      </c>
      <c r="F111" s="4" t="s">
        <v>201</v>
      </c>
      <c r="G111" s="4" t="str">
        <f t="shared" si="1"/>
        <v>Michele Rocha</v>
      </c>
      <c r="H111" s="4">
        <v>134</v>
      </c>
      <c r="I111" s="4" t="s">
        <v>36</v>
      </c>
      <c r="J111" s="4" t="s">
        <v>111</v>
      </c>
      <c r="K111" s="4">
        <v>6798</v>
      </c>
      <c r="L111" s="4">
        <v>6798</v>
      </c>
      <c r="M111" s="4" t="s">
        <v>890</v>
      </c>
      <c r="N111" s="4"/>
      <c r="O111" s="4"/>
      <c r="P111" s="4">
        <v>6798</v>
      </c>
      <c r="Q111" s="4" t="s">
        <v>311</v>
      </c>
      <c r="R111" s="11">
        <v>37281</v>
      </c>
      <c r="S111" s="7" t="s">
        <v>208</v>
      </c>
      <c r="T111" s="4">
        <v>26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I111" s="3"/>
    </row>
    <row r="112" spans="1:35" x14ac:dyDescent="0.25">
      <c r="A112" s="4">
        <v>135</v>
      </c>
      <c r="B112" s="5" t="s">
        <v>5</v>
      </c>
      <c r="C112" s="5" t="s">
        <v>7</v>
      </c>
      <c r="D112" s="5">
        <v>2</v>
      </c>
      <c r="E112" s="4" t="s">
        <v>147</v>
      </c>
      <c r="F112" s="4" t="s">
        <v>201</v>
      </c>
      <c r="G112" s="4" t="str">
        <f t="shared" si="1"/>
        <v>Tamires Matos</v>
      </c>
      <c r="H112" s="4">
        <v>135</v>
      </c>
      <c r="I112" s="4" t="s">
        <v>312</v>
      </c>
      <c r="J112" s="4" t="s">
        <v>28</v>
      </c>
      <c r="K112" s="4">
        <v>2909</v>
      </c>
      <c r="L112" s="4">
        <v>2909</v>
      </c>
      <c r="M112" s="4" t="s">
        <v>891</v>
      </c>
      <c r="N112" s="4"/>
      <c r="O112" s="4"/>
      <c r="P112" s="4">
        <v>2909</v>
      </c>
      <c r="Q112" s="4" t="s">
        <v>199</v>
      </c>
      <c r="R112" s="11">
        <v>37177</v>
      </c>
      <c r="S112" s="7" t="s">
        <v>211</v>
      </c>
      <c r="T112" s="4">
        <v>26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I112" s="3"/>
    </row>
    <row r="113" spans="1:35" x14ac:dyDescent="0.25">
      <c r="A113" s="4">
        <v>136</v>
      </c>
      <c r="B113" s="5" t="s">
        <v>5</v>
      </c>
      <c r="C113" s="5" t="s">
        <v>7</v>
      </c>
      <c r="D113" s="5">
        <v>2</v>
      </c>
      <c r="E113" s="4" t="s">
        <v>148</v>
      </c>
      <c r="F113" s="4" t="s">
        <v>201</v>
      </c>
      <c r="G113" s="4" t="str">
        <f t="shared" si="1"/>
        <v>Aline Lins</v>
      </c>
      <c r="H113" s="4">
        <v>136</v>
      </c>
      <c r="I113" s="4" t="s">
        <v>62</v>
      </c>
      <c r="J113" s="4" t="s">
        <v>67</v>
      </c>
      <c r="K113" s="4">
        <v>4774</v>
      </c>
      <c r="L113" s="4">
        <v>4774</v>
      </c>
      <c r="M113" s="4" t="s">
        <v>892</v>
      </c>
      <c r="N113" s="4"/>
      <c r="O113" s="4"/>
      <c r="P113" s="4">
        <v>4774</v>
      </c>
      <c r="Q113" s="4" t="s">
        <v>313</v>
      </c>
      <c r="R113" s="11">
        <v>38050</v>
      </c>
      <c r="S113" s="7" t="s">
        <v>213</v>
      </c>
      <c r="T113" s="4">
        <v>27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I113" s="3"/>
    </row>
    <row r="114" spans="1:35" x14ac:dyDescent="0.25">
      <c r="A114" s="4">
        <v>137</v>
      </c>
      <c r="B114" s="5" t="s">
        <v>5</v>
      </c>
      <c r="C114" s="5" t="s">
        <v>7</v>
      </c>
      <c r="D114" s="5">
        <v>2</v>
      </c>
      <c r="E114" s="4" t="s">
        <v>148</v>
      </c>
      <c r="F114" s="4" t="s">
        <v>201</v>
      </c>
      <c r="G114" s="4" t="str">
        <f t="shared" si="1"/>
        <v>Monica Batista</v>
      </c>
      <c r="H114" s="4">
        <v>137</v>
      </c>
      <c r="I114" s="4" t="s">
        <v>66</v>
      </c>
      <c r="J114" s="4" t="s">
        <v>34</v>
      </c>
      <c r="K114" s="4">
        <v>3786</v>
      </c>
      <c r="L114" s="4">
        <v>3786</v>
      </c>
      <c r="M114" s="4" t="s">
        <v>893</v>
      </c>
      <c r="N114" s="4"/>
      <c r="O114" s="4"/>
      <c r="P114" s="4">
        <v>3786</v>
      </c>
      <c r="Q114" s="4" t="s">
        <v>207</v>
      </c>
      <c r="R114" s="11">
        <v>38133</v>
      </c>
      <c r="S114" s="7" t="s">
        <v>217</v>
      </c>
      <c r="T114" s="4">
        <v>27</v>
      </c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I114" s="3"/>
    </row>
    <row r="115" spans="1:35" x14ac:dyDescent="0.25">
      <c r="A115" s="4">
        <v>138</v>
      </c>
      <c r="B115" s="5" t="s">
        <v>5</v>
      </c>
      <c r="C115" s="5" t="s">
        <v>7</v>
      </c>
      <c r="D115" s="5">
        <v>2</v>
      </c>
      <c r="E115" s="4" t="s">
        <v>148</v>
      </c>
      <c r="F115" s="4" t="s">
        <v>196</v>
      </c>
      <c r="G115" s="4" t="str">
        <f t="shared" si="1"/>
        <v>Caio Hato</v>
      </c>
      <c r="H115" s="4">
        <v>138</v>
      </c>
      <c r="I115" s="4" t="s">
        <v>206</v>
      </c>
      <c r="J115" s="4" t="s">
        <v>777</v>
      </c>
      <c r="K115" s="4">
        <v>2209</v>
      </c>
      <c r="L115" s="4">
        <v>2209</v>
      </c>
      <c r="M115" s="4" t="s">
        <v>894</v>
      </c>
      <c r="N115" s="4"/>
      <c r="O115" s="4"/>
      <c r="P115" s="4">
        <v>2209</v>
      </c>
      <c r="Q115" s="4" t="s">
        <v>210</v>
      </c>
      <c r="R115" s="11">
        <v>37310</v>
      </c>
      <c r="S115" s="7" t="s">
        <v>220</v>
      </c>
      <c r="T115" s="4">
        <v>27</v>
      </c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I115" s="3"/>
    </row>
    <row r="116" spans="1:35" x14ac:dyDescent="0.25">
      <c r="A116" s="4">
        <v>139</v>
      </c>
      <c r="B116" s="5" t="s">
        <v>5</v>
      </c>
      <c r="C116" s="5" t="s">
        <v>7</v>
      </c>
      <c r="D116" s="5">
        <v>2</v>
      </c>
      <c r="E116" s="4" t="s">
        <v>148</v>
      </c>
      <c r="F116" s="4" t="s">
        <v>196</v>
      </c>
      <c r="G116" s="4" t="str">
        <f t="shared" si="1"/>
        <v>Eric Sato</v>
      </c>
      <c r="H116" s="4">
        <v>139</v>
      </c>
      <c r="I116" s="4" t="s">
        <v>86</v>
      </c>
      <c r="J116" s="4" t="s">
        <v>75</v>
      </c>
      <c r="K116" s="4">
        <v>5768</v>
      </c>
      <c r="L116" s="4">
        <v>5768</v>
      </c>
      <c r="M116" s="4" t="s">
        <v>895</v>
      </c>
      <c r="N116" s="4"/>
      <c r="O116" s="4"/>
      <c r="P116" s="4">
        <v>5768</v>
      </c>
      <c r="Q116" s="4" t="s">
        <v>212</v>
      </c>
      <c r="R116" s="11">
        <v>37552</v>
      </c>
      <c r="S116" s="7" t="s">
        <v>205</v>
      </c>
      <c r="T116" s="4">
        <v>27</v>
      </c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I116" s="3"/>
    </row>
    <row r="117" spans="1:35" x14ac:dyDescent="0.25">
      <c r="A117" s="4">
        <v>140</v>
      </c>
      <c r="B117" s="5" t="s">
        <v>5</v>
      </c>
      <c r="C117" s="5" t="s">
        <v>7</v>
      </c>
      <c r="D117" s="5">
        <v>2</v>
      </c>
      <c r="E117" s="4" t="s">
        <v>149</v>
      </c>
      <c r="F117" s="4" t="s">
        <v>201</v>
      </c>
      <c r="G117" s="4" t="str">
        <f t="shared" si="1"/>
        <v>Akemi Costa</v>
      </c>
      <c r="H117" s="4">
        <v>140</v>
      </c>
      <c r="I117" s="4" t="s">
        <v>106</v>
      </c>
      <c r="J117" s="4" t="s">
        <v>107</v>
      </c>
      <c r="K117" s="4">
        <v>1718</v>
      </c>
      <c r="L117" s="4">
        <v>1718</v>
      </c>
      <c r="M117" s="4" t="s">
        <v>108</v>
      </c>
      <c r="N117" s="4"/>
      <c r="O117" s="4"/>
      <c r="P117" s="4">
        <v>1718</v>
      </c>
      <c r="Q117" s="4" t="s">
        <v>314</v>
      </c>
      <c r="R117" s="11">
        <v>37786</v>
      </c>
      <c r="S117" s="7" t="s">
        <v>223</v>
      </c>
      <c r="T117" s="4">
        <v>28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I117" s="3"/>
    </row>
    <row r="118" spans="1:35" x14ac:dyDescent="0.25">
      <c r="A118" s="4">
        <v>141</v>
      </c>
      <c r="B118" s="5" t="s">
        <v>5</v>
      </c>
      <c r="C118" s="5" t="s">
        <v>7</v>
      </c>
      <c r="D118" s="5">
        <v>2</v>
      </c>
      <c r="E118" s="4" t="s">
        <v>149</v>
      </c>
      <c r="F118" s="4" t="s">
        <v>201</v>
      </c>
      <c r="G118" s="4" t="str">
        <f t="shared" si="1"/>
        <v>Milena Neves</v>
      </c>
      <c r="H118" s="4">
        <v>141</v>
      </c>
      <c r="I118" s="4" t="s">
        <v>30</v>
      </c>
      <c r="J118" s="4" t="s">
        <v>215</v>
      </c>
      <c r="K118" s="4">
        <v>2721</v>
      </c>
      <c r="L118" s="4">
        <v>2721</v>
      </c>
      <c r="M118" s="4" t="s">
        <v>896</v>
      </c>
      <c r="N118" s="4"/>
      <c r="O118" s="4"/>
      <c r="P118" s="4">
        <v>2721</v>
      </c>
      <c r="Q118" s="4" t="s">
        <v>315</v>
      </c>
      <c r="R118" s="11">
        <v>36828</v>
      </c>
      <c r="S118" s="7" t="s">
        <v>211</v>
      </c>
      <c r="T118" s="4">
        <v>28</v>
      </c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I118" s="3"/>
    </row>
    <row r="119" spans="1:35" x14ac:dyDescent="0.25">
      <c r="A119" s="4">
        <v>142</v>
      </c>
      <c r="B119" s="5" t="s">
        <v>5</v>
      </c>
      <c r="C119" s="5" t="s">
        <v>7</v>
      </c>
      <c r="D119" s="5">
        <v>2</v>
      </c>
      <c r="E119" s="4" t="s">
        <v>149</v>
      </c>
      <c r="F119" s="4" t="s">
        <v>196</v>
      </c>
      <c r="G119" s="4" t="str">
        <f t="shared" si="1"/>
        <v>Bruno Semedo</v>
      </c>
      <c r="H119" s="4">
        <v>142</v>
      </c>
      <c r="I119" s="4" t="s">
        <v>90</v>
      </c>
      <c r="J119" s="4" t="s">
        <v>236</v>
      </c>
      <c r="K119" s="4">
        <v>8182</v>
      </c>
      <c r="L119" s="4">
        <v>8182</v>
      </c>
      <c r="M119" s="4" t="s">
        <v>897</v>
      </c>
      <c r="N119" s="4"/>
      <c r="O119" s="4"/>
      <c r="P119" s="4">
        <v>8182</v>
      </c>
      <c r="Q119" s="4" t="s">
        <v>199</v>
      </c>
      <c r="R119" s="11">
        <v>37733</v>
      </c>
      <c r="S119" s="7" t="s">
        <v>211</v>
      </c>
      <c r="T119" s="4">
        <v>28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I119" s="3"/>
    </row>
    <row r="120" spans="1:35" x14ac:dyDescent="0.25">
      <c r="A120" s="4">
        <v>143</v>
      </c>
      <c r="B120" s="5" t="s">
        <v>5</v>
      </c>
      <c r="C120" s="5" t="s">
        <v>7</v>
      </c>
      <c r="D120" s="5">
        <v>2</v>
      </c>
      <c r="E120" s="4" t="s">
        <v>149</v>
      </c>
      <c r="F120" s="4" t="s">
        <v>201</v>
      </c>
      <c r="G120" s="4" t="str">
        <f t="shared" si="1"/>
        <v>Odete dos Santos</v>
      </c>
      <c r="H120" s="4">
        <v>143</v>
      </c>
      <c r="I120" s="4" t="s">
        <v>286</v>
      </c>
      <c r="J120" s="4" t="s">
        <v>103</v>
      </c>
      <c r="K120" s="4">
        <v>3920</v>
      </c>
      <c r="L120" s="4">
        <v>3920</v>
      </c>
      <c r="M120" s="4" t="s">
        <v>898</v>
      </c>
      <c r="N120" s="4"/>
      <c r="O120" s="4"/>
      <c r="P120" s="4">
        <v>3920</v>
      </c>
      <c r="Q120" s="4" t="s">
        <v>316</v>
      </c>
      <c r="R120" s="11">
        <v>37142</v>
      </c>
      <c r="S120" s="7" t="s">
        <v>200</v>
      </c>
      <c r="T120" s="4">
        <v>28</v>
      </c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I120" s="3"/>
    </row>
    <row r="121" spans="1:35" x14ac:dyDescent="0.25">
      <c r="A121" s="4">
        <v>144</v>
      </c>
      <c r="B121" s="5" t="s">
        <v>5</v>
      </c>
      <c r="C121" s="5" t="s">
        <v>7</v>
      </c>
      <c r="D121" s="5">
        <v>2</v>
      </c>
      <c r="E121" s="4" t="s">
        <v>150</v>
      </c>
      <c r="F121" s="4" t="s">
        <v>196</v>
      </c>
      <c r="G121" s="4" t="str">
        <f t="shared" si="1"/>
        <v>Jaime Nazário</v>
      </c>
      <c r="H121" s="4">
        <v>144</v>
      </c>
      <c r="I121" s="4" t="s">
        <v>246</v>
      </c>
      <c r="J121" s="4" t="s">
        <v>229</v>
      </c>
      <c r="K121" s="4">
        <v>5097</v>
      </c>
      <c r="L121" s="4">
        <v>5097</v>
      </c>
      <c r="M121" s="4" t="s">
        <v>1036</v>
      </c>
      <c r="N121" s="4"/>
      <c r="O121" s="4"/>
      <c r="P121" s="4">
        <v>5097</v>
      </c>
      <c r="Q121" s="4" t="s">
        <v>259</v>
      </c>
      <c r="R121" s="11">
        <v>37303</v>
      </c>
      <c r="S121" s="7" t="s">
        <v>232</v>
      </c>
      <c r="T121" s="4">
        <v>29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I121" s="3"/>
    </row>
    <row r="122" spans="1:35" x14ac:dyDescent="0.25">
      <c r="A122" s="4">
        <v>145</v>
      </c>
      <c r="B122" s="5" t="s">
        <v>5</v>
      </c>
      <c r="C122" s="5" t="s">
        <v>7</v>
      </c>
      <c r="D122" s="5">
        <v>2</v>
      </c>
      <c r="E122" s="4" t="s">
        <v>150</v>
      </c>
      <c r="F122" s="4" t="s">
        <v>201</v>
      </c>
      <c r="G122" s="4" t="str">
        <f t="shared" si="1"/>
        <v>Michele Castanheira</v>
      </c>
      <c r="H122" s="4">
        <v>145</v>
      </c>
      <c r="I122" s="4" t="s">
        <v>36</v>
      </c>
      <c r="J122" s="4" t="s">
        <v>238</v>
      </c>
      <c r="K122" s="4">
        <v>7016</v>
      </c>
      <c r="L122" s="4">
        <v>7016</v>
      </c>
      <c r="M122" s="4" t="s">
        <v>899</v>
      </c>
      <c r="N122" s="4"/>
      <c r="O122" s="4"/>
      <c r="P122" s="4">
        <v>7016</v>
      </c>
      <c r="Q122" s="4" t="s">
        <v>260</v>
      </c>
      <c r="R122" s="11">
        <v>38186</v>
      </c>
      <c r="S122" s="7" t="s">
        <v>235</v>
      </c>
      <c r="T122" s="4">
        <v>29</v>
      </c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I122" s="3"/>
    </row>
    <row r="123" spans="1:35" x14ac:dyDescent="0.25">
      <c r="A123" s="4">
        <v>146</v>
      </c>
      <c r="B123" s="5" t="s">
        <v>5</v>
      </c>
      <c r="C123" s="5" t="s">
        <v>7</v>
      </c>
      <c r="D123" s="5">
        <v>2</v>
      </c>
      <c r="E123" s="4" t="s">
        <v>150</v>
      </c>
      <c r="F123" s="4" t="s">
        <v>201</v>
      </c>
      <c r="G123" s="4" t="str">
        <f t="shared" si="1"/>
        <v>Caroline Minazuki</v>
      </c>
      <c r="H123" s="4">
        <v>146</v>
      </c>
      <c r="I123" s="4" t="s">
        <v>218</v>
      </c>
      <c r="J123" s="4" t="s">
        <v>198</v>
      </c>
      <c r="K123" s="4">
        <v>9003</v>
      </c>
      <c r="L123" s="4">
        <v>9003</v>
      </c>
      <c r="M123" s="4" t="s">
        <v>900</v>
      </c>
      <c r="N123" s="4"/>
      <c r="O123" s="4"/>
      <c r="P123" s="4">
        <v>9003</v>
      </c>
      <c r="Q123" s="4" t="s">
        <v>199</v>
      </c>
      <c r="R123" s="11">
        <v>37776</v>
      </c>
      <c r="S123" s="7" t="s">
        <v>232</v>
      </c>
      <c r="T123" s="4">
        <v>29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I123" s="3"/>
    </row>
    <row r="124" spans="1:35" x14ac:dyDescent="0.25">
      <c r="A124" s="4">
        <v>147</v>
      </c>
      <c r="B124" s="5" t="s">
        <v>5</v>
      </c>
      <c r="C124" s="5" t="s">
        <v>7</v>
      </c>
      <c r="D124" s="5">
        <v>2</v>
      </c>
      <c r="E124" s="4" t="s">
        <v>150</v>
      </c>
      <c r="F124" s="4" t="s">
        <v>201</v>
      </c>
      <c r="G124" s="4" t="str">
        <f t="shared" si="1"/>
        <v>Sonia Macedo</v>
      </c>
      <c r="H124" s="4">
        <v>147</v>
      </c>
      <c r="I124" s="4" t="s">
        <v>251</v>
      </c>
      <c r="J124" s="4" t="s">
        <v>71</v>
      </c>
      <c r="K124" s="4">
        <v>5413</v>
      </c>
      <c r="L124" s="4">
        <v>5413</v>
      </c>
      <c r="M124" s="4" t="s">
        <v>901</v>
      </c>
      <c r="N124" s="4"/>
      <c r="O124" s="4"/>
      <c r="P124" s="4">
        <v>5413</v>
      </c>
      <c r="Q124" s="4" t="s">
        <v>317</v>
      </c>
      <c r="R124" s="11">
        <v>37224</v>
      </c>
      <c r="S124" s="7" t="s">
        <v>237</v>
      </c>
      <c r="T124" s="4">
        <v>29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I124" s="3"/>
    </row>
    <row r="125" spans="1:35" x14ac:dyDescent="0.25">
      <c r="A125" s="4">
        <v>148</v>
      </c>
      <c r="B125" s="5" t="s">
        <v>5</v>
      </c>
      <c r="C125" s="5" t="s">
        <v>7</v>
      </c>
      <c r="D125" s="5">
        <v>2</v>
      </c>
      <c r="E125" s="4" t="s">
        <v>151</v>
      </c>
      <c r="F125" s="4" t="s">
        <v>201</v>
      </c>
      <c r="G125" s="4" t="str">
        <f t="shared" si="1"/>
        <v>Kitana Lins</v>
      </c>
      <c r="H125" s="4">
        <v>148</v>
      </c>
      <c r="I125" s="4" t="s">
        <v>209</v>
      </c>
      <c r="J125" s="4" t="s">
        <v>67</v>
      </c>
      <c r="K125" s="4">
        <v>6896</v>
      </c>
      <c r="L125" s="4">
        <v>6896</v>
      </c>
      <c r="M125" s="4" t="s">
        <v>902</v>
      </c>
      <c r="N125" s="4"/>
      <c r="O125" s="4"/>
      <c r="P125" s="4">
        <v>6896</v>
      </c>
      <c r="Q125" s="4" t="s">
        <v>207</v>
      </c>
      <c r="R125" s="11">
        <v>37918</v>
      </c>
      <c r="S125" s="7" t="s">
        <v>237</v>
      </c>
      <c r="T125" s="4">
        <v>30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I125" s="3"/>
    </row>
    <row r="126" spans="1:35" x14ac:dyDescent="0.25">
      <c r="A126" s="4">
        <v>149</v>
      </c>
      <c r="B126" s="5" t="s">
        <v>5</v>
      </c>
      <c r="C126" s="5" t="s">
        <v>7</v>
      </c>
      <c r="D126" s="5">
        <v>2</v>
      </c>
      <c r="E126" s="4" t="s">
        <v>151</v>
      </c>
      <c r="F126" s="4" t="s">
        <v>196</v>
      </c>
      <c r="G126" s="4" t="str">
        <f t="shared" si="1"/>
        <v>Dante Faria</v>
      </c>
      <c r="H126" s="4">
        <v>149</v>
      </c>
      <c r="I126" s="4" t="s">
        <v>48</v>
      </c>
      <c r="J126" s="4" t="s">
        <v>284</v>
      </c>
      <c r="K126" s="4">
        <v>9640</v>
      </c>
      <c r="L126" s="4">
        <v>9640</v>
      </c>
      <c r="M126" s="4" t="s">
        <v>903</v>
      </c>
      <c r="N126" s="4"/>
      <c r="O126" s="4"/>
      <c r="P126" s="4">
        <v>9640</v>
      </c>
      <c r="Q126" s="4" t="s">
        <v>210</v>
      </c>
      <c r="R126" s="11">
        <v>37570</v>
      </c>
      <c r="S126" s="7" t="s">
        <v>205</v>
      </c>
      <c r="T126" s="4">
        <v>30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I126" s="3"/>
    </row>
    <row r="127" spans="1:35" x14ac:dyDescent="0.25">
      <c r="A127" s="4">
        <v>150</v>
      </c>
      <c r="B127" s="5" t="s">
        <v>5</v>
      </c>
      <c r="C127" s="5" t="s">
        <v>7</v>
      </c>
      <c r="D127" s="5">
        <v>2</v>
      </c>
      <c r="E127" s="4" t="s">
        <v>151</v>
      </c>
      <c r="F127" s="4" t="s">
        <v>196</v>
      </c>
      <c r="G127" s="4" t="str">
        <f t="shared" si="1"/>
        <v>Claudio Faria</v>
      </c>
      <c r="H127" s="4">
        <v>150</v>
      </c>
      <c r="I127" s="4" t="s">
        <v>78</v>
      </c>
      <c r="J127" s="4" t="s">
        <v>284</v>
      </c>
      <c r="K127" s="4">
        <v>3020</v>
      </c>
      <c r="L127" s="4">
        <v>3020</v>
      </c>
      <c r="M127" s="4" t="s">
        <v>904</v>
      </c>
      <c r="N127" s="4"/>
      <c r="O127" s="4"/>
      <c r="P127" s="4">
        <v>3020</v>
      </c>
      <c r="Q127" s="4" t="s">
        <v>212</v>
      </c>
      <c r="R127" s="11">
        <v>36560</v>
      </c>
      <c r="S127" s="7" t="s">
        <v>200</v>
      </c>
      <c r="T127" s="4">
        <v>30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I127" s="3"/>
    </row>
    <row r="128" spans="1:35" x14ac:dyDescent="0.25">
      <c r="A128" s="4">
        <v>151</v>
      </c>
      <c r="B128" s="5" t="s">
        <v>5</v>
      </c>
      <c r="C128" s="5" t="s">
        <v>7</v>
      </c>
      <c r="D128" s="5">
        <v>2</v>
      </c>
      <c r="E128" s="4" t="s">
        <v>151</v>
      </c>
      <c r="F128" s="4" t="s">
        <v>201</v>
      </c>
      <c r="G128" s="4" t="str">
        <f t="shared" si="1"/>
        <v>Sarah Peixoto</v>
      </c>
      <c r="H128" s="4">
        <v>151</v>
      </c>
      <c r="I128" s="4" t="s">
        <v>233</v>
      </c>
      <c r="J128" s="4" t="s">
        <v>49</v>
      </c>
      <c r="K128" s="4">
        <v>3321</v>
      </c>
      <c r="L128" s="4">
        <v>3321</v>
      </c>
      <c r="M128" s="4" t="s">
        <v>905</v>
      </c>
      <c r="N128" s="4"/>
      <c r="O128" s="4"/>
      <c r="P128" s="4">
        <v>3321</v>
      </c>
      <c r="Q128" s="4" t="s">
        <v>318</v>
      </c>
      <c r="R128" s="11">
        <v>37796</v>
      </c>
      <c r="S128" s="7" t="s">
        <v>205</v>
      </c>
      <c r="T128" s="4">
        <v>30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I128" s="3"/>
    </row>
    <row r="129" spans="1:35" x14ac:dyDescent="0.25">
      <c r="A129" s="4">
        <v>152</v>
      </c>
      <c r="B129" s="5" t="s">
        <v>5</v>
      </c>
      <c r="C129" s="5" t="s">
        <v>7</v>
      </c>
      <c r="D129" s="5">
        <v>3</v>
      </c>
      <c r="E129" s="4" t="s">
        <v>152</v>
      </c>
      <c r="F129" s="4" t="s">
        <v>196</v>
      </c>
      <c r="G129" s="4" t="str">
        <f t="shared" si="1"/>
        <v>Eduardo Pádua</v>
      </c>
      <c r="H129" s="4">
        <v>152</v>
      </c>
      <c r="I129" s="4" t="s">
        <v>197</v>
      </c>
      <c r="J129" s="4" t="s">
        <v>31</v>
      </c>
      <c r="K129" s="4">
        <v>6752</v>
      </c>
      <c r="L129" s="4">
        <v>6752</v>
      </c>
      <c r="M129" s="4" t="s">
        <v>1037</v>
      </c>
      <c r="N129" s="4"/>
      <c r="O129" s="4"/>
      <c r="P129" s="4">
        <v>6752</v>
      </c>
      <c r="Q129" s="4" t="s">
        <v>266</v>
      </c>
      <c r="R129" s="11">
        <v>37426</v>
      </c>
      <c r="S129" s="7" t="s">
        <v>208</v>
      </c>
      <c r="T129" s="4">
        <v>31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I129" s="3"/>
    </row>
    <row r="130" spans="1:35" x14ac:dyDescent="0.25">
      <c r="A130" s="4">
        <v>153</v>
      </c>
      <c r="B130" s="5" t="s">
        <v>5</v>
      </c>
      <c r="C130" s="5" t="s">
        <v>7</v>
      </c>
      <c r="D130" s="5">
        <v>3</v>
      </c>
      <c r="E130" s="4" t="s">
        <v>152</v>
      </c>
      <c r="F130" s="4" t="s">
        <v>196</v>
      </c>
      <c r="G130" s="4" t="str">
        <f t="shared" si="1"/>
        <v>Otavio Franca</v>
      </c>
      <c r="H130" s="4">
        <v>153</v>
      </c>
      <c r="I130" s="4" t="s">
        <v>45</v>
      </c>
      <c r="J130" s="4" t="s">
        <v>55</v>
      </c>
      <c r="K130" s="4">
        <v>1639</v>
      </c>
      <c r="L130" s="4">
        <v>1639</v>
      </c>
      <c r="M130" s="4" t="s">
        <v>906</v>
      </c>
      <c r="N130" s="4"/>
      <c r="O130" s="4"/>
      <c r="P130" s="4">
        <v>1639</v>
      </c>
      <c r="Q130" s="4" t="s">
        <v>199</v>
      </c>
      <c r="R130" s="11">
        <v>38105</v>
      </c>
      <c r="S130" s="7" t="s">
        <v>211</v>
      </c>
      <c r="T130" s="4">
        <v>31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I130" s="3"/>
    </row>
    <row r="131" spans="1:35" x14ac:dyDescent="0.25">
      <c r="A131" s="4">
        <v>154</v>
      </c>
      <c r="B131" s="5" t="s">
        <v>5</v>
      </c>
      <c r="C131" s="5" t="s">
        <v>7</v>
      </c>
      <c r="D131" s="5">
        <v>3</v>
      </c>
      <c r="E131" s="4" t="s">
        <v>152</v>
      </c>
      <c r="F131" s="4" t="s">
        <v>201</v>
      </c>
      <c r="G131" s="4" t="str">
        <f t="shared" ref="G131:G194" si="2">CONCATENATE(I131," ",J131)</f>
        <v>Jill Salgueiro</v>
      </c>
      <c r="H131" s="4">
        <v>154</v>
      </c>
      <c r="I131" s="4" t="s">
        <v>292</v>
      </c>
      <c r="J131" s="4" t="s">
        <v>95</v>
      </c>
      <c r="K131" s="4">
        <v>6610</v>
      </c>
      <c r="L131" s="4">
        <v>6610</v>
      </c>
      <c r="M131" s="4" t="s">
        <v>907</v>
      </c>
      <c r="N131" s="4"/>
      <c r="O131" s="4"/>
      <c r="P131" s="4">
        <v>6610</v>
      </c>
      <c r="Q131" s="4" t="s">
        <v>269</v>
      </c>
      <c r="R131" s="11">
        <v>37847</v>
      </c>
      <c r="S131" s="7" t="s">
        <v>213</v>
      </c>
      <c r="T131" s="4">
        <v>31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I131" s="3"/>
    </row>
    <row r="132" spans="1:35" x14ac:dyDescent="0.25">
      <c r="A132" s="4">
        <v>155</v>
      </c>
      <c r="B132" s="5" t="s">
        <v>5</v>
      </c>
      <c r="C132" s="5" t="s">
        <v>7</v>
      </c>
      <c r="D132" s="5">
        <v>3</v>
      </c>
      <c r="E132" s="4" t="s">
        <v>152</v>
      </c>
      <c r="F132" s="4" t="s">
        <v>201</v>
      </c>
      <c r="G132" s="4" t="str">
        <f t="shared" si="2"/>
        <v>Camila Nazário</v>
      </c>
      <c r="H132" s="4">
        <v>155</v>
      </c>
      <c r="I132" s="4" t="s">
        <v>282</v>
      </c>
      <c r="J132" s="4" t="s">
        <v>229</v>
      </c>
      <c r="K132" s="4">
        <v>9642</v>
      </c>
      <c r="L132" s="4">
        <v>9642</v>
      </c>
      <c r="M132" s="4" t="s">
        <v>1038</v>
      </c>
      <c r="N132" s="4"/>
      <c r="O132" s="4"/>
      <c r="P132" s="4">
        <v>9642</v>
      </c>
      <c r="Q132" s="4" t="s">
        <v>270</v>
      </c>
      <c r="R132" s="11">
        <v>37695</v>
      </c>
      <c r="S132" s="7" t="s">
        <v>217</v>
      </c>
      <c r="T132" s="4">
        <v>31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I132" s="3"/>
    </row>
    <row r="133" spans="1:35" x14ac:dyDescent="0.25">
      <c r="A133" s="4">
        <v>156</v>
      </c>
      <c r="B133" s="5" t="s">
        <v>5</v>
      </c>
      <c r="C133" s="5" t="s">
        <v>7</v>
      </c>
      <c r="D133" s="5">
        <v>3</v>
      </c>
      <c r="E133" s="4" t="s">
        <v>153</v>
      </c>
      <c r="F133" s="4" t="s">
        <v>201</v>
      </c>
      <c r="G133" s="4" t="str">
        <f t="shared" si="2"/>
        <v>Camila Lopes</v>
      </c>
      <c r="H133" s="4">
        <v>156</v>
      </c>
      <c r="I133" s="4" t="s">
        <v>282</v>
      </c>
      <c r="J133" s="4" t="s">
        <v>776</v>
      </c>
      <c r="K133" s="4">
        <v>1631</v>
      </c>
      <c r="L133" s="4">
        <v>1631</v>
      </c>
      <c r="M133" s="4" t="s">
        <v>908</v>
      </c>
      <c r="N133" s="4"/>
      <c r="O133" s="4"/>
      <c r="P133" s="4">
        <v>1631</v>
      </c>
      <c r="Q133" s="4" t="s">
        <v>271</v>
      </c>
      <c r="R133" s="11">
        <v>37571</v>
      </c>
      <c r="S133" s="7" t="s">
        <v>220</v>
      </c>
      <c r="T133" s="4">
        <v>32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I133" s="3"/>
    </row>
    <row r="134" spans="1:35" x14ac:dyDescent="0.25">
      <c r="A134" s="4">
        <v>157</v>
      </c>
      <c r="B134" s="5" t="s">
        <v>5</v>
      </c>
      <c r="C134" s="5" t="s">
        <v>7</v>
      </c>
      <c r="D134" s="5">
        <v>3</v>
      </c>
      <c r="E134" s="4" t="s">
        <v>153</v>
      </c>
      <c r="F134" s="4" t="s">
        <v>201</v>
      </c>
      <c r="G134" s="4" t="str">
        <f t="shared" si="2"/>
        <v>Lara Nazário</v>
      </c>
      <c r="H134" s="4">
        <v>157</v>
      </c>
      <c r="I134" s="4" t="s">
        <v>39</v>
      </c>
      <c r="J134" s="4" t="s">
        <v>229</v>
      </c>
      <c r="K134" s="4">
        <v>3116</v>
      </c>
      <c r="L134" s="4">
        <v>3116</v>
      </c>
      <c r="M134" s="4" t="s">
        <v>1039</v>
      </c>
      <c r="N134" s="4"/>
      <c r="O134" s="4"/>
      <c r="P134" s="4">
        <v>3116</v>
      </c>
      <c r="Q134" s="4" t="s">
        <v>199</v>
      </c>
      <c r="R134" s="11">
        <v>37136</v>
      </c>
      <c r="S134" s="7" t="s">
        <v>205</v>
      </c>
      <c r="T134" s="4">
        <v>32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I134" s="3"/>
    </row>
    <row r="135" spans="1:35" x14ac:dyDescent="0.25">
      <c r="A135" s="4">
        <v>158</v>
      </c>
      <c r="B135" s="5" t="s">
        <v>5</v>
      </c>
      <c r="C135" s="5" t="s">
        <v>7</v>
      </c>
      <c r="D135" s="5">
        <v>3</v>
      </c>
      <c r="E135" s="4" t="s">
        <v>153</v>
      </c>
      <c r="F135" s="4" t="s">
        <v>201</v>
      </c>
      <c r="G135" s="4" t="str">
        <f t="shared" si="2"/>
        <v>Andreia Takahashi</v>
      </c>
      <c r="H135" s="4">
        <v>158</v>
      </c>
      <c r="I135" s="4" t="s">
        <v>267</v>
      </c>
      <c r="J135" s="4" t="s">
        <v>52</v>
      </c>
      <c r="K135" s="4">
        <v>1555</v>
      </c>
      <c r="L135" s="4">
        <v>1555</v>
      </c>
      <c r="M135" s="4" t="s">
        <v>909</v>
      </c>
      <c r="N135" s="4"/>
      <c r="O135" s="4"/>
      <c r="P135" s="4">
        <v>1555</v>
      </c>
      <c r="Q135" s="4" t="s">
        <v>273</v>
      </c>
      <c r="R135" s="11">
        <v>38162</v>
      </c>
      <c r="S135" s="7" t="s">
        <v>223</v>
      </c>
      <c r="T135" s="4">
        <v>32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I135" s="3"/>
    </row>
    <row r="136" spans="1:35" x14ac:dyDescent="0.25">
      <c r="A136" s="4">
        <v>159</v>
      </c>
      <c r="B136" s="5" t="s">
        <v>5</v>
      </c>
      <c r="C136" s="5" t="s">
        <v>7</v>
      </c>
      <c r="D136" s="5">
        <v>3</v>
      </c>
      <c r="E136" s="4" t="s">
        <v>153</v>
      </c>
      <c r="F136" s="4" t="s">
        <v>201</v>
      </c>
      <c r="G136" s="4" t="str">
        <f t="shared" si="2"/>
        <v>Yoko Franca</v>
      </c>
      <c r="H136" s="4">
        <v>159</v>
      </c>
      <c r="I136" s="4" t="s">
        <v>110</v>
      </c>
      <c r="J136" s="4" t="s">
        <v>55</v>
      </c>
      <c r="K136" s="4">
        <v>6337</v>
      </c>
      <c r="L136" s="4">
        <v>6337</v>
      </c>
      <c r="M136" s="4" t="s">
        <v>910</v>
      </c>
      <c r="N136" s="4"/>
      <c r="O136" s="4"/>
      <c r="P136" s="4">
        <v>6337</v>
      </c>
      <c r="Q136" s="4" t="s">
        <v>207</v>
      </c>
      <c r="R136" s="11">
        <v>38165</v>
      </c>
      <c r="S136" s="7" t="s">
        <v>211</v>
      </c>
      <c r="T136" s="4">
        <v>32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I136" s="3"/>
    </row>
    <row r="137" spans="1:35" x14ac:dyDescent="0.25">
      <c r="A137" s="4">
        <v>160</v>
      </c>
      <c r="B137" s="5" t="s">
        <v>5</v>
      </c>
      <c r="C137" s="5" t="s">
        <v>7</v>
      </c>
      <c r="D137" s="5">
        <v>3</v>
      </c>
      <c r="E137" s="4" t="s">
        <v>153</v>
      </c>
      <c r="F137" s="4" t="s">
        <v>196</v>
      </c>
      <c r="G137" s="4" t="str">
        <f t="shared" si="2"/>
        <v>Claudio Nazário</v>
      </c>
      <c r="H137" s="4">
        <v>160</v>
      </c>
      <c r="I137" s="4" t="s">
        <v>78</v>
      </c>
      <c r="J137" s="4" t="s">
        <v>229</v>
      </c>
      <c r="K137" s="4">
        <v>8110</v>
      </c>
      <c r="L137" s="4">
        <v>8110</v>
      </c>
      <c r="M137" s="4" t="s">
        <v>1040</v>
      </c>
      <c r="N137" s="4"/>
      <c r="O137" s="4"/>
      <c r="P137" s="4">
        <v>8110</v>
      </c>
      <c r="Q137" s="4" t="s">
        <v>210</v>
      </c>
      <c r="R137" s="11">
        <v>37754</v>
      </c>
      <c r="S137" s="7" t="s">
        <v>211</v>
      </c>
      <c r="T137" s="4">
        <v>32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I137" s="3"/>
    </row>
    <row r="138" spans="1:35" x14ac:dyDescent="0.25">
      <c r="A138" s="4">
        <v>161</v>
      </c>
      <c r="B138" s="5" t="s">
        <v>5</v>
      </c>
      <c r="C138" s="5" t="s">
        <v>7</v>
      </c>
      <c r="D138" s="5">
        <v>3</v>
      </c>
      <c r="E138" s="4" t="s">
        <v>154</v>
      </c>
      <c r="F138" s="4" t="s">
        <v>201</v>
      </c>
      <c r="G138" s="4" t="str">
        <f t="shared" si="2"/>
        <v>Barbara Tanaka</v>
      </c>
      <c r="H138" s="4">
        <v>161</v>
      </c>
      <c r="I138" s="4" t="s">
        <v>230</v>
      </c>
      <c r="J138" s="4" t="s">
        <v>79</v>
      </c>
      <c r="K138" s="4">
        <v>9031</v>
      </c>
      <c r="L138" s="4">
        <v>9031</v>
      </c>
      <c r="M138" s="4" t="s">
        <v>911</v>
      </c>
      <c r="N138" s="4"/>
      <c r="O138" s="4"/>
      <c r="P138" s="4">
        <v>9031</v>
      </c>
      <c r="Q138" s="4" t="s">
        <v>212</v>
      </c>
      <c r="R138" s="11">
        <v>37525</v>
      </c>
      <c r="S138" s="7" t="s">
        <v>200</v>
      </c>
      <c r="T138" s="4">
        <v>33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I138" s="3"/>
    </row>
    <row r="139" spans="1:35" x14ac:dyDescent="0.25">
      <c r="A139" s="4">
        <v>162</v>
      </c>
      <c r="B139" s="5" t="s">
        <v>5</v>
      </c>
      <c r="C139" s="5" t="s">
        <v>7</v>
      </c>
      <c r="D139" s="5">
        <v>3</v>
      </c>
      <c r="E139" s="4" t="s">
        <v>154</v>
      </c>
      <c r="F139" s="4" t="s">
        <v>201</v>
      </c>
      <c r="G139" s="4" t="str">
        <f t="shared" si="2"/>
        <v>Jonas Lopes</v>
      </c>
      <c r="H139" s="4">
        <v>162</v>
      </c>
      <c r="I139" s="4" t="s">
        <v>54</v>
      </c>
      <c r="J139" s="4" t="s">
        <v>776</v>
      </c>
      <c r="K139" s="4">
        <v>5607</v>
      </c>
      <c r="L139" s="4">
        <v>5607</v>
      </c>
      <c r="M139" s="4" t="s">
        <v>912</v>
      </c>
      <c r="N139" s="4"/>
      <c r="O139" s="4"/>
      <c r="P139" s="4">
        <v>5607</v>
      </c>
      <c r="Q139" s="4" t="s">
        <v>319</v>
      </c>
      <c r="R139" s="11">
        <v>38041</v>
      </c>
      <c r="S139" s="7" t="s">
        <v>232</v>
      </c>
      <c r="T139" s="4">
        <v>33</v>
      </c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I139" s="3"/>
    </row>
    <row r="140" spans="1:35" x14ac:dyDescent="0.25">
      <c r="A140" s="4">
        <v>163</v>
      </c>
      <c r="B140" s="5" t="s">
        <v>5</v>
      </c>
      <c r="C140" s="5" t="s">
        <v>7</v>
      </c>
      <c r="D140" s="5">
        <v>3</v>
      </c>
      <c r="E140" s="4" t="s">
        <v>154</v>
      </c>
      <c r="F140" s="4" t="s">
        <v>196</v>
      </c>
      <c r="G140" s="4" t="str">
        <f t="shared" si="2"/>
        <v>Fernando Castanheira</v>
      </c>
      <c r="H140" s="4">
        <v>163</v>
      </c>
      <c r="I140" s="4" t="s">
        <v>261</v>
      </c>
      <c r="J140" s="4" t="s">
        <v>238</v>
      </c>
      <c r="K140" s="4">
        <v>8016</v>
      </c>
      <c r="L140" s="4">
        <v>8016</v>
      </c>
      <c r="M140" s="4" t="s">
        <v>913</v>
      </c>
      <c r="N140" s="4"/>
      <c r="O140" s="4"/>
      <c r="P140" s="4">
        <v>8016</v>
      </c>
      <c r="Q140" s="4" t="s">
        <v>275</v>
      </c>
      <c r="R140" s="11">
        <v>37573</v>
      </c>
      <c r="S140" s="7" t="s">
        <v>235</v>
      </c>
      <c r="T140" s="4">
        <v>33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I140" s="3"/>
    </row>
    <row r="141" spans="1:35" x14ac:dyDescent="0.25">
      <c r="A141" s="4">
        <v>164</v>
      </c>
      <c r="B141" s="5" t="s">
        <v>5</v>
      </c>
      <c r="C141" s="5" t="s">
        <v>7</v>
      </c>
      <c r="D141" s="5">
        <v>3</v>
      </c>
      <c r="E141" s="4" t="s">
        <v>154</v>
      </c>
      <c r="F141" s="4" t="s">
        <v>201</v>
      </c>
      <c r="G141" s="4" t="str">
        <f t="shared" si="2"/>
        <v>Jade Costa</v>
      </c>
      <c r="H141" s="4">
        <v>164</v>
      </c>
      <c r="I141" s="4" t="s">
        <v>279</v>
      </c>
      <c r="J141" s="4" t="s">
        <v>107</v>
      </c>
      <c r="K141" s="4">
        <v>9836</v>
      </c>
      <c r="L141" s="4">
        <v>9836</v>
      </c>
      <c r="M141" s="4" t="s">
        <v>914</v>
      </c>
      <c r="N141" s="4"/>
      <c r="O141" s="4"/>
      <c r="P141" s="4">
        <v>9836</v>
      </c>
      <c r="Q141" s="4" t="s">
        <v>199</v>
      </c>
      <c r="R141" s="11">
        <v>37960</v>
      </c>
      <c r="S141" s="7" t="s">
        <v>232</v>
      </c>
      <c r="T141" s="4">
        <v>33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I141" s="3"/>
    </row>
    <row r="142" spans="1:35" x14ac:dyDescent="0.25">
      <c r="A142" s="4">
        <v>165</v>
      </c>
      <c r="B142" s="5" t="s">
        <v>5</v>
      </c>
      <c r="C142" s="5" t="s">
        <v>7</v>
      </c>
      <c r="D142" s="5">
        <v>3</v>
      </c>
      <c r="E142" s="4" t="s">
        <v>154</v>
      </c>
      <c r="F142" s="4" t="s">
        <v>196</v>
      </c>
      <c r="G142" s="4" t="str">
        <f t="shared" si="2"/>
        <v>Peterson Sato</v>
      </c>
      <c r="H142" s="4">
        <v>165</v>
      </c>
      <c r="I142" s="4" t="s">
        <v>254</v>
      </c>
      <c r="J142" s="4" t="s">
        <v>75</v>
      </c>
      <c r="K142" s="4">
        <v>4785</v>
      </c>
      <c r="L142" s="4">
        <v>4785</v>
      </c>
      <c r="M142" s="4" t="s">
        <v>915</v>
      </c>
      <c r="N142" s="4"/>
      <c r="O142" s="4"/>
      <c r="P142" s="4">
        <v>4785</v>
      </c>
      <c r="Q142" s="4" t="s">
        <v>320</v>
      </c>
      <c r="R142" s="11">
        <v>36828</v>
      </c>
      <c r="S142" s="7" t="s">
        <v>237</v>
      </c>
      <c r="T142" s="4">
        <v>33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I142" s="3"/>
    </row>
    <row r="143" spans="1:35" x14ac:dyDescent="0.25">
      <c r="A143" s="4">
        <v>166</v>
      </c>
      <c r="B143" s="5" t="s">
        <v>5</v>
      </c>
      <c r="C143" s="5" t="s">
        <v>7</v>
      </c>
      <c r="D143" s="5">
        <v>3</v>
      </c>
      <c r="E143" s="4" t="s">
        <v>154</v>
      </c>
      <c r="F143" s="4" t="s">
        <v>196</v>
      </c>
      <c r="G143" s="4" t="str">
        <f t="shared" si="2"/>
        <v>Dante Lopes</v>
      </c>
      <c r="H143" s="4">
        <v>166</v>
      </c>
      <c r="I143" s="4" t="s">
        <v>48</v>
      </c>
      <c r="J143" s="4" t="s">
        <v>776</v>
      </c>
      <c r="K143" s="4">
        <v>8571</v>
      </c>
      <c r="L143" s="4">
        <v>8571</v>
      </c>
      <c r="M143" s="4" t="s">
        <v>916</v>
      </c>
      <c r="N143" s="4"/>
      <c r="O143" s="4"/>
      <c r="P143" s="4">
        <v>8571</v>
      </c>
      <c r="Q143" s="4" t="s">
        <v>277</v>
      </c>
      <c r="R143" s="11">
        <v>36856</v>
      </c>
      <c r="S143" s="7" t="s">
        <v>237</v>
      </c>
      <c r="T143" s="4">
        <v>33</v>
      </c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I143" s="3"/>
    </row>
    <row r="144" spans="1:35" x14ac:dyDescent="0.25">
      <c r="A144" s="4">
        <v>167</v>
      </c>
      <c r="B144" s="5" t="s">
        <v>5</v>
      </c>
      <c r="C144" s="5" t="s">
        <v>7</v>
      </c>
      <c r="D144" s="5">
        <v>3</v>
      </c>
      <c r="E144" s="4" t="s">
        <v>154</v>
      </c>
      <c r="F144" s="4" t="s">
        <v>196</v>
      </c>
      <c r="G144" s="4" t="str">
        <f t="shared" si="2"/>
        <v>Eduardo Freire</v>
      </c>
      <c r="H144" s="4">
        <v>167</v>
      </c>
      <c r="I144" s="4" t="s">
        <v>197</v>
      </c>
      <c r="J144" s="4" t="s">
        <v>240</v>
      </c>
      <c r="K144" s="4">
        <v>3405</v>
      </c>
      <c r="L144" s="4">
        <v>3405</v>
      </c>
      <c r="M144" s="4" t="s">
        <v>917</v>
      </c>
      <c r="N144" s="4"/>
      <c r="O144" s="4"/>
      <c r="P144" s="4">
        <v>3405</v>
      </c>
      <c r="Q144" s="4" t="s">
        <v>278</v>
      </c>
      <c r="R144" s="11">
        <v>37797</v>
      </c>
      <c r="S144" s="7" t="s">
        <v>205</v>
      </c>
      <c r="T144" s="4">
        <v>33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I144" s="3"/>
    </row>
    <row r="145" spans="1:35" x14ac:dyDescent="0.25">
      <c r="A145" s="4">
        <v>168</v>
      </c>
      <c r="B145" s="5" t="s">
        <v>5</v>
      </c>
      <c r="C145" s="5" t="s">
        <v>7</v>
      </c>
      <c r="D145" s="5">
        <v>3</v>
      </c>
      <c r="E145" s="4" t="s">
        <v>155</v>
      </c>
      <c r="F145" s="4" t="s">
        <v>201</v>
      </c>
      <c r="G145" s="4" t="str">
        <f t="shared" si="2"/>
        <v>Odete Lins</v>
      </c>
      <c r="H145" s="4">
        <v>168</v>
      </c>
      <c r="I145" s="4" t="s">
        <v>286</v>
      </c>
      <c r="J145" s="4" t="s">
        <v>67</v>
      </c>
      <c r="K145" s="4">
        <v>2620</v>
      </c>
      <c r="L145" s="4">
        <v>2620</v>
      </c>
      <c r="M145" s="4" t="s">
        <v>918</v>
      </c>
      <c r="N145" s="4"/>
      <c r="O145" s="4"/>
      <c r="P145" s="4">
        <v>2620</v>
      </c>
      <c r="Q145" s="4" t="s">
        <v>199</v>
      </c>
      <c r="R145" s="11">
        <v>37160</v>
      </c>
      <c r="S145" s="7" t="s">
        <v>235</v>
      </c>
      <c r="T145" s="4">
        <v>34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I145" s="3"/>
    </row>
    <row r="146" spans="1:35" x14ac:dyDescent="0.25">
      <c r="A146" s="4">
        <v>169</v>
      </c>
      <c r="B146" s="5" t="s">
        <v>5</v>
      </c>
      <c r="C146" s="5" t="s">
        <v>7</v>
      </c>
      <c r="D146" s="5">
        <v>3</v>
      </c>
      <c r="E146" s="4" t="s">
        <v>155</v>
      </c>
      <c r="F146" s="4" t="s">
        <v>196</v>
      </c>
      <c r="G146" s="4" t="str">
        <f t="shared" si="2"/>
        <v>Simão Franca</v>
      </c>
      <c r="H146" s="4">
        <v>169</v>
      </c>
      <c r="I146" s="4" t="s">
        <v>257</v>
      </c>
      <c r="J146" s="4" t="s">
        <v>55</v>
      </c>
      <c r="K146" s="4">
        <v>9802</v>
      </c>
      <c r="L146" s="4">
        <v>9802</v>
      </c>
      <c r="M146" s="4" t="s">
        <v>1017</v>
      </c>
      <c r="N146" s="4"/>
      <c r="O146" s="4"/>
      <c r="P146" s="4">
        <v>9802</v>
      </c>
      <c r="Q146" s="4" t="s">
        <v>321</v>
      </c>
      <c r="R146" s="11">
        <v>37686</v>
      </c>
      <c r="S146" s="7" t="s">
        <v>232</v>
      </c>
      <c r="T146" s="4">
        <v>34</v>
      </c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I146" s="3"/>
    </row>
    <row r="147" spans="1:35" x14ac:dyDescent="0.25">
      <c r="A147" s="4">
        <v>170</v>
      </c>
      <c r="B147" s="5" t="s">
        <v>5</v>
      </c>
      <c r="C147" s="5" t="s">
        <v>7</v>
      </c>
      <c r="D147" s="5">
        <v>3</v>
      </c>
      <c r="E147" s="4" t="s">
        <v>155</v>
      </c>
      <c r="F147" s="4" t="s">
        <v>196</v>
      </c>
      <c r="G147" s="4" t="str">
        <f t="shared" si="2"/>
        <v>Yori Yamada Silva</v>
      </c>
      <c r="H147" s="4">
        <v>170</v>
      </c>
      <c r="I147" s="4" t="s">
        <v>94</v>
      </c>
      <c r="J147" s="4" t="s">
        <v>309</v>
      </c>
      <c r="K147" s="4">
        <v>6767</v>
      </c>
      <c r="L147" s="4">
        <v>6767</v>
      </c>
      <c r="M147" s="4" t="s">
        <v>919</v>
      </c>
      <c r="N147" s="4"/>
      <c r="O147" s="4"/>
      <c r="P147" s="4">
        <v>6767</v>
      </c>
      <c r="Q147" s="4" t="s">
        <v>207</v>
      </c>
      <c r="R147" s="11">
        <v>37742</v>
      </c>
      <c r="S147" s="7" t="s">
        <v>237</v>
      </c>
      <c r="T147" s="4">
        <v>34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I147" s="3"/>
    </row>
    <row r="148" spans="1:35" x14ac:dyDescent="0.25">
      <c r="A148" s="4">
        <v>171</v>
      </c>
      <c r="B148" s="5" t="s">
        <v>5</v>
      </c>
      <c r="C148" s="5" t="s">
        <v>7</v>
      </c>
      <c r="D148" s="5">
        <v>3</v>
      </c>
      <c r="E148" s="4" t="s">
        <v>155</v>
      </c>
      <c r="F148" s="4" t="s">
        <v>196</v>
      </c>
      <c r="G148" s="4" t="str">
        <f t="shared" si="2"/>
        <v>Dante Leal</v>
      </c>
      <c r="H148" s="4">
        <v>171</v>
      </c>
      <c r="I148" s="4" t="s">
        <v>48</v>
      </c>
      <c r="J148" s="4" t="s">
        <v>59</v>
      </c>
      <c r="K148" s="4">
        <v>9057</v>
      </c>
      <c r="L148" s="4">
        <v>9057</v>
      </c>
      <c r="M148" s="4" t="s">
        <v>920</v>
      </c>
      <c r="N148" s="4"/>
      <c r="O148" s="4"/>
      <c r="P148" s="4">
        <v>9057</v>
      </c>
      <c r="Q148" s="4" t="s">
        <v>210</v>
      </c>
      <c r="R148" s="11">
        <v>37221</v>
      </c>
      <c r="S148" s="7" t="s">
        <v>237</v>
      </c>
      <c r="T148" s="4">
        <v>34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I148" s="3"/>
    </row>
    <row r="149" spans="1:35" x14ac:dyDescent="0.25">
      <c r="A149" s="4">
        <v>172</v>
      </c>
      <c r="B149" s="5" t="s">
        <v>5</v>
      </c>
      <c r="C149" s="5" t="s">
        <v>7</v>
      </c>
      <c r="D149" s="5">
        <v>3</v>
      </c>
      <c r="E149" s="4" t="s">
        <v>156</v>
      </c>
      <c r="F149" s="4" t="s">
        <v>196</v>
      </c>
      <c r="G149" s="4" t="str">
        <f t="shared" si="2"/>
        <v>Xerxes Monteiro</v>
      </c>
      <c r="H149" s="4">
        <v>172</v>
      </c>
      <c r="I149" s="4" t="s">
        <v>247</v>
      </c>
      <c r="J149" s="4" t="s">
        <v>243</v>
      </c>
      <c r="K149" s="4">
        <v>6601</v>
      </c>
      <c r="L149" s="4">
        <v>6601</v>
      </c>
      <c r="M149" s="4" t="s">
        <v>921</v>
      </c>
      <c r="N149" s="4"/>
      <c r="O149" s="4"/>
      <c r="P149" s="4">
        <v>6601</v>
      </c>
      <c r="Q149" s="4" t="s">
        <v>212</v>
      </c>
      <c r="R149" s="11">
        <v>37660</v>
      </c>
      <c r="S149" s="7" t="s">
        <v>205</v>
      </c>
      <c r="T149" s="4">
        <v>35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I149" s="3"/>
    </row>
    <row r="150" spans="1:35" x14ac:dyDescent="0.25">
      <c r="A150" s="4">
        <v>173</v>
      </c>
      <c r="B150" s="5" t="s">
        <v>5</v>
      </c>
      <c r="C150" s="5" t="s">
        <v>7</v>
      </c>
      <c r="D150" s="5">
        <v>3</v>
      </c>
      <c r="E150" s="4" t="s">
        <v>156</v>
      </c>
      <c r="F150" s="4" t="s">
        <v>196</v>
      </c>
      <c r="G150" s="4" t="str">
        <f t="shared" si="2"/>
        <v>Augusto Leal</v>
      </c>
      <c r="H150" s="4">
        <v>173</v>
      </c>
      <c r="I150" s="4" t="s">
        <v>82</v>
      </c>
      <c r="J150" s="4" t="s">
        <v>59</v>
      </c>
      <c r="K150" s="4">
        <v>7089</v>
      </c>
      <c r="L150" s="4">
        <v>7089</v>
      </c>
      <c r="M150" s="4" t="s">
        <v>922</v>
      </c>
      <c r="N150" s="4"/>
      <c r="O150" s="4"/>
      <c r="P150" s="4">
        <v>7089</v>
      </c>
      <c r="Q150" s="4" t="s">
        <v>281</v>
      </c>
      <c r="R150" s="11">
        <v>38118</v>
      </c>
      <c r="S150" s="7" t="s">
        <v>200</v>
      </c>
      <c r="T150" s="4">
        <v>35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I150" s="3"/>
    </row>
    <row r="151" spans="1:35" x14ac:dyDescent="0.25">
      <c r="A151" s="4">
        <v>174</v>
      </c>
      <c r="B151" s="5" t="s">
        <v>5</v>
      </c>
      <c r="C151" s="5" t="s">
        <v>7</v>
      </c>
      <c r="D151" s="5">
        <v>3</v>
      </c>
      <c r="E151" s="4" t="s">
        <v>156</v>
      </c>
      <c r="F151" s="4" t="s">
        <v>196</v>
      </c>
      <c r="G151" s="4" t="str">
        <f t="shared" si="2"/>
        <v>Simão Pádua</v>
      </c>
      <c r="H151" s="4">
        <v>174</v>
      </c>
      <c r="I151" s="4" t="s">
        <v>257</v>
      </c>
      <c r="J151" s="4" t="s">
        <v>31</v>
      </c>
      <c r="K151" s="4">
        <v>8707</v>
      </c>
      <c r="L151" s="4">
        <v>8707</v>
      </c>
      <c r="M151" s="4" t="s">
        <v>1041</v>
      </c>
      <c r="N151" s="4"/>
      <c r="O151" s="4"/>
      <c r="P151" s="4">
        <v>8707</v>
      </c>
      <c r="Q151" s="4" t="s">
        <v>275</v>
      </c>
      <c r="R151" s="11">
        <v>37251</v>
      </c>
      <c r="S151" s="7" t="s">
        <v>205</v>
      </c>
      <c r="T151" s="4">
        <v>35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I151" s="3"/>
    </row>
    <row r="152" spans="1:35" x14ac:dyDescent="0.25">
      <c r="A152" s="4">
        <v>175</v>
      </c>
      <c r="B152" s="5" t="s">
        <v>5</v>
      </c>
      <c r="C152" s="5" t="s">
        <v>7</v>
      </c>
      <c r="D152" s="5">
        <v>3</v>
      </c>
      <c r="E152" s="4" t="s">
        <v>156</v>
      </c>
      <c r="F152" s="4" t="s">
        <v>196</v>
      </c>
      <c r="G152" s="4" t="str">
        <f t="shared" si="2"/>
        <v>Cauê dos Santos</v>
      </c>
      <c r="H152" s="4">
        <v>175</v>
      </c>
      <c r="I152" s="4" t="s">
        <v>264</v>
      </c>
      <c r="J152" s="4" t="s">
        <v>103</v>
      </c>
      <c r="K152" s="4">
        <v>8133</v>
      </c>
      <c r="L152" s="4">
        <v>8133</v>
      </c>
      <c r="M152" s="4" t="s">
        <v>1023</v>
      </c>
      <c r="N152" s="4"/>
      <c r="O152" s="4"/>
      <c r="P152" s="4">
        <v>8133</v>
      </c>
      <c r="Q152" s="4" t="s">
        <v>199</v>
      </c>
      <c r="R152" s="11">
        <v>37976</v>
      </c>
      <c r="S152" s="7" t="s">
        <v>208</v>
      </c>
      <c r="T152" s="4">
        <v>35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I152" s="3"/>
    </row>
    <row r="153" spans="1:35" x14ac:dyDescent="0.25">
      <c r="A153" s="4">
        <v>176</v>
      </c>
      <c r="B153" s="5" t="s">
        <v>5</v>
      </c>
      <c r="C153" s="5" t="s">
        <v>7</v>
      </c>
      <c r="D153" s="5">
        <v>4</v>
      </c>
      <c r="E153" s="4" t="s">
        <v>157</v>
      </c>
      <c r="F153" s="4" t="s">
        <v>196</v>
      </c>
      <c r="G153" s="4" t="str">
        <f t="shared" si="2"/>
        <v>Claudio Salgueiro</v>
      </c>
      <c r="H153" s="4">
        <v>176</v>
      </c>
      <c r="I153" s="4" t="s">
        <v>78</v>
      </c>
      <c r="J153" s="4" t="s">
        <v>95</v>
      </c>
      <c r="K153" s="4">
        <v>1299</v>
      </c>
      <c r="L153" s="4">
        <v>1299</v>
      </c>
      <c r="M153" s="4" t="s">
        <v>923</v>
      </c>
      <c r="N153" s="4"/>
      <c r="O153" s="4"/>
      <c r="P153" s="4">
        <v>1299</v>
      </c>
      <c r="Q153" s="4" t="s">
        <v>322</v>
      </c>
      <c r="R153" s="11">
        <v>36614</v>
      </c>
      <c r="S153" s="7" t="s">
        <v>211</v>
      </c>
      <c r="T153" s="4">
        <v>36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I153" s="3"/>
    </row>
    <row r="154" spans="1:35" x14ac:dyDescent="0.25">
      <c r="A154" s="4">
        <v>177</v>
      </c>
      <c r="B154" s="5" t="s">
        <v>5</v>
      </c>
      <c r="C154" s="5" t="s">
        <v>7</v>
      </c>
      <c r="D154" s="5">
        <v>4</v>
      </c>
      <c r="E154" s="4" t="s">
        <v>157</v>
      </c>
      <c r="F154" s="4" t="s">
        <v>196</v>
      </c>
      <c r="G154" s="4" t="str">
        <f t="shared" si="2"/>
        <v>Bruno Redfield</v>
      </c>
      <c r="H154" s="4">
        <v>177</v>
      </c>
      <c r="I154" s="4" t="s">
        <v>90</v>
      </c>
      <c r="J154" s="4" t="s">
        <v>272</v>
      </c>
      <c r="K154" s="4">
        <v>2484</v>
      </c>
      <c r="L154" s="4">
        <v>2484</v>
      </c>
      <c r="M154" s="4" t="s">
        <v>924</v>
      </c>
      <c r="N154" s="4"/>
      <c r="O154" s="4"/>
      <c r="P154" s="4">
        <v>2484</v>
      </c>
      <c r="Q154" s="4" t="s">
        <v>323</v>
      </c>
      <c r="R154" s="11">
        <v>36622</v>
      </c>
      <c r="S154" s="7" t="s">
        <v>213</v>
      </c>
      <c r="T154" s="4">
        <v>36</v>
      </c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I154" s="3"/>
    </row>
    <row r="155" spans="1:35" x14ac:dyDescent="0.25">
      <c r="A155" s="4">
        <v>178</v>
      </c>
      <c r="B155" s="5" t="s">
        <v>5</v>
      </c>
      <c r="C155" s="5" t="s">
        <v>7</v>
      </c>
      <c r="D155" s="5">
        <v>4</v>
      </c>
      <c r="E155" s="4" t="s">
        <v>157</v>
      </c>
      <c r="F155" s="4" t="s">
        <v>201</v>
      </c>
      <c r="G155" s="4" t="str">
        <f t="shared" si="2"/>
        <v>Akemi Hernandes</v>
      </c>
      <c r="H155" s="4">
        <v>178</v>
      </c>
      <c r="I155" s="4" t="s">
        <v>106</v>
      </c>
      <c r="J155" s="4" t="s">
        <v>63</v>
      </c>
      <c r="K155" s="4">
        <v>2796</v>
      </c>
      <c r="L155" s="4">
        <v>2796</v>
      </c>
      <c r="M155" s="4" t="s">
        <v>925</v>
      </c>
      <c r="N155" s="4"/>
      <c r="O155" s="4"/>
      <c r="P155" s="4">
        <v>2796</v>
      </c>
      <c r="Q155" s="4" t="s">
        <v>288</v>
      </c>
      <c r="R155" s="11">
        <v>37047</v>
      </c>
      <c r="S155" s="7" t="s">
        <v>217</v>
      </c>
      <c r="T155" s="4">
        <v>36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I155" s="3"/>
    </row>
    <row r="156" spans="1:35" x14ac:dyDescent="0.25">
      <c r="A156" s="4">
        <v>179</v>
      </c>
      <c r="B156" s="5" t="s">
        <v>5</v>
      </c>
      <c r="C156" s="5" t="s">
        <v>7</v>
      </c>
      <c r="D156" s="5">
        <v>4</v>
      </c>
      <c r="E156" s="4" t="s">
        <v>157</v>
      </c>
      <c r="F156" s="4" t="s">
        <v>201</v>
      </c>
      <c r="G156" s="4" t="str">
        <f t="shared" si="2"/>
        <v>Rafaela Valentine</v>
      </c>
      <c r="H156" s="4">
        <v>179</v>
      </c>
      <c r="I156" s="4" t="s">
        <v>202</v>
      </c>
      <c r="J156" s="4" t="s">
        <v>87</v>
      </c>
      <c r="K156" s="4">
        <v>8602</v>
      </c>
      <c r="L156" s="4">
        <v>8602</v>
      </c>
      <c r="M156" s="4" t="s">
        <v>926</v>
      </c>
      <c r="N156" s="4"/>
      <c r="O156" s="4"/>
      <c r="P156" s="4">
        <v>8602</v>
      </c>
      <c r="Q156" s="4" t="s">
        <v>199</v>
      </c>
      <c r="R156" s="11">
        <v>36509</v>
      </c>
      <c r="S156" s="7" t="s">
        <v>220</v>
      </c>
      <c r="T156" s="4">
        <v>36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I156" s="3"/>
    </row>
    <row r="157" spans="1:35" x14ac:dyDescent="0.25">
      <c r="A157" s="4">
        <v>180</v>
      </c>
      <c r="B157" s="5" t="s">
        <v>5</v>
      </c>
      <c r="C157" s="5" t="s">
        <v>7</v>
      </c>
      <c r="D157" s="5">
        <v>4</v>
      </c>
      <c r="E157" s="4" t="s">
        <v>158</v>
      </c>
      <c r="F157" s="4" t="s">
        <v>201</v>
      </c>
      <c r="G157" s="4" t="str">
        <f t="shared" si="2"/>
        <v>Sheeva Pádua</v>
      </c>
      <c r="H157" s="4">
        <v>180</v>
      </c>
      <c r="I157" s="4" t="s">
        <v>33</v>
      </c>
      <c r="J157" s="4" t="s">
        <v>31</v>
      </c>
      <c r="K157" s="4">
        <v>8078</v>
      </c>
      <c r="L157" s="4">
        <v>8078</v>
      </c>
      <c r="M157" s="4" t="s">
        <v>1042</v>
      </c>
      <c r="N157" s="4"/>
      <c r="O157" s="4"/>
      <c r="P157" s="4">
        <v>8078</v>
      </c>
      <c r="Q157" s="4" t="s">
        <v>324</v>
      </c>
      <c r="R157" s="11">
        <v>36836</v>
      </c>
      <c r="S157" s="7" t="s">
        <v>205</v>
      </c>
      <c r="T157" s="4">
        <v>37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I157" s="3"/>
    </row>
    <row r="158" spans="1:35" x14ac:dyDescent="0.25">
      <c r="A158" s="4">
        <v>181</v>
      </c>
      <c r="B158" s="5" t="s">
        <v>5</v>
      </c>
      <c r="C158" s="5" t="s">
        <v>7</v>
      </c>
      <c r="D158" s="5">
        <v>4</v>
      </c>
      <c r="E158" s="4" t="s">
        <v>158</v>
      </c>
      <c r="F158" s="4" t="s">
        <v>201</v>
      </c>
      <c r="G158" s="4" t="str">
        <f t="shared" si="2"/>
        <v>Jade Batista</v>
      </c>
      <c r="H158" s="4">
        <v>181</v>
      </c>
      <c r="I158" s="4" t="s">
        <v>279</v>
      </c>
      <c r="J158" s="4" t="s">
        <v>34</v>
      </c>
      <c r="K158" s="4">
        <v>5012</v>
      </c>
      <c r="L158" s="4">
        <v>5012</v>
      </c>
      <c r="M158" s="4" t="s">
        <v>927</v>
      </c>
      <c r="N158" s="4"/>
      <c r="O158" s="4"/>
      <c r="P158" s="4">
        <v>5012</v>
      </c>
      <c r="Q158" s="4" t="s">
        <v>207</v>
      </c>
      <c r="R158" s="11">
        <v>36826</v>
      </c>
      <c r="S158" s="7" t="s">
        <v>223</v>
      </c>
      <c r="T158" s="4">
        <v>37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I158" s="3"/>
    </row>
    <row r="159" spans="1:35" x14ac:dyDescent="0.25">
      <c r="A159" s="4">
        <v>182</v>
      </c>
      <c r="B159" s="5" t="s">
        <v>5</v>
      </c>
      <c r="C159" s="5" t="s">
        <v>7</v>
      </c>
      <c r="D159" s="5">
        <v>4</v>
      </c>
      <c r="E159" s="4" t="s">
        <v>158</v>
      </c>
      <c r="F159" s="4" t="s">
        <v>196</v>
      </c>
      <c r="G159" s="4" t="str">
        <f t="shared" si="2"/>
        <v>Peterson Takahashi</v>
      </c>
      <c r="H159" s="4">
        <v>182</v>
      </c>
      <c r="I159" s="4" t="s">
        <v>254</v>
      </c>
      <c r="J159" s="4" t="s">
        <v>52</v>
      </c>
      <c r="K159" s="4">
        <v>5062</v>
      </c>
      <c r="L159" s="4">
        <v>5062</v>
      </c>
      <c r="M159" s="4" t="s">
        <v>928</v>
      </c>
      <c r="N159" s="4"/>
      <c r="O159" s="4"/>
      <c r="P159" s="4">
        <v>5062</v>
      </c>
      <c r="Q159" s="4" t="s">
        <v>210</v>
      </c>
      <c r="R159" s="11">
        <v>38114</v>
      </c>
      <c r="S159" s="7" t="s">
        <v>211</v>
      </c>
      <c r="T159" s="4">
        <v>37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I159" s="3"/>
    </row>
    <row r="160" spans="1:35" x14ac:dyDescent="0.25">
      <c r="A160" s="4">
        <v>183</v>
      </c>
      <c r="B160" s="5" t="s">
        <v>5</v>
      </c>
      <c r="C160" s="5" t="s">
        <v>7</v>
      </c>
      <c r="D160" s="5">
        <v>4</v>
      </c>
      <c r="E160" s="4" t="s">
        <v>159</v>
      </c>
      <c r="F160" s="4" t="s">
        <v>201</v>
      </c>
      <c r="G160" s="4" t="str">
        <f t="shared" si="2"/>
        <v>Fernanda Yamada Silva</v>
      </c>
      <c r="H160" s="4">
        <v>183</v>
      </c>
      <c r="I160" s="4" t="s">
        <v>325</v>
      </c>
      <c r="J160" s="4" t="s">
        <v>309</v>
      </c>
      <c r="K160" s="4">
        <v>6325</v>
      </c>
      <c r="L160" s="4">
        <v>6325</v>
      </c>
      <c r="M160" s="4" t="s">
        <v>929</v>
      </c>
      <c r="N160" s="4"/>
      <c r="O160" s="4"/>
      <c r="P160" s="4">
        <v>6325</v>
      </c>
      <c r="Q160" s="4" t="s">
        <v>212</v>
      </c>
      <c r="R160" s="11">
        <v>37143</v>
      </c>
      <c r="S160" s="7" t="s">
        <v>211</v>
      </c>
      <c r="T160" s="4">
        <v>38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I160" s="3"/>
    </row>
    <row r="161" spans="1:35" x14ac:dyDescent="0.25">
      <c r="A161" s="4">
        <v>184</v>
      </c>
      <c r="B161" s="5" t="s">
        <v>5</v>
      </c>
      <c r="C161" s="5" t="s">
        <v>7</v>
      </c>
      <c r="D161" s="5">
        <v>4</v>
      </c>
      <c r="E161" s="4" t="s">
        <v>159</v>
      </c>
      <c r="F161" s="4" t="s">
        <v>201</v>
      </c>
      <c r="G161" s="4" t="str">
        <f t="shared" si="2"/>
        <v>Jill Severo</v>
      </c>
      <c r="H161" s="4">
        <v>184</v>
      </c>
      <c r="I161" s="4" t="s">
        <v>292</v>
      </c>
      <c r="J161" s="4" t="s">
        <v>262</v>
      </c>
      <c r="K161" s="4">
        <v>2519</v>
      </c>
      <c r="L161" s="4">
        <v>2519</v>
      </c>
      <c r="M161" s="4" t="s">
        <v>930</v>
      </c>
      <c r="N161" s="4"/>
      <c r="O161" s="4"/>
      <c r="P161" s="4">
        <v>2519</v>
      </c>
      <c r="Q161" s="4" t="s">
        <v>291</v>
      </c>
      <c r="R161" s="11">
        <v>37697</v>
      </c>
      <c r="S161" s="7" t="s">
        <v>200</v>
      </c>
      <c r="T161" s="4">
        <v>38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I161" s="3"/>
    </row>
    <row r="162" spans="1:35" x14ac:dyDescent="0.25">
      <c r="A162" s="4">
        <v>185</v>
      </c>
      <c r="B162" s="5" t="s">
        <v>5</v>
      </c>
      <c r="C162" s="5" t="s">
        <v>7</v>
      </c>
      <c r="D162" s="5">
        <v>4</v>
      </c>
      <c r="E162" s="4" t="s">
        <v>159</v>
      </c>
      <c r="F162" s="4" t="s">
        <v>196</v>
      </c>
      <c r="G162" s="4" t="str">
        <f t="shared" si="2"/>
        <v>Augusto Valentine</v>
      </c>
      <c r="H162" s="4">
        <v>185</v>
      </c>
      <c r="I162" s="4" t="s">
        <v>82</v>
      </c>
      <c r="J162" s="4" t="s">
        <v>87</v>
      </c>
      <c r="K162" s="4">
        <v>6575</v>
      </c>
      <c r="L162" s="4">
        <v>6575</v>
      </c>
      <c r="M162" s="4" t="s">
        <v>931</v>
      </c>
      <c r="N162" s="4"/>
      <c r="O162" s="4"/>
      <c r="P162" s="4">
        <v>6575</v>
      </c>
      <c r="Q162" s="4" t="s">
        <v>326</v>
      </c>
      <c r="R162" s="11">
        <v>37969</v>
      </c>
      <c r="S162" s="7" t="s">
        <v>232</v>
      </c>
      <c r="T162" s="4">
        <v>38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I162" s="3"/>
    </row>
    <row r="163" spans="1:35" x14ac:dyDescent="0.25">
      <c r="A163" s="4">
        <v>186</v>
      </c>
      <c r="B163" s="5" t="s">
        <v>5</v>
      </c>
      <c r="C163" s="5" t="s">
        <v>7</v>
      </c>
      <c r="D163" s="5">
        <v>4</v>
      </c>
      <c r="E163" s="4" t="s">
        <v>159</v>
      </c>
      <c r="F163" s="4" t="s">
        <v>196</v>
      </c>
      <c r="G163" s="4" t="str">
        <f t="shared" si="2"/>
        <v>Filipe Faria</v>
      </c>
      <c r="H163" s="4">
        <v>186</v>
      </c>
      <c r="I163" s="4" t="s">
        <v>226</v>
      </c>
      <c r="J163" s="4" t="s">
        <v>284</v>
      </c>
      <c r="K163" s="4">
        <v>4226</v>
      </c>
      <c r="L163" s="4">
        <v>4226</v>
      </c>
      <c r="M163" s="4" t="s">
        <v>932</v>
      </c>
      <c r="N163" s="4"/>
      <c r="O163" s="4"/>
      <c r="P163" s="4">
        <v>4226</v>
      </c>
      <c r="Q163" s="4" t="s">
        <v>199</v>
      </c>
      <c r="R163" s="11">
        <v>37909</v>
      </c>
      <c r="S163" s="7" t="s">
        <v>235</v>
      </c>
      <c r="T163" s="4">
        <v>38</v>
      </c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I163" s="3"/>
    </row>
    <row r="164" spans="1:35" x14ac:dyDescent="0.25">
      <c r="A164" s="4">
        <v>187</v>
      </c>
      <c r="B164" s="5" t="s">
        <v>5</v>
      </c>
      <c r="C164" s="5" t="s">
        <v>7</v>
      </c>
      <c r="D164" s="5">
        <v>4</v>
      </c>
      <c r="E164" s="4" t="s">
        <v>160</v>
      </c>
      <c r="F164" s="4" t="s">
        <v>196</v>
      </c>
      <c r="G164" s="4" t="str">
        <f t="shared" si="2"/>
        <v>Morpheu Faria</v>
      </c>
      <c r="H164" s="4">
        <v>187</v>
      </c>
      <c r="I164" s="4" t="s">
        <v>74</v>
      </c>
      <c r="J164" s="4" t="s">
        <v>284</v>
      </c>
      <c r="K164" s="4">
        <v>6371</v>
      </c>
      <c r="L164" s="4">
        <v>6371</v>
      </c>
      <c r="M164" s="4" t="s">
        <v>933</v>
      </c>
      <c r="N164" s="4"/>
      <c r="O164" s="4"/>
      <c r="P164" s="4">
        <v>6371</v>
      </c>
      <c r="Q164" s="4" t="s">
        <v>327</v>
      </c>
      <c r="R164" s="11">
        <v>37347</v>
      </c>
      <c r="S164" s="7" t="s">
        <v>232</v>
      </c>
      <c r="T164" s="4">
        <v>39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I164" s="3"/>
    </row>
    <row r="165" spans="1:35" x14ac:dyDescent="0.25">
      <c r="A165" s="4">
        <v>188</v>
      </c>
      <c r="B165" s="5" t="s">
        <v>5</v>
      </c>
      <c r="C165" s="5" t="s">
        <v>7</v>
      </c>
      <c r="D165" s="5">
        <v>4</v>
      </c>
      <c r="E165" s="4" t="s">
        <v>160</v>
      </c>
      <c r="F165" s="4" t="s">
        <v>196</v>
      </c>
      <c r="G165" s="4" t="str">
        <f t="shared" si="2"/>
        <v>Cleber Torres</v>
      </c>
      <c r="H165" s="4">
        <v>188</v>
      </c>
      <c r="I165" s="4" t="s">
        <v>221</v>
      </c>
      <c r="J165" s="4" t="s">
        <v>255</v>
      </c>
      <c r="K165" s="4">
        <v>1142</v>
      </c>
      <c r="L165" s="4">
        <v>1142</v>
      </c>
      <c r="M165" s="4" t="s">
        <v>934</v>
      </c>
      <c r="N165" s="4"/>
      <c r="O165" s="4"/>
      <c r="P165" s="4">
        <v>1142</v>
      </c>
      <c r="Q165" s="4" t="s">
        <v>295</v>
      </c>
      <c r="R165" s="11">
        <v>37264</v>
      </c>
      <c r="S165" s="7" t="s">
        <v>237</v>
      </c>
      <c r="T165" s="4">
        <v>39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I165" s="3"/>
    </row>
    <row r="166" spans="1:35" x14ac:dyDescent="0.25">
      <c r="A166" s="4">
        <v>189</v>
      </c>
      <c r="B166" s="5" t="s">
        <v>5</v>
      </c>
      <c r="C166" s="5" t="s">
        <v>7</v>
      </c>
      <c r="D166" s="5">
        <v>4</v>
      </c>
      <c r="E166" s="4" t="s">
        <v>160</v>
      </c>
      <c r="F166" s="4" t="s">
        <v>196</v>
      </c>
      <c r="G166" s="4" t="str">
        <f t="shared" si="2"/>
        <v>Eduardo Ishida Silva</v>
      </c>
      <c r="H166" s="4">
        <v>189</v>
      </c>
      <c r="I166" s="4" t="s">
        <v>197</v>
      </c>
      <c r="J166" s="4" t="s">
        <v>234</v>
      </c>
      <c r="K166" s="4">
        <v>1544</v>
      </c>
      <c r="L166" s="4">
        <v>1544</v>
      </c>
      <c r="M166" s="4" t="s">
        <v>935</v>
      </c>
      <c r="N166" s="4"/>
      <c r="O166" s="4"/>
      <c r="P166" s="4">
        <v>1544</v>
      </c>
      <c r="Q166" s="4" t="s">
        <v>328</v>
      </c>
      <c r="R166" s="11">
        <v>37731</v>
      </c>
      <c r="S166" s="7" t="s">
        <v>237</v>
      </c>
      <c r="T166" s="4">
        <v>39</v>
      </c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I166" s="3"/>
    </row>
    <row r="167" spans="1:35" x14ac:dyDescent="0.25">
      <c r="A167" s="4">
        <v>190</v>
      </c>
      <c r="B167" s="5" t="s">
        <v>5</v>
      </c>
      <c r="C167" s="5" t="s">
        <v>7</v>
      </c>
      <c r="D167" s="5">
        <v>4</v>
      </c>
      <c r="E167" s="4" t="s">
        <v>160</v>
      </c>
      <c r="F167" s="4" t="s">
        <v>201</v>
      </c>
      <c r="G167" s="4" t="str">
        <f t="shared" si="2"/>
        <v>Angelina Suzuki</v>
      </c>
      <c r="H167" s="4">
        <v>190</v>
      </c>
      <c r="I167" s="4" t="s">
        <v>98</v>
      </c>
      <c r="J167" s="4" t="s">
        <v>99</v>
      </c>
      <c r="K167" s="4">
        <v>4651</v>
      </c>
      <c r="L167" s="4">
        <v>4651</v>
      </c>
      <c r="M167" s="4" t="s">
        <v>100</v>
      </c>
      <c r="N167" s="4"/>
      <c r="O167" s="4"/>
      <c r="P167" s="4">
        <v>4651</v>
      </c>
      <c r="Q167" s="4" t="s">
        <v>199</v>
      </c>
      <c r="R167" s="11">
        <v>37221</v>
      </c>
      <c r="S167" s="7" t="s">
        <v>205</v>
      </c>
      <c r="T167" s="4">
        <v>39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I167" s="3"/>
    </row>
    <row r="168" spans="1:35" x14ac:dyDescent="0.25">
      <c r="A168" s="4">
        <v>191</v>
      </c>
      <c r="B168" s="5" t="s">
        <v>5</v>
      </c>
      <c r="C168" s="5" t="s">
        <v>7</v>
      </c>
      <c r="D168" s="5">
        <v>4</v>
      </c>
      <c r="E168" s="4" t="s">
        <v>161</v>
      </c>
      <c r="F168" s="4" t="s">
        <v>201</v>
      </c>
      <c r="G168" s="4" t="str">
        <f t="shared" si="2"/>
        <v>Barbara Rocha</v>
      </c>
      <c r="H168" s="4">
        <v>191</v>
      </c>
      <c r="I168" s="4" t="s">
        <v>230</v>
      </c>
      <c r="J168" s="4" t="s">
        <v>111</v>
      </c>
      <c r="K168" s="4">
        <v>2968</v>
      </c>
      <c r="L168" s="4">
        <v>2968</v>
      </c>
      <c r="M168" s="4" t="s">
        <v>936</v>
      </c>
      <c r="N168" s="4"/>
      <c r="O168" s="4"/>
      <c r="P168" s="4">
        <v>2968</v>
      </c>
      <c r="Q168" s="4" t="s">
        <v>329</v>
      </c>
      <c r="R168" s="11">
        <v>36929</v>
      </c>
      <c r="S168" s="7" t="s">
        <v>200</v>
      </c>
      <c r="T168" s="4">
        <v>40</v>
      </c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I168" s="3"/>
    </row>
    <row r="169" spans="1:35" x14ac:dyDescent="0.25">
      <c r="A169" s="4">
        <v>192</v>
      </c>
      <c r="B169" s="5" t="s">
        <v>5</v>
      </c>
      <c r="C169" s="5" t="s">
        <v>7</v>
      </c>
      <c r="D169" s="5">
        <v>4</v>
      </c>
      <c r="E169" s="4" t="s">
        <v>161</v>
      </c>
      <c r="F169" s="4" t="s">
        <v>201</v>
      </c>
      <c r="G169" s="4" t="str">
        <f t="shared" si="2"/>
        <v>Lara Valentine</v>
      </c>
      <c r="H169" s="4">
        <v>192</v>
      </c>
      <c r="I169" s="4" t="s">
        <v>39</v>
      </c>
      <c r="J169" s="4" t="s">
        <v>87</v>
      </c>
      <c r="K169" s="4">
        <v>8357</v>
      </c>
      <c r="L169" s="4">
        <v>8357</v>
      </c>
      <c r="M169" s="4" t="s">
        <v>937</v>
      </c>
      <c r="N169" s="4"/>
      <c r="O169" s="4"/>
      <c r="P169" s="4">
        <v>8357</v>
      </c>
      <c r="Q169" s="4" t="s">
        <v>207</v>
      </c>
      <c r="R169" s="11">
        <v>38033</v>
      </c>
      <c r="S169" s="7" t="s">
        <v>205</v>
      </c>
      <c r="T169" s="4">
        <v>40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I169" s="3"/>
    </row>
    <row r="170" spans="1:35" x14ac:dyDescent="0.25">
      <c r="A170" s="4">
        <v>193</v>
      </c>
      <c r="B170" s="5" t="s">
        <v>5</v>
      </c>
      <c r="C170" s="5" t="s">
        <v>7</v>
      </c>
      <c r="D170" s="5">
        <v>4</v>
      </c>
      <c r="E170" s="4" t="s">
        <v>161</v>
      </c>
      <c r="F170" s="4" t="s">
        <v>196</v>
      </c>
      <c r="G170" s="4" t="str">
        <f t="shared" si="2"/>
        <v>Bruno Pádua</v>
      </c>
      <c r="H170" s="4">
        <v>193</v>
      </c>
      <c r="I170" s="4" t="s">
        <v>90</v>
      </c>
      <c r="J170" s="4" t="s">
        <v>31</v>
      </c>
      <c r="K170" s="4">
        <v>6907</v>
      </c>
      <c r="L170" s="4">
        <v>6907</v>
      </c>
      <c r="M170" s="4" t="s">
        <v>1043</v>
      </c>
      <c r="N170" s="4"/>
      <c r="O170" s="4"/>
      <c r="P170" s="4">
        <v>6907</v>
      </c>
      <c r="Q170" s="4" t="s">
        <v>210</v>
      </c>
      <c r="R170" s="11">
        <v>38183</v>
      </c>
      <c r="S170" s="7" t="s">
        <v>208</v>
      </c>
      <c r="T170" s="4">
        <v>40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I170" s="3"/>
    </row>
    <row r="171" spans="1:35" x14ac:dyDescent="0.25">
      <c r="A171" s="4">
        <v>194</v>
      </c>
      <c r="B171" s="5" t="s">
        <v>5</v>
      </c>
      <c r="C171" s="5" t="s">
        <v>7</v>
      </c>
      <c r="D171" s="5">
        <v>4</v>
      </c>
      <c r="E171" s="4" t="s">
        <v>161</v>
      </c>
      <c r="F171" s="4" t="s">
        <v>201</v>
      </c>
      <c r="G171" s="4" t="str">
        <f t="shared" si="2"/>
        <v>Jade Alves</v>
      </c>
      <c r="H171" s="4">
        <v>194</v>
      </c>
      <c r="I171" s="4" t="s">
        <v>279</v>
      </c>
      <c r="J171" s="4" t="s">
        <v>258</v>
      </c>
      <c r="K171" s="4">
        <v>4331</v>
      </c>
      <c r="L171" s="4">
        <v>4331</v>
      </c>
      <c r="M171" s="4" t="s">
        <v>938</v>
      </c>
      <c r="N171" s="4"/>
      <c r="O171" s="4"/>
      <c r="P171" s="4">
        <v>4331</v>
      </c>
      <c r="Q171" s="4" t="s">
        <v>212</v>
      </c>
      <c r="R171" s="11">
        <v>38005</v>
      </c>
      <c r="S171" s="7" t="s">
        <v>211</v>
      </c>
      <c r="T171" s="4">
        <v>40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I171" s="3"/>
    </row>
    <row r="172" spans="1:35" x14ac:dyDescent="0.25">
      <c r="A172" s="4">
        <v>195</v>
      </c>
      <c r="B172" s="5" t="s">
        <v>5</v>
      </c>
      <c r="C172" s="5" t="s">
        <v>7</v>
      </c>
      <c r="D172" s="5">
        <v>4</v>
      </c>
      <c r="E172" s="4" t="s">
        <v>161</v>
      </c>
      <c r="F172" s="4" t="s">
        <v>201</v>
      </c>
      <c r="G172" s="4" t="str">
        <f t="shared" si="2"/>
        <v>Jonas Faria</v>
      </c>
      <c r="H172" s="4">
        <v>195</v>
      </c>
      <c r="I172" s="4" t="s">
        <v>54</v>
      </c>
      <c r="J172" s="4" t="s">
        <v>284</v>
      </c>
      <c r="K172" s="4">
        <v>1404</v>
      </c>
      <c r="L172" s="4">
        <v>1404</v>
      </c>
      <c r="M172" s="4" t="s">
        <v>939</v>
      </c>
      <c r="N172" s="4"/>
      <c r="O172" s="4"/>
      <c r="P172" s="4">
        <v>1404</v>
      </c>
      <c r="Q172" s="4" t="s">
        <v>330</v>
      </c>
      <c r="R172" s="11">
        <v>37686</v>
      </c>
      <c r="S172" s="7" t="s">
        <v>213</v>
      </c>
      <c r="T172" s="4">
        <v>40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I172" s="3"/>
    </row>
    <row r="173" spans="1:35" x14ac:dyDescent="0.25">
      <c r="A173" s="4">
        <v>196</v>
      </c>
      <c r="B173" s="5" t="s">
        <v>5</v>
      </c>
      <c r="C173" s="5" t="s">
        <v>8</v>
      </c>
      <c r="D173" s="5">
        <v>1</v>
      </c>
      <c r="E173" s="4" t="s">
        <v>162</v>
      </c>
      <c r="F173" s="4" t="s">
        <v>196</v>
      </c>
      <c r="G173" s="4" t="str">
        <f t="shared" si="2"/>
        <v>Fernando Suzuki</v>
      </c>
      <c r="H173" s="4">
        <v>196</v>
      </c>
      <c r="I173" s="4" t="s">
        <v>261</v>
      </c>
      <c r="J173" s="4" t="s">
        <v>99</v>
      </c>
      <c r="K173" s="4">
        <v>6269</v>
      </c>
      <c r="L173" s="4">
        <v>6269</v>
      </c>
      <c r="M173" s="4" t="s">
        <v>940</v>
      </c>
      <c r="N173" s="4"/>
      <c r="O173" s="4"/>
      <c r="P173" s="4">
        <v>6269</v>
      </c>
      <c r="Q173" s="4" t="s">
        <v>207</v>
      </c>
      <c r="R173" s="11">
        <v>29955</v>
      </c>
      <c r="S173" s="7" t="s">
        <v>217</v>
      </c>
      <c r="T173" s="4">
        <v>41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I173" s="3"/>
    </row>
    <row r="174" spans="1:35" x14ac:dyDescent="0.25">
      <c r="A174" s="4">
        <v>197</v>
      </c>
      <c r="B174" s="5" t="s">
        <v>5</v>
      </c>
      <c r="C174" s="5" t="s">
        <v>8</v>
      </c>
      <c r="D174" s="5">
        <v>1</v>
      </c>
      <c r="E174" s="4" t="s">
        <v>162</v>
      </c>
      <c r="F174" s="4" t="s">
        <v>201</v>
      </c>
      <c r="G174" s="4" t="str">
        <f t="shared" si="2"/>
        <v>Rafaela da Silva</v>
      </c>
      <c r="H174" s="4">
        <v>197</v>
      </c>
      <c r="I174" s="4" t="s">
        <v>202</v>
      </c>
      <c r="J174" s="4" t="s">
        <v>40</v>
      </c>
      <c r="K174" s="4">
        <v>5591</v>
      </c>
      <c r="L174" s="4">
        <v>5591</v>
      </c>
      <c r="M174" s="4" t="s">
        <v>941</v>
      </c>
      <c r="N174" s="4"/>
      <c r="O174" s="4"/>
      <c r="P174" s="4">
        <v>5591</v>
      </c>
      <c r="Q174" s="4" t="s">
        <v>210</v>
      </c>
      <c r="R174" s="11">
        <v>27601</v>
      </c>
      <c r="S174" s="7" t="s">
        <v>220</v>
      </c>
      <c r="T174" s="4">
        <v>41</v>
      </c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I174" s="3"/>
    </row>
    <row r="175" spans="1:35" x14ac:dyDescent="0.25">
      <c r="A175" s="4">
        <v>198</v>
      </c>
      <c r="B175" s="5" t="s">
        <v>5</v>
      </c>
      <c r="C175" s="5" t="s">
        <v>8</v>
      </c>
      <c r="D175" s="5">
        <v>1</v>
      </c>
      <c r="E175" s="4" t="s">
        <v>162</v>
      </c>
      <c r="F175" s="4" t="s">
        <v>201</v>
      </c>
      <c r="G175" s="4" t="str">
        <f t="shared" si="2"/>
        <v>Tamires Faria</v>
      </c>
      <c r="H175" s="4">
        <v>198</v>
      </c>
      <c r="I175" s="4" t="s">
        <v>312</v>
      </c>
      <c r="J175" s="4" t="s">
        <v>284</v>
      </c>
      <c r="K175" s="4">
        <v>4702</v>
      </c>
      <c r="L175" s="4">
        <v>4702</v>
      </c>
      <c r="M175" s="4" t="s">
        <v>942</v>
      </c>
      <c r="N175" s="4"/>
      <c r="O175" s="4"/>
      <c r="P175" s="4">
        <v>4702</v>
      </c>
      <c r="Q175" s="4" t="s">
        <v>212</v>
      </c>
      <c r="R175" s="11">
        <v>33586</v>
      </c>
      <c r="S175" s="7" t="s">
        <v>205</v>
      </c>
      <c r="T175" s="4">
        <v>41</v>
      </c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I175" s="3"/>
    </row>
    <row r="176" spans="1:35" x14ac:dyDescent="0.25">
      <c r="A176" s="4">
        <v>199</v>
      </c>
      <c r="B176" s="5" t="s">
        <v>5</v>
      </c>
      <c r="C176" s="5" t="s">
        <v>8</v>
      </c>
      <c r="D176" s="5">
        <v>1</v>
      </c>
      <c r="E176" s="4" t="s">
        <v>162</v>
      </c>
      <c r="F176" s="4" t="s">
        <v>196</v>
      </c>
      <c r="G176" s="4" t="str">
        <f t="shared" si="2"/>
        <v>Eric Castanheira</v>
      </c>
      <c r="H176" s="4">
        <v>199</v>
      </c>
      <c r="I176" s="4" t="s">
        <v>86</v>
      </c>
      <c r="J176" s="4" t="s">
        <v>238</v>
      </c>
      <c r="K176" s="4">
        <v>3458</v>
      </c>
      <c r="L176" s="4">
        <v>3458</v>
      </c>
      <c r="M176" s="4" t="s">
        <v>943</v>
      </c>
      <c r="N176" s="4"/>
      <c r="O176" s="4"/>
      <c r="P176" s="4">
        <v>3458</v>
      </c>
      <c r="Q176" s="4" t="s">
        <v>303</v>
      </c>
      <c r="R176" s="11">
        <v>27041</v>
      </c>
      <c r="S176" s="7" t="s">
        <v>223</v>
      </c>
      <c r="T176" s="4">
        <v>41</v>
      </c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I176" s="3"/>
    </row>
    <row r="177" spans="1:35" x14ac:dyDescent="0.25">
      <c r="A177" s="4">
        <v>200</v>
      </c>
      <c r="B177" s="5" t="s">
        <v>5</v>
      </c>
      <c r="C177" s="5" t="s">
        <v>8</v>
      </c>
      <c r="D177" s="5">
        <v>1</v>
      </c>
      <c r="E177" s="4" t="s">
        <v>163</v>
      </c>
      <c r="F177" s="4" t="s">
        <v>196</v>
      </c>
      <c r="G177" s="4" t="str">
        <f t="shared" si="2"/>
        <v>Dante Takahashi</v>
      </c>
      <c r="H177" s="4">
        <v>200</v>
      </c>
      <c r="I177" s="4" t="s">
        <v>48</v>
      </c>
      <c r="J177" s="4" t="s">
        <v>52</v>
      </c>
      <c r="K177" s="4">
        <v>6963</v>
      </c>
      <c r="L177" s="4">
        <v>6963</v>
      </c>
      <c r="M177" s="4" t="s">
        <v>944</v>
      </c>
      <c r="N177" s="4"/>
      <c r="O177" s="4"/>
      <c r="P177" s="4">
        <v>6963</v>
      </c>
      <c r="Q177" s="4" t="s">
        <v>304</v>
      </c>
      <c r="R177" s="11">
        <v>22204</v>
      </c>
      <c r="S177" s="7" t="s">
        <v>211</v>
      </c>
      <c r="T177" s="4">
        <v>42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I177" s="3"/>
    </row>
    <row r="178" spans="1:35" x14ac:dyDescent="0.25">
      <c r="A178" s="4">
        <v>201</v>
      </c>
      <c r="B178" s="5" t="s">
        <v>5</v>
      </c>
      <c r="C178" s="5" t="s">
        <v>8</v>
      </c>
      <c r="D178" s="5">
        <v>1</v>
      </c>
      <c r="E178" s="4" t="s">
        <v>163</v>
      </c>
      <c r="F178" s="4" t="s">
        <v>196</v>
      </c>
      <c r="G178" s="4" t="str">
        <f t="shared" si="2"/>
        <v>Cleber Peixoto</v>
      </c>
      <c r="H178" s="4">
        <v>201</v>
      </c>
      <c r="I178" s="4" t="s">
        <v>221</v>
      </c>
      <c r="J178" s="4" t="s">
        <v>49</v>
      </c>
      <c r="K178" s="4">
        <v>5024</v>
      </c>
      <c r="L178" s="4">
        <v>5024</v>
      </c>
      <c r="M178" s="4" t="s">
        <v>945</v>
      </c>
      <c r="N178" s="4"/>
      <c r="O178" s="4"/>
      <c r="P178" s="4">
        <v>5024</v>
      </c>
      <c r="Q178" s="4" t="s">
        <v>199</v>
      </c>
      <c r="R178" s="11">
        <v>22271</v>
      </c>
      <c r="S178" s="7" t="s">
        <v>211</v>
      </c>
      <c r="T178" s="4">
        <v>42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I178" s="3"/>
    </row>
    <row r="179" spans="1:35" x14ac:dyDescent="0.25">
      <c r="A179" s="4">
        <v>202</v>
      </c>
      <c r="B179" s="5" t="s">
        <v>5</v>
      </c>
      <c r="C179" s="5" t="s">
        <v>8</v>
      </c>
      <c r="D179" s="5">
        <v>1</v>
      </c>
      <c r="E179" s="4" t="s">
        <v>163</v>
      </c>
      <c r="F179" s="4" t="s">
        <v>196</v>
      </c>
      <c r="G179" s="4" t="str">
        <f t="shared" si="2"/>
        <v>Caio da Silva</v>
      </c>
      <c r="H179" s="4">
        <v>202</v>
      </c>
      <c r="I179" s="4" t="s">
        <v>206</v>
      </c>
      <c r="J179" s="4" t="s">
        <v>40</v>
      </c>
      <c r="K179" s="4">
        <v>2128</v>
      </c>
      <c r="L179" s="4">
        <v>2128</v>
      </c>
      <c r="M179" s="4" t="s">
        <v>946</v>
      </c>
      <c r="N179" s="4"/>
      <c r="O179" s="4"/>
      <c r="P179" s="4">
        <v>2128</v>
      </c>
      <c r="Q179" s="4" t="s">
        <v>222</v>
      </c>
      <c r="R179" s="11">
        <v>29661</v>
      </c>
      <c r="S179" s="7" t="s">
        <v>200</v>
      </c>
      <c r="T179" s="4">
        <v>42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I179" s="3"/>
    </row>
    <row r="180" spans="1:35" x14ac:dyDescent="0.25">
      <c r="A180" s="4">
        <v>203</v>
      </c>
      <c r="B180" s="5" t="s">
        <v>5</v>
      </c>
      <c r="C180" s="5" t="s">
        <v>8</v>
      </c>
      <c r="D180" s="5">
        <v>1</v>
      </c>
      <c r="E180" s="4" t="s">
        <v>163</v>
      </c>
      <c r="F180" s="4" t="s">
        <v>201</v>
      </c>
      <c r="G180" s="4" t="str">
        <f t="shared" si="2"/>
        <v>Kitana Camilo</v>
      </c>
      <c r="H180" s="4">
        <v>203</v>
      </c>
      <c r="I180" s="4" t="s">
        <v>209</v>
      </c>
      <c r="J180" s="4" t="s">
        <v>290</v>
      </c>
      <c r="K180" s="4">
        <v>1246</v>
      </c>
      <c r="L180" s="4">
        <v>1246</v>
      </c>
      <c r="M180" s="4" t="s">
        <v>947</v>
      </c>
      <c r="N180" s="4"/>
      <c r="O180" s="4"/>
      <c r="P180" s="4">
        <v>1246</v>
      </c>
      <c r="Q180" s="4" t="s">
        <v>225</v>
      </c>
      <c r="R180" s="11">
        <v>28722</v>
      </c>
      <c r="S180" s="7" t="s">
        <v>232</v>
      </c>
      <c r="T180" s="4">
        <v>42</v>
      </c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I180" s="3"/>
    </row>
    <row r="181" spans="1:35" x14ac:dyDescent="0.25">
      <c r="A181" s="4">
        <v>204</v>
      </c>
      <c r="B181" s="5" t="s">
        <v>5</v>
      </c>
      <c r="C181" s="5" t="s">
        <v>8</v>
      </c>
      <c r="D181" s="5">
        <v>1</v>
      </c>
      <c r="E181" s="4" t="s">
        <v>164</v>
      </c>
      <c r="F181" s="4" t="s">
        <v>201</v>
      </c>
      <c r="G181" s="4" t="str">
        <f t="shared" si="2"/>
        <v>Yoko Lins</v>
      </c>
      <c r="H181" s="4">
        <v>204</v>
      </c>
      <c r="I181" s="4" t="s">
        <v>110</v>
      </c>
      <c r="J181" s="4" t="s">
        <v>67</v>
      </c>
      <c r="K181" s="4">
        <v>8183</v>
      </c>
      <c r="L181" s="4">
        <v>8183</v>
      </c>
      <c r="M181" s="4" t="s">
        <v>948</v>
      </c>
      <c r="N181" s="4"/>
      <c r="O181" s="4"/>
      <c r="P181" s="4">
        <v>8183</v>
      </c>
      <c r="Q181" s="4" t="s">
        <v>307</v>
      </c>
      <c r="R181" s="11">
        <v>22487</v>
      </c>
      <c r="S181" s="7" t="s">
        <v>235</v>
      </c>
      <c r="T181" s="4">
        <v>43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I181" s="3"/>
    </row>
    <row r="182" spans="1:35" x14ac:dyDescent="0.25">
      <c r="A182" s="4">
        <v>205</v>
      </c>
      <c r="B182" s="5" t="s">
        <v>5</v>
      </c>
      <c r="C182" s="5" t="s">
        <v>8</v>
      </c>
      <c r="D182" s="5">
        <v>1</v>
      </c>
      <c r="E182" s="4" t="s">
        <v>164</v>
      </c>
      <c r="F182" s="4" t="s">
        <v>201</v>
      </c>
      <c r="G182" s="4" t="str">
        <f t="shared" si="2"/>
        <v>Alexandra Torres</v>
      </c>
      <c r="H182" s="4">
        <v>205</v>
      </c>
      <c r="I182" s="4" t="s">
        <v>249</v>
      </c>
      <c r="J182" s="4" t="s">
        <v>255</v>
      </c>
      <c r="K182" s="4">
        <v>6682</v>
      </c>
      <c r="L182" s="4">
        <v>6682</v>
      </c>
      <c r="M182" s="4" t="s">
        <v>949</v>
      </c>
      <c r="N182" s="4"/>
      <c r="O182" s="4"/>
      <c r="P182" s="4">
        <v>6682</v>
      </c>
      <c r="Q182" s="4" t="s">
        <v>199</v>
      </c>
      <c r="R182" s="11">
        <v>35477</v>
      </c>
      <c r="S182" s="7" t="s">
        <v>232</v>
      </c>
      <c r="T182" s="4">
        <v>43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I182" s="3"/>
    </row>
    <row r="183" spans="1:35" x14ac:dyDescent="0.25">
      <c r="A183" s="4">
        <v>206</v>
      </c>
      <c r="B183" s="5" t="s">
        <v>5</v>
      </c>
      <c r="C183" s="5" t="s">
        <v>8</v>
      </c>
      <c r="D183" s="5">
        <v>1</v>
      </c>
      <c r="E183" s="4" t="s">
        <v>164</v>
      </c>
      <c r="F183" s="4" t="s">
        <v>201</v>
      </c>
      <c r="G183" s="4" t="str">
        <f t="shared" si="2"/>
        <v>Andreia Monteiro</v>
      </c>
      <c r="H183" s="4">
        <v>206</v>
      </c>
      <c r="I183" s="4" t="s">
        <v>267</v>
      </c>
      <c r="J183" s="4" t="s">
        <v>243</v>
      </c>
      <c r="K183" s="4">
        <v>8919</v>
      </c>
      <c r="L183" s="4">
        <v>8919</v>
      </c>
      <c r="M183" s="4" t="s">
        <v>950</v>
      </c>
      <c r="N183" s="4"/>
      <c r="O183" s="4"/>
      <c r="P183" s="4">
        <v>8919</v>
      </c>
      <c r="Q183" s="4" t="s">
        <v>231</v>
      </c>
      <c r="R183" s="11">
        <v>21176</v>
      </c>
      <c r="S183" s="7" t="s">
        <v>237</v>
      </c>
      <c r="T183" s="4">
        <v>43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I183" s="3"/>
    </row>
    <row r="184" spans="1:35" x14ac:dyDescent="0.25">
      <c r="A184" s="4">
        <v>207</v>
      </c>
      <c r="B184" s="5" t="s">
        <v>5</v>
      </c>
      <c r="C184" s="5" t="s">
        <v>8</v>
      </c>
      <c r="D184" s="5">
        <v>1</v>
      </c>
      <c r="E184" s="4" t="s">
        <v>164</v>
      </c>
      <c r="F184" s="4" t="s">
        <v>201</v>
      </c>
      <c r="G184" s="4" t="str">
        <f t="shared" si="2"/>
        <v>Jonas da Silva</v>
      </c>
      <c r="H184" s="4">
        <v>207</v>
      </c>
      <c r="I184" s="4" t="s">
        <v>54</v>
      </c>
      <c r="J184" s="4" t="s">
        <v>40</v>
      </c>
      <c r="K184" s="4">
        <v>8553</v>
      </c>
      <c r="L184" s="4">
        <v>8553</v>
      </c>
      <c r="M184" s="4" t="s">
        <v>951</v>
      </c>
      <c r="N184" s="4"/>
      <c r="O184" s="4"/>
      <c r="P184" s="4">
        <v>8553</v>
      </c>
      <c r="Q184" s="4" t="s">
        <v>207</v>
      </c>
      <c r="R184" s="11">
        <v>28605</v>
      </c>
      <c r="S184" s="7" t="s">
        <v>237</v>
      </c>
      <c r="T184" s="4">
        <v>43</v>
      </c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I184" s="3"/>
    </row>
    <row r="185" spans="1:35" x14ac:dyDescent="0.25">
      <c r="A185" s="4">
        <v>208</v>
      </c>
      <c r="B185" s="5" t="s">
        <v>5</v>
      </c>
      <c r="C185" s="5" t="s">
        <v>8</v>
      </c>
      <c r="D185" s="5">
        <v>1</v>
      </c>
      <c r="E185" s="4" t="s">
        <v>165</v>
      </c>
      <c r="F185" s="4" t="s">
        <v>196</v>
      </c>
      <c r="G185" s="4" t="str">
        <f t="shared" si="2"/>
        <v>Doulgas Monteiro</v>
      </c>
      <c r="H185" s="4">
        <v>208</v>
      </c>
      <c r="I185" s="4" t="s">
        <v>51</v>
      </c>
      <c r="J185" s="4" t="s">
        <v>243</v>
      </c>
      <c r="K185" s="4">
        <v>1636</v>
      </c>
      <c r="L185" s="4">
        <v>1636</v>
      </c>
      <c r="M185" s="4" t="s">
        <v>952</v>
      </c>
      <c r="N185" s="4"/>
      <c r="O185" s="4"/>
      <c r="P185" s="4">
        <v>1636</v>
      </c>
      <c r="Q185" s="4" t="s">
        <v>210</v>
      </c>
      <c r="R185" s="11">
        <v>29777</v>
      </c>
      <c r="S185" s="7" t="s">
        <v>205</v>
      </c>
      <c r="T185" s="4">
        <v>44</v>
      </c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I185" s="3"/>
    </row>
    <row r="186" spans="1:35" x14ac:dyDescent="0.25">
      <c r="A186" s="4">
        <v>209</v>
      </c>
      <c r="B186" s="5" t="s">
        <v>5</v>
      </c>
      <c r="C186" s="5" t="s">
        <v>8</v>
      </c>
      <c r="D186" s="5">
        <v>1</v>
      </c>
      <c r="E186" s="4" t="s">
        <v>165</v>
      </c>
      <c r="F186" s="4" t="s">
        <v>201</v>
      </c>
      <c r="G186" s="4" t="str">
        <f t="shared" si="2"/>
        <v>Sheeva da Mata</v>
      </c>
      <c r="H186" s="4">
        <v>209</v>
      </c>
      <c r="I186" s="4" t="s">
        <v>33</v>
      </c>
      <c r="J186" s="4" t="s">
        <v>779</v>
      </c>
      <c r="K186" s="4">
        <v>8900</v>
      </c>
      <c r="L186" s="4">
        <v>8900</v>
      </c>
      <c r="M186" s="4" t="s">
        <v>953</v>
      </c>
      <c r="N186" s="4"/>
      <c r="O186" s="4"/>
      <c r="P186" s="4">
        <v>8900</v>
      </c>
      <c r="Q186" s="4" t="s">
        <v>212</v>
      </c>
      <c r="R186" s="11">
        <v>32820</v>
      </c>
      <c r="S186" s="7" t="s">
        <v>200</v>
      </c>
      <c r="T186" s="4">
        <v>44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I186" s="3"/>
    </row>
    <row r="187" spans="1:35" x14ac:dyDescent="0.25">
      <c r="A187" s="4">
        <v>210</v>
      </c>
      <c r="B187" s="5" t="s">
        <v>5</v>
      </c>
      <c r="C187" s="5" t="s">
        <v>8</v>
      </c>
      <c r="D187" s="5">
        <v>1</v>
      </c>
      <c r="E187" s="4" t="s">
        <v>165</v>
      </c>
      <c r="F187" s="4" t="s">
        <v>196</v>
      </c>
      <c r="G187" s="4" t="str">
        <f t="shared" si="2"/>
        <v>Xerxes Peixoto</v>
      </c>
      <c r="H187" s="4">
        <v>210</v>
      </c>
      <c r="I187" s="4" t="s">
        <v>247</v>
      </c>
      <c r="J187" s="4" t="s">
        <v>49</v>
      </c>
      <c r="K187" s="4">
        <v>5937</v>
      </c>
      <c r="L187" s="4">
        <v>5937</v>
      </c>
      <c r="M187" s="4" t="s">
        <v>954</v>
      </c>
      <c r="N187" s="4"/>
      <c r="O187" s="4"/>
      <c r="P187" s="4">
        <v>5937</v>
      </c>
      <c r="Q187" s="4" t="s">
        <v>331</v>
      </c>
      <c r="R187" s="11">
        <v>35759</v>
      </c>
      <c r="S187" s="7" t="s">
        <v>205</v>
      </c>
      <c r="T187" s="4">
        <v>44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I187" s="3"/>
    </row>
    <row r="188" spans="1:35" x14ac:dyDescent="0.25">
      <c r="A188" s="4">
        <v>211</v>
      </c>
      <c r="B188" s="5" t="s">
        <v>5</v>
      </c>
      <c r="C188" s="5" t="s">
        <v>8</v>
      </c>
      <c r="D188" s="5">
        <v>1</v>
      </c>
      <c r="E188" s="4" t="s">
        <v>165</v>
      </c>
      <c r="F188" s="4" t="s">
        <v>196</v>
      </c>
      <c r="G188" s="4" t="str">
        <f t="shared" si="2"/>
        <v>Filipe Franca</v>
      </c>
      <c r="H188" s="4">
        <v>211</v>
      </c>
      <c r="I188" s="4" t="s">
        <v>226</v>
      </c>
      <c r="J188" s="4" t="s">
        <v>55</v>
      </c>
      <c r="K188" s="4">
        <v>3814</v>
      </c>
      <c r="L188" s="4">
        <v>3814</v>
      </c>
      <c r="M188" s="4" t="s">
        <v>955</v>
      </c>
      <c r="N188" s="4"/>
      <c r="O188" s="4"/>
      <c r="P188" s="4">
        <v>3814</v>
      </c>
      <c r="Q188" s="4" t="s">
        <v>241</v>
      </c>
      <c r="R188" s="11">
        <v>23815</v>
      </c>
      <c r="S188" s="7" t="s">
        <v>208</v>
      </c>
      <c r="T188" s="4">
        <v>44</v>
      </c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I188" s="3"/>
    </row>
    <row r="189" spans="1:35" x14ac:dyDescent="0.25">
      <c r="A189" s="4">
        <v>212</v>
      </c>
      <c r="B189" s="5" t="s">
        <v>5</v>
      </c>
      <c r="C189" s="5" t="s">
        <v>8</v>
      </c>
      <c r="D189" s="5">
        <v>1</v>
      </c>
      <c r="E189" s="4" t="s">
        <v>166</v>
      </c>
      <c r="F189" s="4" t="s">
        <v>201</v>
      </c>
      <c r="G189" s="4" t="str">
        <f t="shared" si="2"/>
        <v>Aline Neto</v>
      </c>
      <c r="H189" s="4">
        <v>212</v>
      </c>
      <c r="I189" s="4" t="s">
        <v>62</v>
      </c>
      <c r="J189" s="4" t="s">
        <v>227</v>
      </c>
      <c r="K189" s="4">
        <v>1561</v>
      </c>
      <c r="L189" s="4">
        <v>1561</v>
      </c>
      <c r="M189" s="4" t="s">
        <v>956</v>
      </c>
      <c r="N189" s="4"/>
      <c r="O189" s="4"/>
      <c r="P189" s="4">
        <v>1561</v>
      </c>
      <c r="Q189" s="4" t="s">
        <v>199</v>
      </c>
      <c r="R189" s="11">
        <v>24066</v>
      </c>
      <c r="S189" s="7" t="s">
        <v>211</v>
      </c>
      <c r="T189" s="4">
        <v>45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I189" s="3"/>
    </row>
    <row r="190" spans="1:35" x14ac:dyDescent="0.25">
      <c r="A190" s="4">
        <v>213</v>
      </c>
      <c r="B190" s="5" t="s">
        <v>5</v>
      </c>
      <c r="C190" s="5" t="s">
        <v>8</v>
      </c>
      <c r="D190" s="5">
        <v>1</v>
      </c>
      <c r="E190" s="4" t="s">
        <v>166</v>
      </c>
      <c r="F190" s="4" t="s">
        <v>196</v>
      </c>
      <c r="G190" s="4" t="str">
        <f t="shared" si="2"/>
        <v>Doulgas Torres</v>
      </c>
      <c r="H190" s="4">
        <v>213</v>
      </c>
      <c r="I190" s="4" t="s">
        <v>51</v>
      </c>
      <c r="J190" s="4" t="s">
        <v>255</v>
      </c>
      <c r="K190" s="4">
        <v>9245</v>
      </c>
      <c r="L190" s="4">
        <v>9245</v>
      </c>
      <c r="M190" s="4" t="s">
        <v>957</v>
      </c>
      <c r="N190" s="4"/>
      <c r="O190" s="4"/>
      <c r="P190" s="4">
        <v>9245</v>
      </c>
      <c r="Q190" s="4" t="s">
        <v>310</v>
      </c>
      <c r="R190" s="11">
        <v>28128</v>
      </c>
      <c r="S190" s="7" t="s">
        <v>213</v>
      </c>
      <c r="T190" s="4">
        <v>45</v>
      </c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I190" s="3"/>
    </row>
    <row r="191" spans="1:35" x14ac:dyDescent="0.25">
      <c r="A191" s="4">
        <v>214</v>
      </c>
      <c r="B191" s="5" t="s">
        <v>5</v>
      </c>
      <c r="C191" s="5" t="s">
        <v>8</v>
      </c>
      <c r="D191" s="5">
        <v>1</v>
      </c>
      <c r="E191" s="4" t="s">
        <v>166</v>
      </c>
      <c r="F191" s="4" t="s">
        <v>201</v>
      </c>
      <c r="G191" s="4" t="str">
        <f t="shared" si="2"/>
        <v>Sarah Valverde</v>
      </c>
      <c r="H191" s="4">
        <v>214</v>
      </c>
      <c r="I191" s="4" t="s">
        <v>233</v>
      </c>
      <c r="J191" s="4" t="s">
        <v>43</v>
      </c>
      <c r="K191" s="4">
        <v>4139</v>
      </c>
      <c r="L191" s="4">
        <v>4139</v>
      </c>
      <c r="M191" s="4" t="s">
        <v>958</v>
      </c>
      <c r="N191" s="4"/>
      <c r="O191" s="4"/>
      <c r="P191" s="4">
        <v>4139</v>
      </c>
      <c r="Q191" s="4" t="s">
        <v>332</v>
      </c>
      <c r="R191" s="11">
        <v>32559</v>
      </c>
      <c r="S191" s="7" t="s">
        <v>217</v>
      </c>
      <c r="T191" s="4">
        <v>45</v>
      </c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I191" s="3"/>
    </row>
    <row r="192" spans="1:35" x14ac:dyDescent="0.25">
      <c r="A192" s="4">
        <v>215</v>
      </c>
      <c r="B192" s="5" t="s">
        <v>5</v>
      </c>
      <c r="C192" s="5" t="s">
        <v>8</v>
      </c>
      <c r="D192" s="5">
        <v>1</v>
      </c>
      <c r="E192" s="4" t="s">
        <v>166</v>
      </c>
      <c r="F192" s="4" t="s">
        <v>201</v>
      </c>
      <c r="G192" s="4" t="str">
        <f t="shared" si="2"/>
        <v>Sheeva Macedo</v>
      </c>
      <c r="H192" s="4">
        <v>215</v>
      </c>
      <c r="I192" s="4" t="s">
        <v>33</v>
      </c>
      <c r="J192" s="4" t="s">
        <v>71</v>
      </c>
      <c r="K192" s="4">
        <v>5042</v>
      </c>
      <c r="L192" s="4">
        <v>5042</v>
      </c>
      <c r="M192" s="4" t="s">
        <v>959</v>
      </c>
      <c r="N192" s="4"/>
      <c r="O192" s="4"/>
      <c r="P192" s="4">
        <v>5042</v>
      </c>
      <c r="Q192" s="4" t="s">
        <v>311</v>
      </c>
      <c r="R192" s="11">
        <v>20116</v>
      </c>
      <c r="S192" s="7" t="s">
        <v>220</v>
      </c>
      <c r="T192" s="4">
        <v>45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I192" s="3"/>
    </row>
    <row r="193" spans="1:35" x14ac:dyDescent="0.25">
      <c r="A193" s="4">
        <v>216</v>
      </c>
      <c r="B193" s="5" t="s">
        <v>5</v>
      </c>
      <c r="C193" s="5" t="s">
        <v>8</v>
      </c>
      <c r="D193" s="5">
        <v>2</v>
      </c>
      <c r="E193" s="4" t="s">
        <v>167</v>
      </c>
      <c r="F193" s="4" t="s">
        <v>201</v>
      </c>
      <c r="G193" s="4" t="str">
        <f t="shared" si="2"/>
        <v>Andreia Porta</v>
      </c>
      <c r="H193" s="4">
        <v>216</v>
      </c>
      <c r="I193" s="4" t="s">
        <v>267</v>
      </c>
      <c r="J193" s="4" t="s">
        <v>778</v>
      </c>
      <c r="K193" s="4">
        <v>2550</v>
      </c>
      <c r="L193" s="4">
        <v>2550</v>
      </c>
      <c r="M193" s="4" t="s">
        <v>960</v>
      </c>
      <c r="N193" s="4"/>
      <c r="O193" s="4"/>
      <c r="P193" s="4">
        <v>2550</v>
      </c>
      <c r="Q193" s="4" t="s">
        <v>199</v>
      </c>
      <c r="R193" s="11">
        <v>28587</v>
      </c>
      <c r="S193" s="7" t="s">
        <v>205</v>
      </c>
      <c r="T193" s="4">
        <v>46</v>
      </c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I193" s="3"/>
    </row>
    <row r="194" spans="1:35" x14ac:dyDescent="0.25">
      <c r="A194" s="4">
        <v>217</v>
      </c>
      <c r="B194" s="5" t="s">
        <v>5</v>
      </c>
      <c r="C194" s="5" t="s">
        <v>8</v>
      </c>
      <c r="D194" s="5">
        <v>2</v>
      </c>
      <c r="E194" s="4" t="s">
        <v>167</v>
      </c>
      <c r="F194" s="4" t="s">
        <v>201</v>
      </c>
      <c r="G194" s="4" t="str">
        <f t="shared" si="2"/>
        <v>Chunli Neto</v>
      </c>
      <c r="H194" s="4">
        <v>217</v>
      </c>
      <c r="I194" s="4" t="s">
        <v>214</v>
      </c>
      <c r="J194" s="4" t="s">
        <v>227</v>
      </c>
      <c r="K194" s="4">
        <v>1121</v>
      </c>
      <c r="L194" s="4">
        <v>1121</v>
      </c>
      <c r="M194" s="4" t="s">
        <v>961</v>
      </c>
      <c r="N194" s="4"/>
      <c r="O194" s="4"/>
      <c r="P194" s="4">
        <v>1121</v>
      </c>
      <c r="Q194" s="4" t="s">
        <v>313</v>
      </c>
      <c r="R194" s="11">
        <v>26217</v>
      </c>
      <c r="S194" s="7" t="s">
        <v>223</v>
      </c>
      <c r="T194" s="4">
        <v>46</v>
      </c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I194" s="3"/>
    </row>
    <row r="195" spans="1:35" x14ac:dyDescent="0.25">
      <c r="A195" s="4">
        <v>218</v>
      </c>
      <c r="B195" s="5" t="s">
        <v>5</v>
      </c>
      <c r="C195" s="5" t="s">
        <v>8</v>
      </c>
      <c r="D195" s="5">
        <v>2</v>
      </c>
      <c r="E195" s="4" t="s">
        <v>167</v>
      </c>
      <c r="F195" s="4" t="s">
        <v>196</v>
      </c>
      <c r="G195" s="4" t="str">
        <f t="shared" ref="G195:G252" si="3">CONCATENATE(I195," ",J195)</f>
        <v>Bruno Nazário</v>
      </c>
      <c r="H195" s="4">
        <v>218</v>
      </c>
      <c r="I195" s="4" t="s">
        <v>90</v>
      </c>
      <c r="J195" s="4" t="s">
        <v>229</v>
      </c>
      <c r="K195" s="4">
        <v>4452</v>
      </c>
      <c r="L195" s="4">
        <v>4452</v>
      </c>
      <c r="M195" s="4" t="s">
        <v>1044</v>
      </c>
      <c r="N195" s="4"/>
      <c r="O195" s="4"/>
      <c r="P195" s="4">
        <v>4452</v>
      </c>
      <c r="Q195" s="4" t="s">
        <v>207</v>
      </c>
      <c r="R195" s="11">
        <v>27731</v>
      </c>
      <c r="S195" s="7" t="s">
        <v>211</v>
      </c>
      <c r="T195" s="4">
        <v>46</v>
      </c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I195" s="3"/>
    </row>
    <row r="196" spans="1:35" x14ac:dyDescent="0.25">
      <c r="A196" s="4">
        <v>219</v>
      </c>
      <c r="B196" s="5" t="s">
        <v>5</v>
      </c>
      <c r="C196" s="5" t="s">
        <v>8</v>
      </c>
      <c r="D196" s="5">
        <v>2</v>
      </c>
      <c r="E196" s="4" t="s">
        <v>167</v>
      </c>
      <c r="F196" s="4" t="s">
        <v>196</v>
      </c>
      <c r="G196" s="4" t="str">
        <f t="shared" si="3"/>
        <v>Otavio Monteiro</v>
      </c>
      <c r="H196" s="4">
        <v>219</v>
      </c>
      <c r="I196" s="4" t="s">
        <v>45</v>
      </c>
      <c r="J196" s="4" t="s">
        <v>243</v>
      </c>
      <c r="K196" s="4">
        <v>9380</v>
      </c>
      <c r="L196" s="4">
        <v>9380</v>
      </c>
      <c r="M196" s="4" t="s">
        <v>962</v>
      </c>
      <c r="N196" s="4"/>
      <c r="O196" s="4"/>
      <c r="P196" s="4">
        <v>9380</v>
      </c>
      <c r="Q196" s="4" t="s">
        <v>210</v>
      </c>
      <c r="R196" s="11">
        <v>22025</v>
      </c>
      <c r="S196" s="7" t="s">
        <v>211</v>
      </c>
      <c r="T196" s="4">
        <v>46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I196" s="3"/>
    </row>
    <row r="197" spans="1:35" x14ac:dyDescent="0.25">
      <c r="A197" s="4">
        <v>220</v>
      </c>
      <c r="B197" s="5" t="s">
        <v>5</v>
      </c>
      <c r="C197" s="5" t="s">
        <v>8</v>
      </c>
      <c r="D197" s="5">
        <v>2</v>
      </c>
      <c r="E197" s="4" t="s">
        <v>168</v>
      </c>
      <c r="F197" s="4" t="s">
        <v>201</v>
      </c>
      <c r="G197" s="4" t="str">
        <f t="shared" si="3"/>
        <v>Jill Batista</v>
      </c>
      <c r="H197" s="4">
        <v>220</v>
      </c>
      <c r="I197" s="4" t="s">
        <v>292</v>
      </c>
      <c r="J197" s="4" t="s">
        <v>34</v>
      </c>
      <c r="K197" s="4">
        <v>7210</v>
      </c>
      <c r="L197" s="4">
        <v>7210</v>
      </c>
      <c r="M197" s="4" t="s">
        <v>963</v>
      </c>
      <c r="N197" s="4"/>
      <c r="O197" s="4"/>
      <c r="P197" s="4">
        <v>7210</v>
      </c>
      <c r="Q197" s="4" t="s">
        <v>212</v>
      </c>
      <c r="R197" s="11">
        <v>35142</v>
      </c>
      <c r="S197" s="7" t="s">
        <v>200</v>
      </c>
      <c r="T197" s="4">
        <v>47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I197" s="3"/>
    </row>
    <row r="198" spans="1:35" x14ac:dyDescent="0.25">
      <c r="A198" s="4">
        <v>221</v>
      </c>
      <c r="B198" s="5" t="s">
        <v>5</v>
      </c>
      <c r="C198" s="5" t="s">
        <v>8</v>
      </c>
      <c r="D198" s="5">
        <v>2</v>
      </c>
      <c r="E198" s="4" t="s">
        <v>168</v>
      </c>
      <c r="F198" s="4" t="s">
        <v>196</v>
      </c>
      <c r="G198" s="4" t="str">
        <f t="shared" si="3"/>
        <v>Filipe Torres</v>
      </c>
      <c r="H198" s="4">
        <v>221</v>
      </c>
      <c r="I198" s="4" t="s">
        <v>226</v>
      </c>
      <c r="J198" s="4" t="s">
        <v>255</v>
      </c>
      <c r="K198" s="4">
        <v>5163</v>
      </c>
      <c r="L198" s="4">
        <v>5163</v>
      </c>
      <c r="M198" s="4" t="s">
        <v>964</v>
      </c>
      <c r="N198" s="4"/>
      <c r="O198" s="4"/>
      <c r="P198" s="4">
        <v>5163</v>
      </c>
      <c r="Q198" s="4" t="s">
        <v>252</v>
      </c>
      <c r="R198" s="11">
        <v>24437</v>
      </c>
      <c r="S198" s="7" t="s">
        <v>232</v>
      </c>
      <c r="T198" s="4">
        <v>47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I198" s="3"/>
    </row>
    <row r="199" spans="1:35" x14ac:dyDescent="0.25">
      <c r="A199" s="4">
        <v>222</v>
      </c>
      <c r="B199" s="5" t="s">
        <v>5</v>
      </c>
      <c r="C199" s="5" t="s">
        <v>8</v>
      </c>
      <c r="D199" s="5">
        <v>2</v>
      </c>
      <c r="E199" s="4" t="s">
        <v>168</v>
      </c>
      <c r="F199" s="4" t="s">
        <v>196</v>
      </c>
      <c r="G199" s="4" t="str">
        <f t="shared" si="3"/>
        <v>Filipe Ishida Silva</v>
      </c>
      <c r="H199" s="4">
        <v>222</v>
      </c>
      <c r="I199" s="4" t="s">
        <v>226</v>
      </c>
      <c r="J199" s="4" t="s">
        <v>234</v>
      </c>
      <c r="K199" s="4">
        <v>6095</v>
      </c>
      <c r="L199" s="4">
        <v>6095</v>
      </c>
      <c r="M199" s="4" t="s">
        <v>965</v>
      </c>
      <c r="N199" s="4"/>
      <c r="O199" s="4"/>
      <c r="P199" s="4">
        <v>6095</v>
      </c>
      <c r="Q199" s="4" t="s">
        <v>253</v>
      </c>
      <c r="R199" s="11">
        <v>32740</v>
      </c>
      <c r="S199" s="7" t="s">
        <v>235</v>
      </c>
      <c r="T199" s="4">
        <v>47</v>
      </c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I199" s="3"/>
    </row>
    <row r="200" spans="1:35" x14ac:dyDescent="0.25">
      <c r="A200" s="4">
        <v>223</v>
      </c>
      <c r="B200" s="5" t="s">
        <v>5</v>
      </c>
      <c r="C200" s="5" t="s">
        <v>8</v>
      </c>
      <c r="D200" s="5">
        <v>2</v>
      </c>
      <c r="E200" s="4" t="s">
        <v>168</v>
      </c>
      <c r="F200" s="4" t="s">
        <v>196</v>
      </c>
      <c r="G200" s="4" t="str">
        <f t="shared" si="3"/>
        <v>Xerxes Severo</v>
      </c>
      <c r="H200" s="4">
        <v>223</v>
      </c>
      <c r="I200" s="4" t="s">
        <v>247</v>
      </c>
      <c r="J200" s="4" t="s">
        <v>262</v>
      </c>
      <c r="K200" s="4">
        <v>9767</v>
      </c>
      <c r="L200" s="4">
        <v>9767</v>
      </c>
      <c r="M200" s="4" t="s">
        <v>966</v>
      </c>
      <c r="N200" s="4"/>
      <c r="O200" s="4"/>
      <c r="P200" s="4">
        <v>9767</v>
      </c>
      <c r="Q200" s="4" t="s">
        <v>199</v>
      </c>
      <c r="R200" s="11">
        <v>35784</v>
      </c>
      <c r="S200" s="7" t="s">
        <v>232</v>
      </c>
      <c r="T200" s="4">
        <v>47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I200" s="3"/>
    </row>
    <row r="201" spans="1:35" x14ac:dyDescent="0.25">
      <c r="A201" s="4">
        <v>224</v>
      </c>
      <c r="B201" s="5" t="s">
        <v>5</v>
      </c>
      <c r="C201" s="5" t="s">
        <v>8</v>
      </c>
      <c r="D201" s="5">
        <v>2</v>
      </c>
      <c r="E201" s="4" t="s">
        <v>169</v>
      </c>
      <c r="F201" s="4" t="s">
        <v>201</v>
      </c>
      <c r="G201" s="4" t="str">
        <f t="shared" si="3"/>
        <v>Camila Suzuki</v>
      </c>
      <c r="H201" s="4">
        <v>224</v>
      </c>
      <c r="I201" s="4" t="s">
        <v>282</v>
      </c>
      <c r="J201" s="4" t="s">
        <v>99</v>
      </c>
      <c r="K201" s="4">
        <v>9138</v>
      </c>
      <c r="L201" s="4">
        <v>9138</v>
      </c>
      <c r="M201" s="4" t="s">
        <v>967</v>
      </c>
      <c r="N201" s="4"/>
      <c r="O201" s="4"/>
      <c r="P201" s="4">
        <v>9138</v>
      </c>
      <c r="Q201" s="4" t="s">
        <v>316</v>
      </c>
      <c r="R201" s="11">
        <v>35474</v>
      </c>
      <c r="S201" s="7" t="s">
        <v>237</v>
      </c>
      <c r="T201" s="4">
        <v>48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I201" s="3"/>
    </row>
    <row r="202" spans="1:35" x14ac:dyDescent="0.25">
      <c r="A202" s="4">
        <v>225</v>
      </c>
      <c r="B202" s="5" t="s">
        <v>5</v>
      </c>
      <c r="C202" s="5" t="s">
        <v>8</v>
      </c>
      <c r="D202" s="5">
        <v>2</v>
      </c>
      <c r="E202" s="4" t="s">
        <v>169</v>
      </c>
      <c r="F202" s="4" t="s">
        <v>201</v>
      </c>
      <c r="G202" s="4" t="str">
        <f t="shared" si="3"/>
        <v>Fernanda Minazuki</v>
      </c>
      <c r="H202" s="4">
        <v>225</v>
      </c>
      <c r="I202" s="4" t="s">
        <v>325</v>
      </c>
      <c r="J202" s="4" t="s">
        <v>198</v>
      </c>
      <c r="K202" s="4">
        <v>5181</v>
      </c>
      <c r="L202" s="4">
        <v>5181</v>
      </c>
      <c r="M202" s="4" t="s">
        <v>968</v>
      </c>
      <c r="N202" s="4"/>
      <c r="O202" s="4"/>
      <c r="P202" s="4">
        <v>5181</v>
      </c>
      <c r="Q202" s="4" t="s">
        <v>333</v>
      </c>
      <c r="R202" s="11">
        <v>30717</v>
      </c>
      <c r="S202" s="7" t="s">
        <v>237</v>
      </c>
      <c r="T202" s="4">
        <v>48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I202" s="3"/>
    </row>
    <row r="203" spans="1:35" x14ac:dyDescent="0.25">
      <c r="A203" s="4">
        <v>226</v>
      </c>
      <c r="B203" s="5" t="s">
        <v>5</v>
      </c>
      <c r="C203" s="5" t="s">
        <v>8</v>
      </c>
      <c r="D203" s="5">
        <v>2</v>
      </c>
      <c r="E203" s="4" t="s">
        <v>169</v>
      </c>
      <c r="F203" s="4" t="s">
        <v>196</v>
      </c>
      <c r="G203" s="4" t="str">
        <f t="shared" si="3"/>
        <v>Dante Salgueiro</v>
      </c>
      <c r="H203" s="4">
        <v>226</v>
      </c>
      <c r="I203" s="4" t="s">
        <v>48</v>
      </c>
      <c r="J203" s="4" t="s">
        <v>95</v>
      </c>
      <c r="K203" s="4">
        <v>5936</v>
      </c>
      <c r="L203" s="4">
        <v>5936</v>
      </c>
      <c r="M203" s="4" t="s">
        <v>969</v>
      </c>
      <c r="N203" s="4"/>
      <c r="O203" s="4"/>
      <c r="P203" s="4">
        <v>5936</v>
      </c>
      <c r="Q203" s="4" t="s">
        <v>334</v>
      </c>
      <c r="R203" s="11">
        <v>27857</v>
      </c>
      <c r="S203" s="7" t="s">
        <v>205</v>
      </c>
      <c r="T203" s="4">
        <v>48</v>
      </c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I203" s="3"/>
    </row>
    <row r="204" spans="1:35" x14ac:dyDescent="0.25">
      <c r="A204" s="4">
        <v>227</v>
      </c>
      <c r="B204" s="5" t="s">
        <v>5</v>
      </c>
      <c r="C204" s="5" t="s">
        <v>8</v>
      </c>
      <c r="D204" s="5">
        <v>2</v>
      </c>
      <c r="E204" s="4" t="s">
        <v>169</v>
      </c>
      <c r="F204" s="4" t="s">
        <v>196</v>
      </c>
      <c r="G204" s="4" t="str">
        <f t="shared" si="3"/>
        <v>Doulgas Lopes</v>
      </c>
      <c r="H204" s="4">
        <v>227</v>
      </c>
      <c r="I204" s="4" t="s">
        <v>51</v>
      </c>
      <c r="J204" s="4" t="s">
        <v>776</v>
      </c>
      <c r="K204" s="4">
        <v>4582</v>
      </c>
      <c r="L204" s="4">
        <v>4582</v>
      </c>
      <c r="M204" s="4" t="s">
        <v>970</v>
      </c>
      <c r="N204" s="4"/>
      <c r="O204" s="4"/>
      <c r="P204" s="4">
        <v>4582</v>
      </c>
      <c r="Q204" s="4" t="s">
        <v>199</v>
      </c>
      <c r="R204" s="11">
        <v>33619</v>
      </c>
      <c r="S204" s="7" t="s">
        <v>200</v>
      </c>
      <c r="T204" s="4">
        <v>48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I204" s="3"/>
    </row>
    <row r="205" spans="1:35" x14ac:dyDescent="0.25">
      <c r="A205" s="4">
        <v>228</v>
      </c>
      <c r="B205" s="5" t="s">
        <v>5</v>
      </c>
      <c r="C205" s="5" t="s">
        <v>8</v>
      </c>
      <c r="D205" s="5">
        <v>2</v>
      </c>
      <c r="E205" s="4" t="s">
        <v>170</v>
      </c>
      <c r="F205" s="4" t="s">
        <v>196</v>
      </c>
      <c r="G205" s="4" t="str">
        <f t="shared" si="3"/>
        <v>Filipe Carvalho</v>
      </c>
      <c r="H205" s="4">
        <v>228</v>
      </c>
      <c r="I205" s="4" t="s">
        <v>226</v>
      </c>
      <c r="J205" s="4" t="s">
        <v>37</v>
      </c>
      <c r="K205" s="4">
        <v>9826</v>
      </c>
      <c r="L205" s="4">
        <v>9826</v>
      </c>
      <c r="M205" s="4" t="s">
        <v>971</v>
      </c>
      <c r="N205" s="4"/>
      <c r="O205" s="4"/>
      <c r="P205" s="4">
        <v>9826</v>
      </c>
      <c r="Q205" s="4" t="s">
        <v>263</v>
      </c>
      <c r="R205" s="11">
        <v>28893</v>
      </c>
      <c r="S205" s="7" t="s">
        <v>205</v>
      </c>
      <c r="T205" s="4">
        <v>49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I205" s="3"/>
    </row>
    <row r="206" spans="1:35" x14ac:dyDescent="0.25">
      <c r="A206" s="4">
        <v>229</v>
      </c>
      <c r="B206" s="5" t="s">
        <v>5</v>
      </c>
      <c r="C206" s="5" t="s">
        <v>8</v>
      </c>
      <c r="D206" s="5">
        <v>2</v>
      </c>
      <c r="E206" s="4" t="s">
        <v>170</v>
      </c>
      <c r="F206" s="4" t="s">
        <v>196</v>
      </c>
      <c r="G206" s="4" t="str">
        <f t="shared" si="3"/>
        <v>Augusto Hernandes</v>
      </c>
      <c r="H206" s="4">
        <v>229</v>
      </c>
      <c r="I206" s="4" t="s">
        <v>82</v>
      </c>
      <c r="J206" s="4" t="s">
        <v>63</v>
      </c>
      <c r="K206" s="4">
        <v>4376</v>
      </c>
      <c r="L206" s="4">
        <v>4376</v>
      </c>
      <c r="M206" s="4" t="s">
        <v>972</v>
      </c>
      <c r="N206" s="4"/>
      <c r="O206" s="4"/>
      <c r="P206" s="4">
        <v>4376</v>
      </c>
      <c r="Q206" s="4" t="s">
        <v>207</v>
      </c>
      <c r="R206" s="11">
        <v>30293</v>
      </c>
      <c r="S206" s="7" t="s">
        <v>208</v>
      </c>
      <c r="T206" s="4">
        <v>49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I206" s="3"/>
    </row>
    <row r="207" spans="1:35" x14ac:dyDescent="0.25">
      <c r="A207" s="4">
        <v>230</v>
      </c>
      <c r="B207" s="5" t="s">
        <v>5</v>
      </c>
      <c r="C207" s="5" t="s">
        <v>8</v>
      </c>
      <c r="D207" s="5">
        <v>2</v>
      </c>
      <c r="E207" s="4" t="s">
        <v>170</v>
      </c>
      <c r="F207" s="4" t="s">
        <v>196</v>
      </c>
      <c r="G207" s="4" t="str">
        <f t="shared" si="3"/>
        <v>Doulgas Yamada Silva</v>
      </c>
      <c r="H207" s="4">
        <v>230</v>
      </c>
      <c r="I207" s="4" t="s">
        <v>51</v>
      </c>
      <c r="J207" s="4" t="s">
        <v>309</v>
      </c>
      <c r="K207" s="4">
        <v>4975</v>
      </c>
      <c r="L207" s="4">
        <v>4975</v>
      </c>
      <c r="M207" s="4" t="s">
        <v>973</v>
      </c>
      <c r="N207" s="4"/>
      <c r="O207" s="4"/>
      <c r="P207" s="4">
        <v>4975</v>
      </c>
      <c r="Q207" s="4" t="s">
        <v>210</v>
      </c>
      <c r="R207" s="11">
        <v>35290</v>
      </c>
      <c r="S207" s="7" t="s">
        <v>211</v>
      </c>
      <c r="T207" s="4">
        <v>49</v>
      </c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I207" s="3"/>
    </row>
    <row r="208" spans="1:35" x14ac:dyDescent="0.25">
      <c r="A208" s="4">
        <v>231</v>
      </c>
      <c r="B208" s="5" t="s">
        <v>5</v>
      </c>
      <c r="C208" s="5" t="s">
        <v>8</v>
      </c>
      <c r="D208" s="5">
        <v>2</v>
      </c>
      <c r="E208" s="4" t="s">
        <v>170</v>
      </c>
      <c r="F208" s="4" t="s">
        <v>196</v>
      </c>
      <c r="G208" s="4" t="str">
        <f t="shared" si="3"/>
        <v>Caio Leal</v>
      </c>
      <c r="H208" s="4">
        <v>231</v>
      </c>
      <c r="I208" s="4" t="s">
        <v>206</v>
      </c>
      <c r="J208" s="4" t="s">
        <v>59</v>
      </c>
      <c r="K208" s="4">
        <v>3997</v>
      </c>
      <c r="L208" s="4">
        <v>3997</v>
      </c>
      <c r="M208" s="4" t="s">
        <v>974</v>
      </c>
      <c r="N208" s="4"/>
      <c r="O208" s="4"/>
      <c r="P208" s="4">
        <v>3997</v>
      </c>
      <c r="Q208" s="4" t="s">
        <v>212</v>
      </c>
      <c r="R208" s="11">
        <v>33802</v>
      </c>
      <c r="S208" s="7" t="s">
        <v>213</v>
      </c>
      <c r="T208" s="4">
        <v>49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I208" s="3"/>
    </row>
    <row r="209" spans="1:35" x14ac:dyDescent="0.25">
      <c r="A209" s="4">
        <v>232</v>
      </c>
      <c r="B209" s="5" t="s">
        <v>5</v>
      </c>
      <c r="C209" s="5" t="s">
        <v>8</v>
      </c>
      <c r="D209" s="5">
        <v>2</v>
      </c>
      <c r="E209" s="4" t="s">
        <v>171</v>
      </c>
      <c r="F209" s="4" t="s">
        <v>201</v>
      </c>
      <c r="G209" s="4" t="str">
        <f t="shared" si="3"/>
        <v>Angelina Batista</v>
      </c>
      <c r="H209" s="4">
        <v>232</v>
      </c>
      <c r="I209" s="4" t="s">
        <v>98</v>
      </c>
      <c r="J209" s="4" t="s">
        <v>34</v>
      </c>
      <c r="K209" s="4">
        <v>7101</v>
      </c>
      <c r="L209" s="4">
        <v>7101</v>
      </c>
      <c r="M209" s="4" t="s">
        <v>975</v>
      </c>
      <c r="N209" s="4"/>
      <c r="O209" s="4"/>
      <c r="P209" s="4">
        <v>7101</v>
      </c>
      <c r="Q209" s="4" t="s">
        <v>318</v>
      </c>
      <c r="R209" s="11">
        <v>27661</v>
      </c>
      <c r="S209" s="7" t="s">
        <v>217</v>
      </c>
      <c r="T209" s="4">
        <v>50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I209" s="3"/>
    </row>
    <row r="210" spans="1:35" x14ac:dyDescent="0.25">
      <c r="A210" s="4">
        <v>233</v>
      </c>
      <c r="B210" s="5" t="s">
        <v>5</v>
      </c>
      <c r="C210" s="5" t="s">
        <v>8</v>
      </c>
      <c r="D210" s="5">
        <v>2</v>
      </c>
      <c r="E210" s="4" t="s">
        <v>171</v>
      </c>
      <c r="F210" s="4" t="s">
        <v>196</v>
      </c>
      <c r="G210" s="4" t="str">
        <f t="shared" si="3"/>
        <v>Cauê Sato</v>
      </c>
      <c r="H210" s="4">
        <v>233</v>
      </c>
      <c r="I210" s="4" t="s">
        <v>264</v>
      </c>
      <c r="J210" s="4" t="s">
        <v>75</v>
      </c>
      <c r="K210" s="4">
        <v>5086</v>
      </c>
      <c r="L210" s="4">
        <v>5086</v>
      </c>
      <c r="M210" s="4" t="s">
        <v>1024</v>
      </c>
      <c r="N210" s="4"/>
      <c r="O210" s="4"/>
      <c r="P210" s="4">
        <v>5086</v>
      </c>
      <c r="Q210" s="4" t="s">
        <v>266</v>
      </c>
      <c r="R210" s="11">
        <v>25268</v>
      </c>
      <c r="S210" s="7" t="s">
        <v>220</v>
      </c>
      <c r="T210" s="4">
        <v>50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I210" s="3"/>
    </row>
    <row r="211" spans="1:35" x14ac:dyDescent="0.25">
      <c r="A211" s="4">
        <v>234</v>
      </c>
      <c r="B211" s="5" t="s">
        <v>5</v>
      </c>
      <c r="C211" s="5" t="s">
        <v>8</v>
      </c>
      <c r="D211" s="5">
        <v>2</v>
      </c>
      <c r="E211" s="4" t="s">
        <v>171</v>
      </c>
      <c r="F211" s="4" t="s">
        <v>201</v>
      </c>
      <c r="G211" s="4" t="str">
        <f t="shared" si="3"/>
        <v>Trinity Minazuki</v>
      </c>
      <c r="H211" s="4">
        <v>234</v>
      </c>
      <c r="I211" s="4" t="s">
        <v>102</v>
      </c>
      <c r="J211" s="4" t="s">
        <v>198</v>
      </c>
      <c r="K211" s="4">
        <v>6591</v>
      </c>
      <c r="L211" s="4">
        <v>6591</v>
      </c>
      <c r="M211" s="4" t="s">
        <v>976</v>
      </c>
      <c r="N211" s="4"/>
      <c r="O211" s="4"/>
      <c r="P211" s="4">
        <v>6591</v>
      </c>
      <c r="Q211" s="4" t="s">
        <v>199</v>
      </c>
      <c r="R211" s="11">
        <v>32128</v>
      </c>
      <c r="S211" s="7" t="s">
        <v>205</v>
      </c>
      <c r="T211" s="4">
        <v>50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I211" s="3"/>
    </row>
    <row r="212" spans="1:35" x14ac:dyDescent="0.25">
      <c r="A212" s="4">
        <v>235</v>
      </c>
      <c r="B212" s="5" t="s">
        <v>5</v>
      </c>
      <c r="C212" s="5" t="s">
        <v>8</v>
      </c>
      <c r="D212" s="5">
        <v>2</v>
      </c>
      <c r="E212" s="4" t="s">
        <v>171</v>
      </c>
      <c r="F212" s="4" t="s">
        <v>196</v>
      </c>
      <c r="G212" s="4" t="str">
        <f t="shared" si="3"/>
        <v>Filipe Macedo</v>
      </c>
      <c r="H212" s="4">
        <v>235</v>
      </c>
      <c r="I212" s="4" t="s">
        <v>226</v>
      </c>
      <c r="J212" s="4" t="s">
        <v>71</v>
      </c>
      <c r="K212" s="4">
        <v>6623</v>
      </c>
      <c r="L212" s="4">
        <v>6623</v>
      </c>
      <c r="M212" s="4" t="s">
        <v>977</v>
      </c>
      <c r="N212" s="4"/>
      <c r="O212" s="4"/>
      <c r="P212" s="4">
        <v>6623</v>
      </c>
      <c r="Q212" s="4" t="s">
        <v>335</v>
      </c>
      <c r="R212" s="11">
        <v>20046</v>
      </c>
      <c r="S212" s="7" t="s">
        <v>223</v>
      </c>
      <c r="T212" s="4">
        <v>50</v>
      </c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I212" s="3"/>
    </row>
    <row r="213" spans="1:35" x14ac:dyDescent="0.25">
      <c r="A213" s="4">
        <v>236</v>
      </c>
      <c r="B213" s="5" t="s">
        <v>5</v>
      </c>
      <c r="C213" s="5" t="s">
        <v>8</v>
      </c>
      <c r="D213" s="5">
        <v>3</v>
      </c>
      <c r="E213" s="4" t="s">
        <v>172</v>
      </c>
      <c r="F213" s="4" t="s">
        <v>196</v>
      </c>
      <c r="G213" s="4" t="str">
        <f t="shared" si="3"/>
        <v>Morpheu Peixoto</v>
      </c>
      <c r="H213" s="4">
        <v>236</v>
      </c>
      <c r="I213" s="4" t="s">
        <v>74</v>
      </c>
      <c r="J213" s="4" t="s">
        <v>49</v>
      </c>
      <c r="K213" s="4">
        <v>8609</v>
      </c>
      <c r="L213" s="4">
        <v>8609</v>
      </c>
      <c r="M213" s="4" t="s">
        <v>978</v>
      </c>
      <c r="N213" s="4"/>
      <c r="O213" s="4"/>
      <c r="P213" s="4">
        <v>8609</v>
      </c>
      <c r="Q213" s="4" t="s">
        <v>336</v>
      </c>
      <c r="R213" s="11">
        <v>35631</v>
      </c>
      <c r="S213" s="7" t="s">
        <v>211</v>
      </c>
      <c r="T213" s="4">
        <v>51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I213" s="3"/>
    </row>
    <row r="214" spans="1:35" x14ac:dyDescent="0.25">
      <c r="A214" s="4">
        <v>237</v>
      </c>
      <c r="B214" s="5" t="s">
        <v>5</v>
      </c>
      <c r="C214" s="5" t="s">
        <v>8</v>
      </c>
      <c r="D214" s="5">
        <v>3</v>
      </c>
      <c r="E214" s="4" t="s">
        <v>172</v>
      </c>
      <c r="F214" s="4" t="s">
        <v>201</v>
      </c>
      <c r="G214" s="4" t="str">
        <f t="shared" si="3"/>
        <v>Caroline Franca</v>
      </c>
      <c r="H214" s="4">
        <v>237</v>
      </c>
      <c r="I214" s="4" t="s">
        <v>218</v>
      </c>
      <c r="J214" s="4" t="s">
        <v>55</v>
      </c>
      <c r="K214" s="4">
        <v>8020</v>
      </c>
      <c r="L214" s="4">
        <v>8020</v>
      </c>
      <c r="M214" s="4" t="s">
        <v>979</v>
      </c>
      <c r="N214" s="4"/>
      <c r="O214" s="4"/>
      <c r="P214" s="4">
        <v>8020</v>
      </c>
      <c r="Q214" s="4" t="s">
        <v>271</v>
      </c>
      <c r="R214" s="11">
        <v>29717</v>
      </c>
      <c r="S214" s="7" t="s">
        <v>211</v>
      </c>
      <c r="T214" s="4">
        <v>51</v>
      </c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I214" s="3"/>
    </row>
    <row r="215" spans="1:35" x14ac:dyDescent="0.25">
      <c r="A215" s="4">
        <v>238</v>
      </c>
      <c r="B215" s="5" t="s">
        <v>5</v>
      </c>
      <c r="C215" s="5" t="s">
        <v>8</v>
      </c>
      <c r="D215" s="5">
        <v>3</v>
      </c>
      <c r="E215" s="4" t="s">
        <v>172</v>
      </c>
      <c r="F215" s="4" t="s">
        <v>196</v>
      </c>
      <c r="G215" s="4" t="str">
        <f t="shared" si="3"/>
        <v>Fernando Alves</v>
      </c>
      <c r="H215" s="4">
        <v>238</v>
      </c>
      <c r="I215" s="4" t="s">
        <v>261</v>
      </c>
      <c r="J215" s="4" t="s">
        <v>258</v>
      </c>
      <c r="K215" s="4">
        <v>9819</v>
      </c>
      <c r="L215" s="4">
        <v>9819</v>
      </c>
      <c r="M215" s="4" t="s">
        <v>980</v>
      </c>
      <c r="N215" s="4"/>
      <c r="O215" s="4"/>
      <c r="P215" s="4">
        <v>9819</v>
      </c>
      <c r="Q215" s="4" t="s">
        <v>199</v>
      </c>
      <c r="R215" s="11">
        <v>22872</v>
      </c>
      <c r="S215" s="7" t="s">
        <v>200</v>
      </c>
      <c r="T215" s="4">
        <v>51</v>
      </c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I215" s="3"/>
    </row>
    <row r="216" spans="1:35" x14ac:dyDescent="0.25">
      <c r="A216" s="4">
        <v>239</v>
      </c>
      <c r="B216" s="5" t="s">
        <v>5</v>
      </c>
      <c r="C216" s="5" t="s">
        <v>8</v>
      </c>
      <c r="D216" s="5">
        <v>3</v>
      </c>
      <c r="E216" s="4" t="s">
        <v>172</v>
      </c>
      <c r="F216" s="4" t="s">
        <v>196</v>
      </c>
      <c r="G216" s="4" t="str">
        <f t="shared" si="3"/>
        <v>Cleber Franca</v>
      </c>
      <c r="H216" s="4">
        <v>239</v>
      </c>
      <c r="I216" s="4" t="s">
        <v>221</v>
      </c>
      <c r="J216" s="4" t="s">
        <v>55</v>
      </c>
      <c r="K216" s="4">
        <v>8269</v>
      </c>
      <c r="L216" s="4">
        <v>8269</v>
      </c>
      <c r="M216" s="4" t="s">
        <v>981</v>
      </c>
      <c r="N216" s="4"/>
      <c r="O216" s="4"/>
      <c r="P216" s="4">
        <v>8269</v>
      </c>
      <c r="Q216" s="4" t="s">
        <v>337</v>
      </c>
      <c r="R216" s="11">
        <v>26191</v>
      </c>
      <c r="S216" s="7" t="s">
        <v>232</v>
      </c>
      <c r="T216" s="4">
        <v>51</v>
      </c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I216" s="3"/>
    </row>
    <row r="217" spans="1:35" x14ac:dyDescent="0.25">
      <c r="A217" s="4">
        <v>240</v>
      </c>
      <c r="B217" s="5" t="s">
        <v>5</v>
      </c>
      <c r="C217" s="5" t="s">
        <v>8</v>
      </c>
      <c r="D217" s="5">
        <v>3</v>
      </c>
      <c r="E217" s="4" t="s">
        <v>173</v>
      </c>
      <c r="F217" s="4" t="s">
        <v>196</v>
      </c>
      <c r="G217" s="4" t="str">
        <f t="shared" si="3"/>
        <v>Cleber Matos</v>
      </c>
      <c r="H217" s="4">
        <v>240</v>
      </c>
      <c r="I217" s="4" t="s">
        <v>221</v>
      </c>
      <c r="J217" s="4" t="s">
        <v>28</v>
      </c>
      <c r="K217" s="4">
        <v>5026</v>
      </c>
      <c r="L217" s="4">
        <v>5026</v>
      </c>
      <c r="M217" s="4" t="s">
        <v>982</v>
      </c>
      <c r="N217" s="4"/>
      <c r="O217" s="4"/>
      <c r="P217" s="4">
        <v>5026</v>
      </c>
      <c r="Q217" s="4" t="s">
        <v>207</v>
      </c>
      <c r="R217" s="11">
        <v>22988</v>
      </c>
      <c r="S217" s="7" t="s">
        <v>235</v>
      </c>
      <c r="T217" s="4">
        <v>52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I217" s="3"/>
    </row>
    <row r="218" spans="1:35" x14ac:dyDescent="0.25">
      <c r="A218" s="4">
        <v>241</v>
      </c>
      <c r="B218" s="5" t="s">
        <v>5</v>
      </c>
      <c r="C218" s="5" t="s">
        <v>8</v>
      </c>
      <c r="D218" s="5">
        <v>3</v>
      </c>
      <c r="E218" s="4" t="s">
        <v>173</v>
      </c>
      <c r="F218" s="4" t="s">
        <v>196</v>
      </c>
      <c r="G218" s="4" t="str">
        <f t="shared" si="3"/>
        <v>Dante Peixoto</v>
      </c>
      <c r="H218" s="4">
        <v>241</v>
      </c>
      <c r="I218" s="4" t="s">
        <v>48</v>
      </c>
      <c r="J218" s="4" t="s">
        <v>49</v>
      </c>
      <c r="K218" s="4">
        <v>8592</v>
      </c>
      <c r="L218" s="4">
        <v>8592</v>
      </c>
      <c r="M218" s="4" t="s">
        <v>50</v>
      </c>
      <c r="N218" s="4"/>
      <c r="O218" s="4"/>
      <c r="P218" s="4">
        <v>8592</v>
      </c>
      <c r="Q218" s="4" t="s">
        <v>210</v>
      </c>
      <c r="R218" s="11">
        <v>34415</v>
      </c>
      <c r="S218" s="7" t="s">
        <v>232</v>
      </c>
      <c r="T218" s="4">
        <v>52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I218" s="3"/>
    </row>
    <row r="219" spans="1:35" x14ac:dyDescent="0.25">
      <c r="A219" s="4">
        <v>242</v>
      </c>
      <c r="B219" s="5" t="s">
        <v>5</v>
      </c>
      <c r="C219" s="5" t="s">
        <v>8</v>
      </c>
      <c r="D219" s="5">
        <v>3</v>
      </c>
      <c r="E219" s="4" t="s">
        <v>173</v>
      </c>
      <c r="F219" s="4" t="s">
        <v>196</v>
      </c>
      <c r="G219" s="4" t="str">
        <f t="shared" si="3"/>
        <v>Leonidas Hernandes</v>
      </c>
      <c r="H219" s="4">
        <v>242</v>
      </c>
      <c r="I219" s="4" t="s">
        <v>70</v>
      </c>
      <c r="J219" s="4" t="s">
        <v>63</v>
      </c>
      <c r="K219" s="4">
        <v>2274</v>
      </c>
      <c r="L219" s="4">
        <v>2274</v>
      </c>
      <c r="M219" s="4" t="s">
        <v>983</v>
      </c>
      <c r="N219" s="4"/>
      <c r="O219" s="4"/>
      <c r="P219" s="4">
        <v>2274</v>
      </c>
      <c r="Q219" s="4" t="s">
        <v>212</v>
      </c>
      <c r="R219" s="11">
        <v>20920</v>
      </c>
      <c r="S219" s="7" t="s">
        <v>237</v>
      </c>
      <c r="T219" s="4">
        <v>52</v>
      </c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I219" s="3"/>
    </row>
    <row r="220" spans="1:35" x14ac:dyDescent="0.25">
      <c r="A220" s="4">
        <v>243</v>
      </c>
      <c r="B220" s="5" t="s">
        <v>5</v>
      </c>
      <c r="C220" s="5" t="s">
        <v>8</v>
      </c>
      <c r="D220" s="5">
        <v>3</v>
      </c>
      <c r="E220" s="4" t="s">
        <v>173</v>
      </c>
      <c r="F220" s="4" t="s">
        <v>196</v>
      </c>
      <c r="G220" s="4" t="str">
        <f t="shared" si="3"/>
        <v>Otavio Alves</v>
      </c>
      <c r="H220" s="4">
        <v>243</v>
      </c>
      <c r="I220" s="4" t="s">
        <v>45</v>
      </c>
      <c r="J220" s="4" t="s">
        <v>258</v>
      </c>
      <c r="K220" s="4">
        <v>6710</v>
      </c>
      <c r="L220" s="4">
        <v>6710</v>
      </c>
      <c r="M220" s="4" t="s">
        <v>984</v>
      </c>
      <c r="N220" s="4"/>
      <c r="O220" s="4"/>
      <c r="P220" s="4">
        <v>6710</v>
      </c>
      <c r="Q220" s="4" t="s">
        <v>274</v>
      </c>
      <c r="R220" s="11">
        <v>23499</v>
      </c>
      <c r="S220" s="7" t="s">
        <v>237</v>
      </c>
      <c r="T220" s="4">
        <v>52</v>
      </c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I220" s="3"/>
    </row>
    <row r="221" spans="1:35" x14ac:dyDescent="0.25">
      <c r="A221" s="4">
        <v>244</v>
      </c>
      <c r="B221" s="5" t="s">
        <v>5</v>
      </c>
      <c r="C221" s="5" t="s">
        <v>8</v>
      </c>
      <c r="D221" s="5">
        <v>3</v>
      </c>
      <c r="E221" s="4" t="s">
        <v>174</v>
      </c>
      <c r="F221" s="4" t="s">
        <v>201</v>
      </c>
      <c r="G221" s="4" t="str">
        <f t="shared" si="3"/>
        <v>Yoko Valverde</v>
      </c>
      <c r="H221" s="4">
        <v>244</v>
      </c>
      <c r="I221" s="4" t="s">
        <v>110</v>
      </c>
      <c r="J221" s="4" t="s">
        <v>43</v>
      </c>
      <c r="K221" s="4">
        <v>2271</v>
      </c>
      <c r="L221" s="4">
        <v>2271</v>
      </c>
      <c r="M221" s="4" t="s">
        <v>985</v>
      </c>
      <c r="N221" s="4"/>
      <c r="O221" s="4"/>
      <c r="P221" s="4">
        <v>2271</v>
      </c>
      <c r="Q221" s="4" t="s">
        <v>338</v>
      </c>
      <c r="R221" s="11">
        <v>30633</v>
      </c>
      <c r="S221" s="7" t="s">
        <v>200</v>
      </c>
      <c r="T221" s="4">
        <v>53</v>
      </c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I221" s="3"/>
    </row>
    <row r="222" spans="1:35" x14ac:dyDescent="0.25">
      <c r="A222" s="4">
        <v>245</v>
      </c>
      <c r="B222" s="5" t="s">
        <v>5</v>
      </c>
      <c r="C222" s="5" t="s">
        <v>8</v>
      </c>
      <c r="D222" s="5">
        <v>3</v>
      </c>
      <c r="E222" s="4" t="s">
        <v>174</v>
      </c>
      <c r="F222" s="4" t="s">
        <v>201</v>
      </c>
      <c r="G222" s="4" t="str">
        <f t="shared" si="3"/>
        <v>Alexandra Takahashi</v>
      </c>
      <c r="H222" s="4">
        <v>245</v>
      </c>
      <c r="I222" s="4" t="s">
        <v>249</v>
      </c>
      <c r="J222" s="4" t="s">
        <v>52</v>
      </c>
      <c r="K222" s="4">
        <v>4791</v>
      </c>
      <c r="L222" s="4">
        <v>4791</v>
      </c>
      <c r="M222" s="4" t="s">
        <v>986</v>
      </c>
      <c r="N222" s="4"/>
      <c r="O222" s="4"/>
      <c r="P222" s="4">
        <v>4791</v>
      </c>
      <c r="Q222" s="4" t="s">
        <v>199</v>
      </c>
      <c r="R222" s="11">
        <v>31969</v>
      </c>
      <c r="S222" s="7" t="s">
        <v>205</v>
      </c>
      <c r="T222" s="4">
        <v>53</v>
      </c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I222" s="3"/>
    </row>
    <row r="223" spans="1:35" x14ac:dyDescent="0.25">
      <c r="A223" s="4">
        <v>246</v>
      </c>
      <c r="B223" s="5" t="s">
        <v>5</v>
      </c>
      <c r="C223" s="5" t="s">
        <v>8</v>
      </c>
      <c r="D223" s="5">
        <v>3</v>
      </c>
      <c r="E223" s="4" t="s">
        <v>174</v>
      </c>
      <c r="F223" s="4" t="s">
        <v>196</v>
      </c>
      <c r="G223" s="4" t="str">
        <f t="shared" si="3"/>
        <v>Dante Tanaka</v>
      </c>
      <c r="H223" s="4">
        <v>246</v>
      </c>
      <c r="I223" s="4" t="s">
        <v>48</v>
      </c>
      <c r="J223" s="4" t="s">
        <v>79</v>
      </c>
      <c r="K223" s="4">
        <v>9449</v>
      </c>
      <c r="L223" s="4">
        <v>9449</v>
      </c>
      <c r="M223" s="4" t="s">
        <v>987</v>
      </c>
      <c r="N223" s="4"/>
      <c r="O223" s="4"/>
      <c r="P223" s="4">
        <v>9449</v>
      </c>
      <c r="Q223" s="4" t="s">
        <v>320</v>
      </c>
      <c r="R223" s="11">
        <v>34105</v>
      </c>
      <c r="S223" s="7" t="s">
        <v>208</v>
      </c>
      <c r="T223" s="4">
        <v>53</v>
      </c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I223" s="3"/>
    </row>
    <row r="224" spans="1:35" x14ac:dyDescent="0.25">
      <c r="A224" s="4">
        <v>247</v>
      </c>
      <c r="B224" s="5" t="s">
        <v>5</v>
      </c>
      <c r="C224" s="5" t="s">
        <v>8</v>
      </c>
      <c r="D224" s="5">
        <v>3</v>
      </c>
      <c r="E224" s="4" t="s">
        <v>174</v>
      </c>
      <c r="F224" s="4" t="s">
        <v>196</v>
      </c>
      <c r="G224" s="4" t="str">
        <f t="shared" si="3"/>
        <v>Cleber Valverde</v>
      </c>
      <c r="H224" s="4">
        <v>247</v>
      </c>
      <c r="I224" s="4" t="s">
        <v>221</v>
      </c>
      <c r="J224" s="4" t="s">
        <v>43</v>
      </c>
      <c r="K224" s="4">
        <v>5698</v>
      </c>
      <c r="L224" s="4">
        <v>5698</v>
      </c>
      <c r="M224" s="4" t="s">
        <v>988</v>
      </c>
      <c r="N224" s="4"/>
      <c r="O224" s="4"/>
      <c r="P224" s="4">
        <v>5698</v>
      </c>
      <c r="Q224" s="4" t="s">
        <v>277</v>
      </c>
      <c r="R224" s="11">
        <v>34769</v>
      </c>
      <c r="S224" s="7" t="s">
        <v>211</v>
      </c>
      <c r="T224" s="4">
        <v>53</v>
      </c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I224" s="3"/>
    </row>
    <row r="225" spans="1:35" x14ac:dyDescent="0.25">
      <c r="A225" s="4">
        <v>248</v>
      </c>
      <c r="B225" s="5" t="s">
        <v>5</v>
      </c>
      <c r="C225" s="5" t="s">
        <v>8</v>
      </c>
      <c r="D225" s="5">
        <v>3</v>
      </c>
      <c r="E225" s="4" t="s">
        <v>175</v>
      </c>
      <c r="F225" s="4" t="s">
        <v>201</v>
      </c>
      <c r="G225" s="4" t="str">
        <f t="shared" si="3"/>
        <v>Caroline Takahashi</v>
      </c>
      <c r="H225" s="4">
        <v>248</v>
      </c>
      <c r="I225" s="4" t="s">
        <v>218</v>
      </c>
      <c r="J225" s="4" t="s">
        <v>52</v>
      </c>
      <c r="K225" s="4">
        <v>3118</v>
      </c>
      <c r="L225" s="4">
        <v>3118</v>
      </c>
      <c r="M225" s="4" t="s">
        <v>989</v>
      </c>
      <c r="N225" s="4"/>
      <c r="O225" s="4"/>
      <c r="P225" s="4">
        <v>3118</v>
      </c>
      <c r="Q225" s="4" t="s">
        <v>339</v>
      </c>
      <c r="R225" s="11">
        <v>26664</v>
      </c>
      <c r="S225" s="7" t="s">
        <v>213</v>
      </c>
      <c r="T225" s="4">
        <v>54</v>
      </c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I225" s="3"/>
    </row>
    <row r="226" spans="1:35" x14ac:dyDescent="0.25">
      <c r="A226" s="4">
        <v>249</v>
      </c>
      <c r="B226" s="5" t="s">
        <v>5</v>
      </c>
      <c r="C226" s="5" t="s">
        <v>8</v>
      </c>
      <c r="D226" s="5">
        <v>3</v>
      </c>
      <c r="E226" s="4" t="s">
        <v>175</v>
      </c>
      <c r="F226" s="4" t="s">
        <v>201</v>
      </c>
      <c r="G226" s="4" t="str">
        <f t="shared" si="3"/>
        <v>Jill Takahashi</v>
      </c>
      <c r="H226" s="4">
        <v>249</v>
      </c>
      <c r="I226" s="4" t="s">
        <v>292</v>
      </c>
      <c r="J226" s="4" t="s">
        <v>52</v>
      </c>
      <c r="K226" s="4">
        <v>7352</v>
      </c>
      <c r="L226" s="4">
        <v>7352</v>
      </c>
      <c r="M226" s="4" t="s">
        <v>990</v>
      </c>
      <c r="N226" s="4"/>
      <c r="O226" s="4"/>
      <c r="P226" s="4">
        <v>7352</v>
      </c>
      <c r="Q226" s="4" t="s">
        <v>199</v>
      </c>
      <c r="R226" s="11">
        <v>33033</v>
      </c>
      <c r="S226" s="7" t="s">
        <v>217</v>
      </c>
      <c r="T226" s="4">
        <v>54</v>
      </c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I226" s="3"/>
    </row>
    <row r="227" spans="1:35" x14ac:dyDescent="0.25">
      <c r="A227" s="4">
        <v>250</v>
      </c>
      <c r="B227" s="5" t="s">
        <v>5</v>
      </c>
      <c r="C227" s="5" t="s">
        <v>8</v>
      </c>
      <c r="D227" s="5">
        <v>3</v>
      </c>
      <c r="E227" s="4" t="s">
        <v>175</v>
      </c>
      <c r="F227" s="4" t="s">
        <v>196</v>
      </c>
      <c r="G227" s="4" t="str">
        <f t="shared" si="3"/>
        <v>Peterson Alves</v>
      </c>
      <c r="H227" s="4">
        <v>250</v>
      </c>
      <c r="I227" s="4" t="s">
        <v>254</v>
      </c>
      <c r="J227" s="4" t="s">
        <v>258</v>
      </c>
      <c r="K227" s="4">
        <v>8084</v>
      </c>
      <c r="L227" s="4">
        <v>8084</v>
      </c>
      <c r="M227" s="4" t="s">
        <v>991</v>
      </c>
      <c r="N227" s="4"/>
      <c r="O227" s="4"/>
      <c r="P227" s="4">
        <v>8084</v>
      </c>
      <c r="Q227" s="4" t="s">
        <v>321</v>
      </c>
      <c r="R227" s="11">
        <v>28430</v>
      </c>
      <c r="S227" s="7" t="s">
        <v>220</v>
      </c>
      <c r="T227" s="4">
        <v>54</v>
      </c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I227" s="3"/>
    </row>
    <row r="228" spans="1:35" x14ac:dyDescent="0.25">
      <c r="A228" s="4">
        <v>251</v>
      </c>
      <c r="B228" s="5" t="s">
        <v>5</v>
      </c>
      <c r="C228" s="5" t="s">
        <v>8</v>
      </c>
      <c r="D228" s="5">
        <v>3</v>
      </c>
      <c r="E228" s="4" t="s">
        <v>175</v>
      </c>
      <c r="F228" s="4" t="s">
        <v>196</v>
      </c>
      <c r="G228" s="4" t="str">
        <f t="shared" si="3"/>
        <v>Filipe Tanaka</v>
      </c>
      <c r="H228" s="4">
        <v>251</v>
      </c>
      <c r="I228" s="4" t="s">
        <v>226</v>
      </c>
      <c r="J228" s="4" t="s">
        <v>79</v>
      </c>
      <c r="K228" s="4">
        <v>5381</v>
      </c>
      <c r="L228" s="4">
        <v>5381</v>
      </c>
      <c r="M228" s="4" t="s">
        <v>992</v>
      </c>
      <c r="N228" s="4"/>
      <c r="O228" s="4"/>
      <c r="P228" s="4">
        <v>5381</v>
      </c>
      <c r="Q228" s="4" t="s">
        <v>207</v>
      </c>
      <c r="R228" s="11">
        <v>23378</v>
      </c>
      <c r="S228" s="7" t="s">
        <v>205</v>
      </c>
      <c r="T228" s="4">
        <v>54</v>
      </c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I228" s="3"/>
    </row>
    <row r="229" spans="1:35" x14ac:dyDescent="0.25">
      <c r="A229" s="4">
        <v>252</v>
      </c>
      <c r="B229" s="5" t="s">
        <v>5</v>
      </c>
      <c r="C229" s="5" t="s">
        <v>8</v>
      </c>
      <c r="D229" s="5">
        <v>3</v>
      </c>
      <c r="E229" s="4" t="s">
        <v>176</v>
      </c>
      <c r="F229" s="4" t="s">
        <v>201</v>
      </c>
      <c r="G229" s="4" t="str">
        <f t="shared" si="3"/>
        <v>Fernanda Camilo</v>
      </c>
      <c r="H229" s="4">
        <v>252</v>
      </c>
      <c r="I229" s="4" t="s">
        <v>325</v>
      </c>
      <c r="J229" s="4" t="s">
        <v>290</v>
      </c>
      <c r="K229" s="4">
        <v>8926</v>
      </c>
      <c r="L229" s="4">
        <v>8926</v>
      </c>
      <c r="M229" s="4" t="s">
        <v>993</v>
      </c>
      <c r="N229" s="4"/>
      <c r="O229" s="4"/>
      <c r="P229" s="4">
        <v>8926</v>
      </c>
      <c r="Q229" s="4" t="s">
        <v>210</v>
      </c>
      <c r="R229" s="11">
        <v>26434</v>
      </c>
      <c r="S229" s="7" t="s">
        <v>223</v>
      </c>
      <c r="T229" s="4">
        <v>55</v>
      </c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I229" s="3"/>
    </row>
    <row r="230" spans="1:35" x14ac:dyDescent="0.25">
      <c r="A230" s="4">
        <v>253</v>
      </c>
      <c r="B230" s="5" t="s">
        <v>5</v>
      </c>
      <c r="C230" s="5" t="s">
        <v>8</v>
      </c>
      <c r="D230" s="5">
        <v>3</v>
      </c>
      <c r="E230" s="4" t="s">
        <v>176</v>
      </c>
      <c r="F230" s="4" t="s">
        <v>201</v>
      </c>
      <c r="G230" s="4" t="str">
        <f t="shared" si="3"/>
        <v>Odete Carvalho</v>
      </c>
      <c r="H230" s="4">
        <v>253</v>
      </c>
      <c r="I230" s="4" t="s">
        <v>286</v>
      </c>
      <c r="J230" s="4" t="s">
        <v>37</v>
      </c>
      <c r="K230" s="4">
        <v>1947</v>
      </c>
      <c r="L230" s="4">
        <v>1947</v>
      </c>
      <c r="M230" s="4" t="s">
        <v>994</v>
      </c>
      <c r="N230" s="4"/>
      <c r="O230" s="4"/>
      <c r="P230" s="4">
        <v>1947</v>
      </c>
      <c r="Q230" s="4" t="s">
        <v>212</v>
      </c>
      <c r="R230" s="11">
        <v>28856</v>
      </c>
      <c r="S230" s="7" t="s">
        <v>211</v>
      </c>
      <c r="T230" s="4">
        <v>55</v>
      </c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I230" s="3"/>
    </row>
    <row r="231" spans="1:35" x14ac:dyDescent="0.25">
      <c r="A231" s="4">
        <v>254</v>
      </c>
      <c r="B231" s="5" t="s">
        <v>5</v>
      </c>
      <c r="C231" s="5" t="s">
        <v>8</v>
      </c>
      <c r="D231" s="5">
        <v>3</v>
      </c>
      <c r="E231" s="4" t="s">
        <v>176</v>
      </c>
      <c r="F231" s="4" t="s">
        <v>196</v>
      </c>
      <c r="G231" s="4" t="str">
        <f t="shared" si="3"/>
        <v>Xerxes Costa</v>
      </c>
      <c r="H231" s="4">
        <v>254</v>
      </c>
      <c r="I231" s="4" t="s">
        <v>247</v>
      </c>
      <c r="J231" s="4" t="s">
        <v>107</v>
      </c>
      <c r="K231" s="4">
        <v>1104</v>
      </c>
      <c r="L231" s="4">
        <v>1104</v>
      </c>
      <c r="M231" s="4" t="s">
        <v>995</v>
      </c>
      <c r="N231" s="4"/>
      <c r="O231" s="4"/>
      <c r="P231" s="4">
        <v>1104</v>
      </c>
      <c r="Q231" s="4" t="s">
        <v>281</v>
      </c>
      <c r="R231" s="11">
        <v>21217</v>
      </c>
      <c r="S231" s="7" t="s">
        <v>211</v>
      </c>
      <c r="T231" s="4">
        <v>55</v>
      </c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I231" s="3"/>
    </row>
    <row r="232" spans="1:35" x14ac:dyDescent="0.25">
      <c r="A232" s="4">
        <v>255</v>
      </c>
      <c r="B232" s="5" t="s">
        <v>5</v>
      </c>
      <c r="C232" s="5" t="s">
        <v>8</v>
      </c>
      <c r="D232" s="5">
        <v>3</v>
      </c>
      <c r="E232" s="4" t="s">
        <v>176</v>
      </c>
      <c r="F232" s="4" t="s">
        <v>196</v>
      </c>
      <c r="G232" s="4" t="str">
        <f t="shared" si="3"/>
        <v>Cleber Augusto</v>
      </c>
      <c r="H232" s="4">
        <v>255</v>
      </c>
      <c r="I232" s="4" t="s">
        <v>221</v>
      </c>
      <c r="J232" s="4" t="s">
        <v>82</v>
      </c>
      <c r="K232" s="4">
        <v>8212</v>
      </c>
      <c r="L232" s="4">
        <v>8212</v>
      </c>
      <c r="M232" s="4" t="s">
        <v>996</v>
      </c>
      <c r="N232" s="4"/>
      <c r="O232" s="4"/>
      <c r="P232" s="4">
        <v>8212</v>
      </c>
      <c r="Q232" s="4" t="s">
        <v>275</v>
      </c>
      <c r="R232" s="11">
        <v>31200</v>
      </c>
      <c r="S232" s="7" t="s">
        <v>200</v>
      </c>
      <c r="T232" s="4">
        <v>55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I232" s="3"/>
    </row>
    <row r="233" spans="1:35" x14ac:dyDescent="0.25">
      <c r="A233" s="4">
        <v>256</v>
      </c>
      <c r="B233" s="5" t="s">
        <v>5</v>
      </c>
      <c r="C233" s="5" t="s">
        <v>8</v>
      </c>
      <c r="D233" s="5">
        <v>4</v>
      </c>
      <c r="E233" s="4" t="s">
        <v>177</v>
      </c>
      <c r="F233" s="4" t="s">
        <v>201</v>
      </c>
      <c r="G233" s="4" t="str">
        <f t="shared" si="3"/>
        <v>Michele Yamada Silva</v>
      </c>
      <c r="H233" s="4">
        <v>256</v>
      </c>
      <c r="I233" s="4" t="s">
        <v>36</v>
      </c>
      <c r="J233" s="4" t="s">
        <v>309</v>
      </c>
      <c r="K233" s="4">
        <v>2899</v>
      </c>
      <c r="L233" s="4">
        <v>2899</v>
      </c>
      <c r="M233" s="4" t="s">
        <v>997</v>
      </c>
      <c r="N233" s="4"/>
      <c r="O233" s="4"/>
      <c r="P233" s="4">
        <v>2899</v>
      </c>
      <c r="Q233" s="4" t="s">
        <v>199</v>
      </c>
      <c r="R233" s="11">
        <v>23488</v>
      </c>
      <c r="S233" s="7" t="s">
        <v>232</v>
      </c>
      <c r="T233" s="4">
        <v>56</v>
      </c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I233" s="3"/>
    </row>
    <row r="234" spans="1:35" x14ac:dyDescent="0.25">
      <c r="A234" s="4">
        <v>257</v>
      </c>
      <c r="B234" s="5" t="s">
        <v>5</v>
      </c>
      <c r="C234" s="5" t="s">
        <v>8</v>
      </c>
      <c r="D234" s="5">
        <v>4</v>
      </c>
      <c r="E234" s="4" t="s">
        <v>177</v>
      </c>
      <c r="F234" s="4" t="s">
        <v>201</v>
      </c>
      <c r="G234" s="4" t="str">
        <f t="shared" si="3"/>
        <v>Alexandra Vieira</v>
      </c>
      <c r="H234" s="4">
        <v>257</v>
      </c>
      <c r="I234" s="4" t="s">
        <v>249</v>
      </c>
      <c r="J234" s="4" t="s">
        <v>775</v>
      </c>
      <c r="K234" s="4">
        <v>4459</v>
      </c>
      <c r="L234" s="4">
        <v>4459</v>
      </c>
      <c r="M234" s="4" t="s">
        <v>998</v>
      </c>
      <c r="N234" s="4"/>
      <c r="O234" s="4"/>
      <c r="P234" s="4">
        <v>4459</v>
      </c>
      <c r="Q234" s="4" t="s">
        <v>285</v>
      </c>
      <c r="R234" s="11">
        <v>33329</v>
      </c>
      <c r="S234" s="7" t="s">
        <v>235</v>
      </c>
      <c r="T234" s="4">
        <v>56</v>
      </c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I234" s="3"/>
    </row>
    <row r="235" spans="1:35" x14ac:dyDescent="0.25">
      <c r="A235" s="4">
        <v>258</v>
      </c>
      <c r="B235" s="5" t="s">
        <v>5</v>
      </c>
      <c r="C235" s="5" t="s">
        <v>8</v>
      </c>
      <c r="D235" s="5">
        <v>4</v>
      </c>
      <c r="E235" s="4" t="s">
        <v>177</v>
      </c>
      <c r="F235" s="4" t="s">
        <v>201</v>
      </c>
      <c r="G235" s="4" t="str">
        <f t="shared" si="3"/>
        <v>Camila Alves</v>
      </c>
      <c r="H235" s="4">
        <v>258</v>
      </c>
      <c r="I235" s="4" t="s">
        <v>282</v>
      </c>
      <c r="J235" s="4" t="s">
        <v>258</v>
      </c>
      <c r="K235" s="4">
        <v>6302</v>
      </c>
      <c r="L235" s="4">
        <v>6302</v>
      </c>
      <c r="M235" s="4" t="s">
        <v>999</v>
      </c>
      <c r="N235" s="4"/>
      <c r="O235" s="4"/>
      <c r="P235" s="4">
        <v>6302</v>
      </c>
      <c r="Q235" s="4" t="s">
        <v>287</v>
      </c>
      <c r="R235" s="11">
        <v>30563</v>
      </c>
      <c r="S235" s="7" t="s">
        <v>232</v>
      </c>
      <c r="T235" s="4">
        <v>56</v>
      </c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I235" s="3"/>
    </row>
    <row r="236" spans="1:35" x14ac:dyDescent="0.25">
      <c r="A236" s="4">
        <v>259</v>
      </c>
      <c r="B236" s="5" t="s">
        <v>5</v>
      </c>
      <c r="C236" s="5" t="s">
        <v>8</v>
      </c>
      <c r="D236" s="5">
        <v>4</v>
      </c>
      <c r="E236" s="4" t="s">
        <v>177</v>
      </c>
      <c r="F236" s="4" t="s">
        <v>201</v>
      </c>
      <c r="G236" s="4" t="str">
        <f t="shared" si="3"/>
        <v>Michele Redfield</v>
      </c>
      <c r="H236" s="4">
        <v>259</v>
      </c>
      <c r="I236" s="4" t="s">
        <v>36</v>
      </c>
      <c r="J236" s="4" t="s">
        <v>272</v>
      </c>
      <c r="K236" s="4">
        <v>6237</v>
      </c>
      <c r="L236" s="4">
        <v>6237</v>
      </c>
      <c r="M236" s="4" t="s">
        <v>1000</v>
      </c>
      <c r="N236" s="4"/>
      <c r="O236" s="4"/>
      <c r="P236" s="4">
        <v>6237</v>
      </c>
      <c r="Q236" s="4" t="s">
        <v>288</v>
      </c>
      <c r="R236" s="11">
        <v>22518</v>
      </c>
      <c r="S236" s="7" t="s">
        <v>237</v>
      </c>
      <c r="T236" s="4">
        <v>56</v>
      </c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I236" s="3"/>
    </row>
    <row r="237" spans="1:35" x14ac:dyDescent="0.25">
      <c r="A237" s="4">
        <v>260</v>
      </c>
      <c r="B237" s="5" t="s">
        <v>5</v>
      </c>
      <c r="C237" s="5" t="s">
        <v>8</v>
      </c>
      <c r="D237" s="5">
        <v>4</v>
      </c>
      <c r="E237" s="4" t="s">
        <v>178</v>
      </c>
      <c r="F237" s="4" t="s">
        <v>201</v>
      </c>
      <c r="G237" s="4" t="str">
        <f t="shared" si="3"/>
        <v>Jonas Batista</v>
      </c>
      <c r="H237" s="4">
        <v>260</v>
      </c>
      <c r="I237" s="4" t="s">
        <v>54</v>
      </c>
      <c r="J237" s="4" t="s">
        <v>34</v>
      </c>
      <c r="K237" s="4">
        <v>6223</v>
      </c>
      <c r="L237" s="4">
        <v>6223</v>
      </c>
      <c r="M237" s="4" t="s">
        <v>1001</v>
      </c>
      <c r="N237" s="4"/>
      <c r="O237" s="4"/>
      <c r="P237" s="4">
        <v>6223</v>
      </c>
      <c r="Q237" s="4" t="s">
        <v>199</v>
      </c>
      <c r="R237" s="11">
        <v>21931</v>
      </c>
      <c r="S237" s="7" t="s">
        <v>237</v>
      </c>
      <c r="T237" s="4">
        <v>57</v>
      </c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I237" s="3"/>
    </row>
    <row r="238" spans="1:35" x14ac:dyDescent="0.25">
      <c r="A238" s="4">
        <v>261</v>
      </c>
      <c r="B238" s="5" t="s">
        <v>5</v>
      </c>
      <c r="C238" s="5" t="s">
        <v>8</v>
      </c>
      <c r="D238" s="5">
        <v>4</v>
      </c>
      <c r="E238" s="4" t="s">
        <v>178</v>
      </c>
      <c r="F238" s="4" t="s">
        <v>201</v>
      </c>
      <c r="G238" s="4" t="str">
        <f t="shared" si="3"/>
        <v>Fernanda Carvalho</v>
      </c>
      <c r="H238" s="4">
        <v>261</v>
      </c>
      <c r="I238" s="4" t="s">
        <v>325</v>
      </c>
      <c r="J238" s="4" t="s">
        <v>37</v>
      </c>
      <c r="K238" s="4">
        <v>2963</v>
      </c>
      <c r="L238" s="4">
        <v>2963</v>
      </c>
      <c r="M238" s="4" t="s">
        <v>1002</v>
      </c>
      <c r="N238" s="4"/>
      <c r="O238" s="4"/>
      <c r="P238" s="4">
        <v>2963</v>
      </c>
      <c r="Q238" s="4" t="s">
        <v>324</v>
      </c>
      <c r="R238" s="11">
        <v>29661</v>
      </c>
      <c r="S238" s="7" t="s">
        <v>205</v>
      </c>
      <c r="T238" s="4">
        <v>57</v>
      </c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I238" s="3"/>
    </row>
    <row r="239" spans="1:35" x14ac:dyDescent="0.25">
      <c r="A239" s="4">
        <v>262</v>
      </c>
      <c r="B239" s="5" t="s">
        <v>5</v>
      </c>
      <c r="C239" s="5" t="s">
        <v>8</v>
      </c>
      <c r="D239" s="5">
        <v>4</v>
      </c>
      <c r="E239" s="4" t="s">
        <v>178</v>
      </c>
      <c r="F239" s="4" t="s">
        <v>196</v>
      </c>
      <c r="G239" s="4" t="str">
        <f t="shared" si="3"/>
        <v>Otavio Sato</v>
      </c>
      <c r="H239" s="4">
        <v>262</v>
      </c>
      <c r="I239" s="4" t="s">
        <v>45</v>
      </c>
      <c r="J239" s="4" t="s">
        <v>75</v>
      </c>
      <c r="K239" s="4">
        <v>6039</v>
      </c>
      <c r="L239" s="4">
        <v>6039</v>
      </c>
      <c r="M239" s="4" t="s">
        <v>1003</v>
      </c>
      <c r="N239" s="4"/>
      <c r="O239" s="4"/>
      <c r="P239" s="4">
        <v>6039</v>
      </c>
      <c r="Q239" s="4" t="s">
        <v>207</v>
      </c>
      <c r="R239" s="11">
        <v>27622</v>
      </c>
      <c r="S239" s="7" t="s">
        <v>200</v>
      </c>
      <c r="T239" s="4">
        <v>57</v>
      </c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I239" s="3"/>
    </row>
    <row r="240" spans="1:35" x14ac:dyDescent="0.25">
      <c r="A240" s="4">
        <v>263</v>
      </c>
      <c r="B240" s="5" t="s">
        <v>5</v>
      </c>
      <c r="C240" s="5" t="s">
        <v>8</v>
      </c>
      <c r="D240" s="5">
        <v>4</v>
      </c>
      <c r="E240" s="4" t="s">
        <v>178</v>
      </c>
      <c r="F240" s="4" t="s">
        <v>201</v>
      </c>
      <c r="G240" s="4" t="str">
        <f t="shared" si="3"/>
        <v>Rafaela Ishida Silva</v>
      </c>
      <c r="H240" s="4">
        <v>263</v>
      </c>
      <c r="I240" s="4" t="s">
        <v>202</v>
      </c>
      <c r="J240" s="4" t="s">
        <v>234</v>
      </c>
      <c r="K240" s="4">
        <v>1004</v>
      </c>
      <c r="L240" s="4">
        <v>1004</v>
      </c>
      <c r="M240" s="4" t="s">
        <v>1004</v>
      </c>
      <c r="N240" s="4"/>
      <c r="O240" s="4"/>
      <c r="P240" s="4">
        <v>1004</v>
      </c>
      <c r="Q240" s="4" t="s">
        <v>210</v>
      </c>
      <c r="R240" s="11">
        <v>26026</v>
      </c>
      <c r="S240" s="7" t="s">
        <v>205</v>
      </c>
      <c r="T240" s="4">
        <v>57</v>
      </c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I240" s="3"/>
    </row>
    <row r="241" spans="1:35" x14ac:dyDescent="0.25">
      <c r="A241" s="4">
        <v>264</v>
      </c>
      <c r="B241" s="5" t="s">
        <v>5</v>
      </c>
      <c r="C241" s="5" t="s">
        <v>8</v>
      </c>
      <c r="D241" s="5">
        <v>4</v>
      </c>
      <c r="E241" s="4" t="s">
        <v>179</v>
      </c>
      <c r="F241" s="4" t="s">
        <v>201</v>
      </c>
      <c r="G241" s="4" t="str">
        <f t="shared" si="3"/>
        <v>Kitana Sato</v>
      </c>
      <c r="H241" s="4">
        <v>264</v>
      </c>
      <c r="I241" s="4" t="s">
        <v>209</v>
      </c>
      <c r="J241" s="4" t="s">
        <v>75</v>
      </c>
      <c r="K241" s="4">
        <v>5283</v>
      </c>
      <c r="L241" s="4">
        <v>5283</v>
      </c>
      <c r="M241" s="4" t="s">
        <v>1005</v>
      </c>
      <c r="N241" s="4"/>
      <c r="O241" s="4"/>
      <c r="P241" s="4">
        <v>5283</v>
      </c>
      <c r="Q241" s="4" t="s">
        <v>212</v>
      </c>
      <c r="R241" s="11">
        <v>26543</v>
      </c>
      <c r="S241" s="7" t="s">
        <v>208</v>
      </c>
      <c r="T241" s="4">
        <v>58</v>
      </c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I241" s="3"/>
    </row>
    <row r="242" spans="1:35" x14ac:dyDescent="0.25">
      <c r="A242" s="4">
        <v>265</v>
      </c>
      <c r="B242" s="5" t="s">
        <v>5</v>
      </c>
      <c r="C242" s="5" t="s">
        <v>8</v>
      </c>
      <c r="D242" s="5">
        <v>4</v>
      </c>
      <c r="E242" s="4" t="s">
        <v>179</v>
      </c>
      <c r="F242" s="4" t="s">
        <v>201</v>
      </c>
      <c r="G242" s="4" t="str">
        <f t="shared" si="3"/>
        <v>Sheeva Jordão</v>
      </c>
      <c r="H242" s="4">
        <v>265</v>
      </c>
      <c r="I242" s="4" t="s">
        <v>33</v>
      </c>
      <c r="J242" s="4" t="s">
        <v>268</v>
      </c>
      <c r="K242" s="4">
        <v>5424</v>
      </c>
      <c r="L242" s="4">
        <v>5424</v>
      </c>
      <c r="M242" s="4" t="s">
        <v>1018</v>
      </c>
      <c r="N242" s="4"/>
      <c r="O242" s="4"/>
      <c r="P242" s="4">
        <v>5424</v>
      </c>
      <c r="Q242" s="4" t="s">
        <v>291</v>
      </c>
      <c r="R242" s="11">
        <v>29620</v>
      </c>
      <c r="S242" s="7" t="s">
        <v>211</v>
      </c>
      <c r="T242" s="4">
        <v>58</v>
      </c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I242" s="3"/>
    </row>
    <row r="243" spans="1:35" x14ac:dyDescent="0.25">
      <c r="A243" s="4">
        <v>266</v>
      </c>
      <c r="B243" s="5" t="s">
        <v>5</v>
      </c>
      <c r="C243" s="5" t="s">
        <v>8</v>
      </c>
      <c r="D243" s="5">
        <v>4</v>
      </c>
      <c r="E243" s="4" t="s">
        <v>179</v>
      </c>
      <c r="F243" s="4" t="s">
        <v>196</v>
      </c>
      <c r="G243" s="4" t="str">
        <f t="shared" si="3"/>
        <v>Cauê da Silva</v>
      </c>
      <c r="H243" s="4">
        <v>266</v>
      </c>
      <c r="I243" s="4" t="s">
        <v>264</v>
      </c>
      <c r="J243" s="4" t="s">
        <v>40</v>
      </c>
      <c r="K243" s="4">
        <v>1880</v>
      </c>
      <c r="L243" s="4">
        <v>1880</v>
      </c>
      <c r="M243" s="4" t="s">
        <v>1025</v>
      </c>
      <c r="N243" s="4"/>
      <c r="O243" s="4"/>
      <c r="P243" s="4">
        <v>1880</v>
      </c>
      <c r="Q243" s="4" t="s">
        <v>326</v>
      </c>
      <c r="R243" s="11">
        <v>23542</v>
      </c>
      <c r="S243" s="7" t="s">
        <v>213</v>
      </c>
      <c r="T243" s="4">
        <v>58</v>
      </c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I243" s="3"/>
    </row>
    <row r="244" spans="1:35" x14ac:dyDescent="0.25">
      <c r="A244" s="4">
        <v>267</v>
      </c>
      <c r="B244" s="5" t="s">
        <v>5</v>
      </c>
      <c r="C244" s="5" t="s">
        <v>8</v>
      </c>
      <c r="D244" s="5">
        <v>4</v>
      </c>
      <c r="E244" s="4" t="s">
        <v>179</v>
      </c>
      <c r="F244" s="4" t="s">
        <v>201</v>
      </c>
      <c r="G244" s="4" t="str">
        <f t="shared" si="3"/>
        <v>Michele Franca</v>
      </c>
      <c r="H244" s="4">
        <v>267</v>
      </c>
      <c r="I244" s="4" t="s">
        <v>36</v>
      </c>
      <c r="J244" s="4" t="s">
        <v>55</v>
      </c>
      <c r="K244" s="4">
        <v>3716</v>
      </c>
      <c r="L244" s="4">
        <v>3716</v>
      </c>
      <c r="M244" s="4" t="s">
        <v>1006</v>
      </c>
      <c r="N244" s="4"/>
      <c r="O244" s="4"/>
      <c r="P244" s="4">
        <v>3716</v>
      </c>
      <c r="Q244" s="4" t="s">
        <v>199</v>
      </c>
      <c r="R244" s="11">
        <v>23188</v>
      </c>
      <c r="S244" s="7" t="s">
        <v>217</v>
      </c>
      <c r="T244" s="4">
        <v>58</v>
      </c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I244" s="3"/>
    </row>
    <row r="245" spans="1:35" x14ac:dyDescent="0.25">
      <c r="A245" s="4">
        <v>268</v>
      </c>
      <c r="B245" s="5" t="s">
        <v>5</v>
      </c>
      <c r="C245" s="5" t="s">
        <v>8</v>
      </c>
      <c r="D245" s="5">
        <v>4</v>
      </c>
      <c r="E245" s="4" t="s">
        <v>180</v>
      </c>
      <c r="F245" s="4" t="s">
        <v>201</v>
      </c>
      <c r="G245" s="4" t="str">
        <f t="shared" si="3"/>
        <v>Irene Takahashi</v>
      </c>
      <c r="H245" s="4">
        <v>268</v>
      </c>
      <c r="I245" s="4" t="s">
        <v>224</v>
      </c>
      <c r="J245" s="4" t="s">
        <v>52</v>
      </c>
      <c r="K245" s="4">
        <v>3728</v>
      </c>
      <c r="L245" s="4">
        <v>3728</v>
      </c>
      <c r="M245" s="4" t="s">
        <v>1007</v>
      </c>
      <c r="N245" s="4"/>
      <c r="O245" s="4"/>
      <c r="P245" s="4">
        <v>3728</v>
      </c>
      <c r="Q245" s="4" t="s">
        <v>294</v>
      </c>
      <c r="R245" s="11">
        <v>21804</v>
      </c>
      <c r="S245" s="7" t="s">
        <v>220</v>
      </c>
      <c r="T245" s="4">
        <v>59</v>
      </c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I245" s="3"/>
    </row>
    <row r="246" spans="1:35" x14ac:dyDescent="0.25">
      <c r="A246" s="4">
        <v>269</v>
      </c>
      <c r="B246" s="5" t="s">
        <v>5</v>
      </c>
      <c r="C246" s="5" t="s">
        <v>8</v>
      </c>
      <c r="D246" s="5">
        <v>4</v>
      </c>
      <c r="E246" s="4" t="s">
        <v>180</v>
      </c>
      <c r="F246" s="4" t="s">
        <v>201</v>
      </c>
      <c r="G246" s="4" t="str">
        <f t="shared" si="3"/>
        <v>Andreia Gouveia</v>
      </c>
      <c r="H246" s="4">
        <v>269</v>
      </c>
      <c r="I246" s="4" t="s">
        <v>267</v>
      </c>
      <c r="J246" s="4" t="s">
        <v>46</v>
      </c>
      <c r="K246" s="4">
        <v>1535</v>
      </c>
      <c r="L246" s="4">
        <v>1535</v>
      </c>
      <c r="M246" s="4" t="s">
        <v>1008</v>
      </c>
      <c r="N246" s="4"/>
      <c r="O246" s="4"/>
      <c r="P246" s="4">
        <v>1535</v>
      </c>
      <c r="Q246" s="4" t="s">
        <v>340</v>
      </c>
      <c r="R246" s="11">
        <v>24439</v>
      </c>
      <c r="S246" s="7" t="s">
        <v>205</v>
      </c>
      <c r="T246" s="4">
        <v>59</v>
      </c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I246" s="3"/>
    </row>
    <row r="247" spans="1:35" x14ac:dyDescent="0.25">
      <c r="A247" s="4">
        <v>270</v>
      </c>
      <c r="B247" s="5" t="s">
        <v>5</v>
      </c>
      <c r="C247" s="5" t="s">
        <v>8</v>
      </c>
      <c r="D247" s="5">
        <v>4</v>
      </c>
      <c r="E247" s="4" t="s">
        <v>180</v>
      </c>
      <c r="F247" s="4" t="s">
        <v>196</v>
      </c>
      <c r="G247" s="4" t="str">
        <f t="shared" si="3"/>
        <v>Dante Hernandes</v>
      </c>
      <c r="H247" s="4">
        <v>270</v>
      </c>
      <c r="I247" s="4" t="s">
        <v>48</v>
      </c>
      <c r="J247" s="4" t="s">
        <v>63</v>
      </c>
      <c r="K247" s="4">
        <v>6032</v>
      </c>
      <c r="L247" s="4">
        <v>6032</v>
      </c>
      <c r="M247" s="4" t="s">
        <v>1009</v>
      </c>
      <c r="N247" s="4"/>
      <c r="O247" s="4"/>
      <c r="P247" s="4">
        <v>6032</v>
      </c>
      <c r="Q247" s="4" t="s">
        <v>328</v>
      </c>
      <c r="R247" s="11">
        <v>29304</v>
      </c>
      <c r="S247" s="7" t="s">
        <v>223</v>
      </c>
      <c r="T247" s="4">
        <v>59</v>
      </c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I247" s="3"/>
    </row>
    <row r="248" spans="1:35" x14ac:dyDescent="0.25">
      <c r="A248" s="4">
        <v>271</v>
      </c>
      <c r="B248" s="5" t="s">
        <v>5</v>
      </c>
      <c r="C248" s="5" t="s">
        <v>8</v>
      </c>
      <c r="D248" s="5">
        <v>4</v>
      </c>
      <c r="E248" s="4" t="s">
        <v>180</v>
      </c>
      <c r="F248" s="4" t="s">
        <v>201</v>
      </c>
      <c r="G248" s="4" t="str">
        <f t="shared" si="3"/>
        <v>Trinity Macedo</v>
      </c>
      <c r="H248" s="4">
        <v>271</v>
      </c>
      <c r="I248" s="4" t="s">
        <v>102</v>
      </c>
      <c r="J248" s="4" t="s">
        <v>71</v>
      </c>
      <c r="K248" s="4">
        <v>8418</v>
      </c>
      <c r="L248" s="4">
        <v>8418</v>
      </c>
      <c r="M248" s="4" t="s">
        <v>1010</v>
      </c>
      <c r="N248" s="4"/>
      <c r="O248" s="4"/>
      <c r="P248" s="4">
        <v>8418</v>
      </c>
      <c r="Q248" s="4" t="s">
        <v>199</v>
      </c>
      <c r="R248" s="11">
        <v>28221</v>
      </c>
      <c r="S248" s="7" t="s">
        <v>211</v>
      </c>
      <c r="T248" s="4">
        <v>59</v>
      </c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I248" s="3"/>
    </row>
    <row r="249" spans="1:35" x14ac:dyDescent="0.25">
      <c r="A249" s="4">
        <v>272</v>
      </c>
      <c r="B249" s="5" t="s">
        <v>5</v>
      </c>
      <c r="C249" s="5" t="s">
        <v>8</v>
      </c>
      <c r="D249" s="5">
        <v>4</v>
      </c>
      <c r="E249" s="4" t="s">
        <v>181</v>
      </c>
      <c r="F249" s="4" t="s">
        <v>201</v>
      </c>
      <c r="G249" s="4" t="str">
        <f t="shared" si="3"/>
        <v>Jade Freire</v>
      </c>
      <c r="H249" s="4">
        <v>272</v>
      </c>
      <c r="I249" s="4" t="s">
        <v>279</v>
      </c>
      <c r="J249" s="4" t="s">
        <v>240</v>
      </c>
      <c r="K249" s="4">
        <v>6184</v>
      </c>
      <c r="L249" s="4">
        <v>6184</v>
      </c>
      <c r="M249" s="4" t="s">
        <v>1011</v>
      </c>
      <c r="N249" s="4"/>
      <c r="O249" s="4"/>
      <c r="P249" s="4">
        <v>6184</v>
      </c>
      <c r="Q249" s="4" t="s">
        <v>329</v>
      </c>
      <c r="R249" s="11">
        <v>32772</v>
      </c>
      <c r="S249" s="7" t="s">
        <v>211</v>
      </c>
      <c r="T249" s="4">
        <v>60</v>
      </c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I249" s="3"/>
    </row>
    <row r="250" spans="1:35" x14ac:dyDescent="0.25">
      <c r="A250" s="4">
        <v>273</v>
      </c>
      <c r="B250" s="5" t="s">
        <v>5</v>
      </c>
      <c r="C250" s="5" t="s">
        <v>8</v>
      </c>
      <c r="D250" s="5">
        <v>4</v>
      </c>
      <c r="E250" s="4" t="s">
        <v>181</v>
      </c>
      <c r="F250" s="4" t="s">
        <v>196</v>
      </c>
      <c r="G250" s="4" t="str">
        <f t="shared" si="3"/>
        <v>Caio Pádua</v>
      </c>
      <c r="H250" s="4">
        <v>273</v>
      </c>
      <c r="I250" s="4" t="s">
        <v>206</v>
      </c>
      <c r="J250" s="4" t="s">
        <v>31</v>
      </c>
      <c r="K250" s="4">
        <v>5265</v>
      </c>
      <c r="L250" s="4">
        <v>5265</v>
      </c>
      <c r="M250" s="4" t="s">
        <v>1045</v>
      </c>
      <c r="N250" s="4"/>
      <c r="O250" s="4"/>
      <c r="P250" s="4">
        <v>5265</v>
      </c>
      <c r="Q250" s="4" t="s">
        <v>207</v>
      </c>
      <c r="R250" s="11">
        <v>25609</v>
      </c>
      <c r="S250" s="7" t="s">
        <v>200</v>
      </c>
      <c r="T250" s="4">
        <v>60</v>
      </c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I250" s="3"/>
    </row>
    <row r="251" spans="1:35" x14ac:dyDescent="0.25">
      <c r="A251" s="4">
        <v>274</v>
      </c>
      <c r="B251" s="5" t="s">
        <v>5</v>
      </c>
      <c r="C251" s="5" t="s">
        <v>8</v>
      </c>
      <c r="D251" s="5">
        <v>4</v>
      </c>
      <c r="E251" s="4" t="s">
        <v>181</v>
      </c>
      <c r="F251" s="4" t="s">
        <v>196</v>
      </c>
      <c r="G251" s="4" t="str">
        <f t="shared" si="3"/>
        <v>Doulgas Faria</v>
      </c>
      <c r="H251" s="4">
        <v>274</v>
      </c>
      <c r="I251" s="4" t="s">
        <v>51</v>
      </c>
      <c r="J251" s="4" t="s">
        <v>284</v>
      </c>
      <c r="K251" s="4">
        <v>4367</v>
      </c>
      <c r="L251" s="4">
        <v>4367</v>
      </c>
      <c r="M251" s="4" t="s">
        <v>1012</v>
      </c>
      <c r="N251" s="4"/>
      <c r="O251" s="4"/>
      <c r="P251" s="4">
        <v>4367</v>
      </c>
      <c r="Q251" s="4" t="s">
        <v>210</v>
      </c>
      <c r="R251" s="11">
        <v>28056</v>
      </c>
      <c r="S251" s="7" t="s">
        <v>232</v>
      </c>
      <c r="T251" s="4">
        <v>60</v>
      </c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I251" s="3"/>
    </row>
    <row r="252" spans="1:35" x14ac:dyDescent="0.25">
      <c r="A252" s="4">
        <v>275</v>
      </c>
      <c r="B252" s="5" t="s">
        <v>5</v>
      </c>
      <c r="C252" s="5" t="s">
        <v>8</v>
      </c>
      <c r="D252" s="5">
        <v>4</v>
      </c>
      <c r="E252" s="4" t="s">
        <v>181</v>
      </c>
      <c r="F252" s="4" t="s">
        <v>201</v>
      </c>
      <c r="G252" s="4" t="str">
        <f t="shared" si="3"/>
        <v>Akemi Matos</v>
      </c>
      <c r="H252" s="4">
        <v>275</v>
      </c>
      <c r="I252" s="4" t="s">
        <v>106</v>
      </c>
      <c r="J252" s="4" t="s">
        <v>28</v>
      </c>
      <c r="K252" s="4">
        <v>3344</v>
      </c>
      <c r="L252" s="4">
        <v>3344</v>
      </c>
      <c r="M252" s="4" t="s">
        <v>1013</v>
      </c>
      <c r="N252" s="4"/>
      <c r="O252" s="4"/>
      <c r="P252" s="4">
        <v>3344</v>
      </c>
      <c r="Q252" s="4" t="s">
        <v>212</v>
      </c>
      <c r="R252" s="11">
        <v>27916</v>
      </c>
      <c r="S252" s="7" t="s">
        <v>235</v>
      </c>
      <c r="T252" s="4">
        <v>60</v>
      </c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I252" s="3"/>
    </row>
    <row r="253" spans="1:35" x14ac:dyDescent="0.25">
      <c r="R253"/>
      <c r="S253"/>
    </row>
  </sheetData>
  <autoFilter ref="A1:T252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Idiomas</vt:lpstr>
      <vt:lpstr>Cursos</vt:lpstr>
      <vt:lpstr>Modulos</vt:lpstr>
      <vt:lpstr>Professores</vt:lpstr>
      <vt:lpstr>Aulas</vt:lpstr>
      <vt:lpstr>Atividades</vt:lpstr>
      <vt:lpstr>Questoes</vt:lpstr>
      <vt:lpstr>Turmas</vt:lpstr>
      <vt:lpstr>Alunos</vt:lpstr>
      <vt:lpstr>Nomes</vt:lpstr>
      <vt:lpstr>Gerador de Nomes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 Valentin</dc:creator>
  <cp:keywords/>
  <dc:description/>
  <cp:lastModifiedBy>Filipe Valentin</cp:lastModifiedBy>
  <cp:revision/>
  <dcterms:created xsi:type="dcterms:W3CDTF">2015-03-19T15:16:52Z</dcterms:created>
  <dcterms:modified xsi:type="dcterms:W3CDTF">2015-03-21T07:22:39Z</dcterms:modified>
</cp:coreProperties>
</file>