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660" yWindow="-1180" windowWidth="20720" windowHeight="14460" tabRatio="500" activeTab="2"/>
  </bookViews>
  <sheets>
    <sheet name="FP" sheetId="1" r:id="rId1"/>
    <sheet name="FN" sheetId="2" r:id="rId2"/>
    <sheet name="Exec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4" i="3"/>
  <c r="H14"/>
  <c r="G14"/>
  <c r="I13"/>
  <c r="H13"/>
  <c r="G13"/>
  <c r="I12"/>
  <c r="H12"/>
  <c r="G12"/>
  <c r="G5"/>
  <c r="H5"/>
  <c r="I5"/>
  <c r="G6"/>
  <c r="H6"/>
  <c r="I6"/>
  <c r="H4"/>
  <c r="I4"/>
  <c r="G4"/>
  <c r="I6" i="2"/>
  <c r="H6"/>
  <c r="G6"/>
  <c r="I5"/>
  <c r="H5"/>
  <c r="G5"/>
  <c r="I4"/>
  <c r="H4"/>
  <c r="G4"/>
  <c r="I14"/>
  <c r="H14"/>
  <c r="G14"/>
  <c r="I13"/>
  <c r="H13"/>
  <c r="G13"/>
  <c r="I12"/>
  <c r="H12"/>
  <c r="G12"/>
  <c r="I14" i="1"/>
  <c r="H14"/>
  <c r="G14"/>
  <c r="I13"/>
  <c r="H13"/>
  <c r="G13"/>
  <c r="I12"/>
  <c r="H12"/>
  <c r="G12"/>
  <c r="G5"/>
  <c r="H5"/>
  <c r="I5"/>
  <c r="G6"/>
  <c r="H6"/>
  <c r="I6"/>
  <c r="H4"/>
  <c r="I4"/>
  <c r="G4"/>
</calcChain>
</file>

<file path=xl/sharedStrings.xml><?xml version="1.0" encoding="utf-8"?>
<sst xmlns="http://schemas.openxmlformats.org/spreadsheetml/2006/main" count="48" uniqueCount="5">
  <si>
    <t>HO</t>
    <phoneticPr fontId="1" type="noConversion"/>
  </si>
  <si>
    <t>AV1</t>
    <phoneticPr fontId="1" type="noConversion"/>
  </si>
  <si>
    <t>AV2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</si>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</sst>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4"/>
  <sheetViews>
    <sheetView topLeftCell="C1" zoomScale="125" zoomScaleNormal="125" zoomScalePageLayoutView="125" workbookViewId="0">
      <selection activeCell="G12" sqref="G12:I14"/>
    </sheetView>
  </sheetViews>
  <sheetFormatPr baseColWidth="10" defaultRowHeight="13"/>
  <cols>
    <col min="7" max="7" width="10.85546875" bestFit="1" customWidth="1"/>
    <col min="8" max="8" width="11.42578125" bestFit="1" customWidth="1"/>
    <col min="9" max="9" width="10.85546875" bestFit="1" customWidth="1"/>
  </cols>
  <sheetData>
    <row r="1" spans="1:9">
      <c r="A1" t="s">
        <v>3</v>
      </c>
      <c r="F1" t="s">
        <v>3</v>
      </c>
    </row>
    <row r="3" spans="1:9">
      <c r="B3" t="s">
        <v>0</v>
      </c>
      <c r="C3" t="s">
        <v>1</v>
      </c>
      <c r="D3" t="s">
        <v>2</v>
      </c>
      <c r="G3" t="s">
        <v>0</v>
      </c>
      <c r="H3" t="s">
        <v>1</v>
      </c>
      <c r="I3" t="s">
        <v>2</v>
      </c>
    </row>
    <row r="4" spans="1:9">
      <c r="A4">
        <v>10000</v>
      </c>
      <c r="B4">
        <v>125.5</v>
      </c>
      <c r="C4">
        <v>230.2333333</v>
      </c>
      <c r="D4">
        <v>152</v>
      </c>
      <c r="F4">
        <v>10000</v>
      </c>
      <c r="G4" s="1">
        <f>B4/(10*$F4)</f>
        <v>1.255E-3</v>
      </c>
      <c r="H4" s="1">
        <f t="shared" ref="H4:I4" si="0">C4/(10*$F4)</f>
        <v>2.3023333330000001E-3</v>
      </c>
      <c r="I4" s="1">
        <f t="shared" si="0"/>
        <v>1.5200000000000001E-3</v>
      </c>
    </row>
    <row r="5" spans="1:9">
      <c r="A5">
        <v>20000</v>
      </c>
      <c r="B5">
        <v>261.43333330000002</v>
      </c>
      <c r="C5">
        <v>447.3666667</v>
      </c>
      <c r="D5">
        <v>314.66666670000001</v>
      </c>
      <c r="F5">
        <v>20000</v>
      </c>
      <c r="G5" s="1">
        <f t="shared" ref="G5:G6" si="1">B5/(10*$F5)</f>
        <v>1.3071666665000002E-3</v>
      </c>
      <c r="H5" s="1">
        <f t="shared" ref="H5:H6" si="2">C5/(10*$F5)</f>
        <v>2.2368333334999999E-3</v>
      </c>
      <c r="I5" s="1">
        <f t="shared" ref="I5:I6" si="3">D5/(10*$F5)</f>
        <v>1.5733333335000001E-3</v>
      </c>
    </row>
    <row r="6" spans="1:9">
      <c r="A6">
        <v>30000</v>
      </c>
      <c r="B6">
        <v>393.16666670000001</v>
      </c>
      <c r="C6">
        <v>700.83333330000005</v>
      </c>
      <c r="D6">
        <v>467.1</v>
      </c>
      <c r="F6">
        <v>30000</v>
      </c>
      <c r="G6" s="1">
        <f t="shared" si="1"/>
        <v>1.3105555556666667E-3</v>
      </c>
      <c r="H6" s="1">
        <f t="shared" si="2"/>
        <v>2.3361111110000001E-3</v>
      </c>
      <c r="I6" s="1">
        <f t="shared" si="3"/>
        <v>1.557E-3</v>
      </c>
    </row>
    <row r="9" spans="1:9">
      <c r="A9" t="s">
        <v>4</v>
      </c>
      <c r="F9" t="s">
        <v>4</v>
      </c>
    </row>
    <row r="11" spans="1:9">
      <c r="B11" t="s">
        <v>0</v>
      </c>
      <c r="C11" t="s">
        <v>1</v>
      </c>
      <c r="D11" t="s">
        <v>2</v>
      </c>
      <c r="G11" t="s">
        <v>0</v>
      </c>
      <c r="H11" t="s">
        <v>1</v>
      </c>
      <c r="I11" t="s">
        <v>2</v>
      </c>
    </row>
    <row r="12" spans="1:9">
      <c r="A12">
        <v>10000</v>
      </c>
      <c r="B12">
        <v>23.425229550000001</v>
      </c>
      <c r="C12">
        <v>40.299468070000003</v>
      </c>
      <c r="D12">
        <v>30.456299949999998</v>
      </c>
      <c r="F12">
        <v>10000</v>
      </c>
      <c r="G12" s="1">
        <f>B12/(10*$F12)</f>
        <v>2.3425229550000002E-4</v>
      </c>
      <c r="H12" s="1">
        <f t="shared" ref="H12:H14" si="4">C12/(10*$F12)</f>
        <v>4.0299468070000005E-4</v>
      </c>
      <c r="I12" s="1">
        <f t="shared" ref="I12:I14" si="5">D12/(10*$F12)</f>
        <v>3.0456299949999999E-4</v>
      </c>
    </row>
    <row r="13" spans="1:9">
      <c r="A13">
        <v>20000</v>
      </c>
      <c r="B13">
        <v>31.984568840000001</v>
      </c>
      <c r="C13">
        <v>50.241131199999998</v>
      </c>
      <c r="D13">
        <v>48.546695139999997</v>
      </c>
      <c r="F13">
        <v>20000</v>
      </c>
      <c r="G13" s="1">
        <f t="shared" ref="G13:G14" si="6">B13/(10*$F13)</f>
        <v>1.599228442E-4</v>
      </c>
      <c r="H13" s="1">
        <f t="shared" si="4"/>
        <v>2.5120565599999999E-4</v>
      </c>
      <c r="I13" s="1">
        <f t="shared" si="5"/>
        <v>2.4273347569999998E-4</v>
      </c>
    </row>
    <row r="14" spans="1:9">
      <c r="A14">
        <v>30000</v>
      </c>
      <c r="B14">
        <v>49.901339440000001</v>
      </c>
      <c r="C14">
        <v>51.737456139999999</v>
      </c>
      <c r="D14">
        <v>62.241659179999999</v>
      </c>
      <c r="F14">
        <v>30000</v>
      </c>
      <c r="G14" s="1">
        <f t="shared" si="6"/>
        <v>1.6633779813333334E-4</v>
      </c>
      <c r="H14" s="1">
        <f t="shared" si="4"/>
        <v>1.7245818713333333E-4</v>
      </c>
      <c r="I14" s="1">
        <f t="shared" si="5"/>
        <v>2.0747219726666667E-4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4"/>
  <sheetViews>
    <sheetView topLeftCell="D1" zoomScale="125" workbookViewId="0">
      <selection activeCell="G4" sqref="G4"/>
    </sheetView>
  </sheetViews>
  <sheetFormatPr baseColWidth="10" defaultRowHeight="13"/>
  <sheetData>
    <row r="1" spans="1:9">
      <c r="A1" t="s">
        <v>3</v>
      </c>
      <c r="F1" t="s">
        <v>3</v>
      </c>
    </row>
    <row r="3" spans="1:9">
      <c r="B3" t="s">
        <v>0</v>
      </c>
      <c r="C3" t="s">
        <v>1</v>
      </c>
      <c r="D3" t="s">
        <v>2</v>
      </c>
      <c r="G3" t="s">
        <v>0</v>
      </c>
      <c r="H3" t="s">
        <v>1</v>
      </c>
      <c r="I3" t="s">
        <v>2</v>
      </c>
    </row>
    <row r="4" spans="1:9">
      <c r="A4">
        <v>10000</v>
      </c>
      <c r="B4">
        <v>2970.833333</v>
      </c>
      <c r="C4">
        <v>5980.1</v>
      </c>
      <c r="D4">
        <v>5108.0666670000001</v>
      </c>
      <c r="F4">
        <v>10000</v>
      </c>
      <c r="G4" s="1">
        <f>B4/(10*$F4)</f>
        <v>2.970833333E-2</v>
      </c>
      <c r="H4" s="1">
        <f t="shared" ref="H4:I6" si="0">C4/(10*$F4)</f>
        <v>5.9801000000000007E-2</v>
      </c>
      <c r="I4" s="1">
        <f t="shared" si="0"/>
        <v>5.1080666670000004E-2</v>
      </c>
    </row>
    <row r="5" spans="1:9">
      <c r="A5">
        <v>20000</v>
      </c>
      <c r="B5">
        <v>5938.0333330000003</v>
      </c>
      <c r="C5">
        <v>12085.233329999999</v>
      </c>
      <c r="D5">
        <v>10230.93333</v>
      </c>
      <c r="F5">
        <v>20000</v>
      </c>
      <c r="G5" s="1">
        <f t="shared" ref="G5:G6" si="1">B5/(10*$F5)</f>
        <v>2.9690166665E-2</v>
      </c>
      <c r="H5" s="1">
        <f t="shared" si="0"/>
        <v>6.0426166649999995E-2</v>
      </c>
      <c r="I5" s="1">
        <f t="shared" si="0"/>
        <v>5.115466665E-2</v>
      </c>
    </row>
    <row r="6" spans="1:9">
      <c r="A6">
        <v>30000</v>
      </c>
      <c r="B6">
        <v>8922.9666670000006</v>
      </c>
      <c r="C6">
        <v>17999.3</v>
      </c>
      <c r="D6">
        <v>15363.46667</v>
      </c>
      <c r="F6">
        <v>30000</v>
      </c>
      <c r="G6" s="1">
        <f t="shared" si="1"/>
        <v>2.9743222223333334E-2</v>
      </c>
      <c r="H6" s="1">
        <f t="shared" si="0"/>
        <v>5.9997666666666664E-2</v>
      </c>
      <c r="I6" s="1">
        <f t="shared" si="0"/>
        <v>5.1211555566666664E-2</v>
      </c>
    </row>
    <row r="9" spans="1:9">
      <c r="A9" t="s">
        <v>4</v>
      </c>
      <c r="F9" t="s">
        <v>4</v>
      </c>
    </row>
    <row r="11" spans="1:9">
      <c r="B11" t="s">
        <v>0</v>
      </c>
      <c r="C11" t="s">
        <v>1</v>
      </c>
      <c r="D11" t="s">
        <v>2</v>
      </c>
      <c r="G11" t="s">
        <v>0</v>
      </c>
      <c r="H11" t="s">
        <v>1</v>
      </c>
      <c r="I11" t="s">
        <v>2</v>
      </c>
    </row>
    <row r="12" spans="1:9">
      <c r="A12">
        <v>10000</v>
      </c>
      <c r="B12">
        <v>66.885431299999993</v>
      </c>
      <c r="C12">
        <v>149.59885439999999</v>
      </c>
      <c r="D12">
        <v>118.648113</v>
      </c>
      <c r="F12">
        <v>10000</v>
      </c>
      <c r="G12" s="1">
        <f>B12/(10*$F12)</f>
        <v>6.6885431299999992E-4</v>
      </c>
      <c r="H12" s="1">
        <f t="shared" ref="H12:I14" si="2">C12/(10*$F12)</f>
        <v>1.495988544E-3</v>
      </c>
      <c r="I12" s="1">
        <f t="shared" si="2"/>
        <v>1.18648113E-3</v>
      </c>
    </row>
    <row r="13" spans="1:9">
      <c r="A13">
        <v>20000</v>
      </c>
      <c r="B13">
        <v>92.559946400000001</v>
      </c>
      <c r="C13">
        <v>202.68519559999999</v>
      </c>
      <c r="D13">
        <v>187.81776450000001</v>
      </c>
      <c r="F13">
        <v>20000</v>
      </c>
      <c r="G13" s="1">
        <f t="shared" ref="G13:G14" si="3">B13/(10*$F13)</f>
        <v>4.6279973200000001E-4</v>
      </c>
      <c r="H13" s="1">
        <f t="shared" si="2"/>
        <v>1.0134259779999999E-3</v>
      </c>
      <c r="I13" s="1">
        <f t="shared" si="2"/>
        <v>9.390888225E-4</v>
      </c>
    </row>
    <row r="14" spans="1:9">
      <c r="A14">
        <v>30000</v>
      </c>
      <c r="B14">
        <v>118.2068565</v>
      </c>
      <c r="C14">
        <v>268.07682249999999</v>
      </c>
      <c r="D14">
        <v>248.1115897</v>
      </c>
      <c r="F14">
        <v>30000</v>
      </c>
      <c r="G14" s="1">
        <f t="shared" si="3"/>
        <v>3.94022855E-4</v>
      </c>
      <c r="H14" s="1">
        <f t="shared" si="2"/>
        <v>8.9358940833333326E-4</v>
      </c>
      <c r="I14" s="1">
        <f t="shared" si="2"/>
        <v>8.2703863233333336E-4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4"/>
  <sheetViews>
    <sheetView tabSelected="1" topLeftCell="F1" zoomScale="150" workbookViewId="0">
      <selection activeCell="F18" sqref="F18"/>
    </sheetView>
  </sheetViews>
  <sheetFormatPr baseColWidth="10" defaultRowHeight="13"/>
  <sheetData>
    <row r="1" spans="1:9">
      <c r="A1" t="s">
        <v>3</v>
      </c>
      <c r="F1" t="s">
        <v>3</v>
      </c>
    </row>
    <row r="3" spans="1:9">
      <c r="B3" t="s">
        <v>0</v>
      </c>
      <c r="C3" t="s">
        <v>1</v>
      </c>
      <c r="D3" t="s">
        <v>2</v>
      </c>
      <c r="G3" t="s">
        <v>0</v>
      </c>
      <c r="H3" t="s">
        <v>1</v>
      </c>
      <c r="I3" t="s">
        <v>2</v>
      </c>
    </row>
    <row r="4" spans="1:9">
      <c r="A4">
        <v>10000</v>
      </c>
      <c r="B4">
        <v>174.46899999999999</v>
      </c>
      <c r="C4">
        <v>7.4826666670000002</v>
      </c>
      <c r="D4">
        <v>5.44</v>
      </c>
      <c r="F4">
        <v>10000</v>
      </c>
      <c r="G4" s="2">
        <f>B4</f>
        <v>174.46899999999999</v>
      </c>
      <c r="H4" s="2">
        <f t="shared" ref="H4:I4" si="0">C4</f>
        <v>7.4826666670000002</v>
      </c>
      <c r="I4" s="2">
        <f t="shared" si="0"/>
        <v>5.44</v>
      </c>
    </row>
    <row r="5" spans="1:9">
      <c r="A5">
        <v>20000</v>
      </c>
      <c r="B5">
        <v>888.79033330000004</v>
      </c>
      <c r="C5">
        <v>28.101333329999999</v>
      </c>
      <c r="D5">
        <v>11.24</v>
      </c>
      <c r="F5">
        <v>20000</v>
      </c>
      <c r="G5" s="2">
        <f t="shared" ref="G5:G6" si="1">B5</f>
        <v>888.79033330000004</v>
      </c>
      <c r="H5" s="2">
        <f t="shared" ref="H5:H6" si="2">C5</f>
        <v>28.101333329999999</v>
      </c>
      <c r="I5" s="2">
        <f t="shared" ref="I5:I6" si="3">D5</f>
        <v>11.24</v>
      </c>
    </row>
    <row r="6" spans="1:9">
      <c r="A6">
        <v>30000</v>
      </c>
      <c r="B6">
        <v>1535.2380000000001</v>
      </c>
      <c r="C6">
        <v>51.140999999999998</v>
      </c>
      <c r="D6">
        <v>14.584</v>
      </c>
      <c r="F6">
        <v>30000</v>
      </c>
      <c r="G6" s="2">
        <f t="shared" si="1"/>
        <v>1535.2380000000001</v>
      </c>
      <c r="H6" s="2">
        <f t="shared" si="2"/>
        <v>51.140999999999998</v>
      </c>
      <c r="I6" s="2">
        <f t="shared" si="3"/>
        <v>14.584</v>
      </c>
    </row>
    <row r="9" spans="1:9">
      <c r="A9" t="s">
        <v>4</v>
      </c>
      <c r="F9" t="s">
        <v>4</v>
      </c>
    </row>
    <row r="11" spans="1:9">
      <c r="B11" t="s">
        <v>0</v>
      </c>
      <c r="C11" t="s">
        <v>1</v>
      </c>
      <c r="D11" t="s">
        <v>2</v>
      </c>
      <c r="G11" t="s">
        <v>0</v>
      </c>
      <c r="H11" t="s">
        <v>1</v>
      </c>
      <c r="I11" t="s">
        <v>2</v>
      </c>
    </row>
    <row r="12" spans="1:9">
      <c r="A12">
        <v>10000</v>
      </c>
      <c r="B12">
        <v>3.2339901160000002</v>
      </c>
      <c r="C12">
        <v>0.96096909900000005</v>
      </c>
      <c r="D12">
        <v>0.71380476400000004</v>
      </c>
      <c r="F12">
        <v>10000</v>
      </c>
      <c r="G12" s="2">
        <f>B12</f>
        <v>3.2339901160000002</v>
      </c>
      <c r="H12" s="2">
        <f t="shared" ref="H12:H14" si="4">C12</f>
        <v>0.96096909900000005</v>
      </c>
      <c r="I12" s="2">
        <f t="shared" ref="I12:I14" si="5">D12</f>
        <v>0.71380476400000004</v>
      </c>
    </row>
    <row r="13" spans="1:9">
      <c r="A13">
        <v>20000</v>
      </c>
      <c r="B13">
        <v>361.87730570000002</v>
      </c>
      <c r="C13">
        <v>12.200768979999999</v>
      </c>
      <c r="D13">
        <v>2.1236208510000001</v>
      </c>
      <c r="F13">
        <v>20000</v>
      </c>
      <c r="G13" s="2">
        <f t="shared" ref="G13:G14" si="6">B13</f>
        <v>361.87730570000002</v>
      </c>
      <c r="H13" s="2">
        <f t="shared" si="4"/>
        <v>12.200768979999999</v>
      </c>
      <c r="I13" s="2">
        <f t="shared" si="5"/>
        <v>2.1236208510000001</v>
      </c>
    </row>
    <row r="14" spans="1:9">
      <c r="A14">
        <v>30000</v>
      </c>
      <c r="B14">
        <v>445.13726009999999</v>
      </c>
      <c r="C14">
        <v>15.483667779999999</v>
      </c>
      <c r="D14">
        <v>2.52466809</v>
      </c>
      <c r="F14">
        <v>30000</v>
      </c>
      <c r="G14" s="2">
        <f t="shared" si="6"/>
        <v>445.13726009999999</v>
      </c>
      <c r="H14" s="2">
        <f t="shared" si="4"/>
        <v>15.483667779999999</v>
      </c>
      <c r="I14" s="2">
        <f t="shared" si="5"/>
        <v>2.52466809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FN</vt:lpstr>
      <vt:lpstr>Exec</vt:lpstr>
    </vt:vector>
  </TitlesOfParts>
  <Company>FCTUC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Araujo</dc:creator>
  <cp:lastModifiedBy>Filipe Araujo</cp:lastModifiedBy>
  <dcterms:created xsi:type="dcterms:W3CDTF">2010-04-01T10:54:14Z</dcterms:created>
  <dcterms:modified xsi:type="dcterms:W3CDTF">2010-04-01T15:01:21Z</dcterms:modified>
</cp:coreProperties>
</file>