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2022_06_21\"/>
    </mc:Choice>
  </mc:AlternateContent>
  <xr:revisionPtr revIDLastSave="0" documentId="13_ncr:1_{80B179FB-8EAA-4961-82E7-8B3EC937D12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A3" i="1"/>
  <c r="A6" i="1" l="1"/>
</calcChain>
</file>

<file path=xl/sharedStrings.xml><?xml version="1.0" encoding="utf-8"?>
<sst xmlns="http://schemas.openxmlformats.org/spreadsheetml/2006/main" count="101" uniqueCount="101">
  <si>
    <t>AAPL</t>
  </si>
  <si>
    <t>ABNB</t>
  </si>
  <si>
    <t>ADBE</t>
  </si>
  <si>
    <t>ADI</t>
  </si>
  <si>
    <t>ADP</t>
  </si>
  <si>
    <t>ADSK</t>
  </si>
  <si>
    <t>AEP</t>
  </si>
  <si>
    <t>ALGN</t>
  </si>
  <si>
    <t>AMAT</t>
  </si>
  <si>
    <t>AMD</t>
  </si>
  <si>
    <t>AMGN</t>
  </si>
  <si>
    <t>AMZN</t>
  </si>
  <si>
    <t>ANSS</t>
  </si>
  <si>
    <t>ASML</t>
  </si>
  <si>
    <t>ATVI</t>
  </si>
  <si>
    <t>AVGO</t>
  </si>
  <si>
    <t>AZN</t>
  </si>
  <si>
    <t>BIDU</t>
  </si>
  <si>
    <t>BIIB</t>
  </si>
  <si>
    <t>BKNG</t>
  </si>
  <si>
    <t>CDNS</t>
  </si>
  <si>
    <t>CHTR</t>
  </si>
  <si>
    <t>CMCSA</t>
  </si>
  <si>
    <t>COST</t>
  </si>
  <si>
    <t>CPRT</t>
  </si>
  <si>
    <t>CRWD</t>
  </si>
  <si>
    <t>CSCO</t>
  </si>
  <si>
    <t>CSX</t>
  </si>
  <si>
    <t>CTAS</t>
  </si>
  <si>
    <t>CTSH</t>
  </si>
  <si>
    <t>DDOG</t>
  </si>
  <si>
    <t>DLTR</t>
  </si>
  <si>
    <t>DOCU</t>
  </si>
  <si>
    <t>DXCM</t>
  </si>
  <si>
    <t>EA</t>
  </si>
  <si>
    <t>EBAY</t>
  </si>
  <si>
    <t>EXC</t>
  </si>
  <si>
    <t>FAST</t>
  </si>
  <si>
    <t>FISV</t>
  </si>
  <si>
    <t>FTNT</t>
  </si>
  <si>
    <t>GILD</t>
  </si>
  <si>
    <t>GOOG</t>
  </si>
  <si>
    <t>GOOGL</t>
  </si>
  <si>
    <t>HON</t>
  </si>
  <si>
    <t>IDXX</t>
  </si>
  <si>
    <t>ILMN</t>
  </si>
  <si>
    <t>INTC</t>
  </si>
  <si>
    <t>INTU</t>
  </si>
  <si>
    <t>ISRG</t>
  </si>
  <si>
    <t>JD</t>
  </si>
  <si>
    <t>KDP</t>
  </si>
  <si>
    <t>KHC</t>
  </si>
  <si>
    <t>KLAC</t>
  </si>
  <si>
    <t>LCID</t>
  </si>
  <si>
    <t>LRCX</t>
  </si>
  <si>
    <t>LULU</t>
  </si>
  <si>
    <t>MAR</t>
  </si>
  <si>
    <t>MCHP</t>
  </si>
  <si>
    <t>MDLZ</t>
  </si>
  <si>
    <t>MELI</t>
  </si>
  <si>
    <t>META</t>
  </si>
  <si>
    <t>MNST</t>
  </si>
  <si>
    <t>MRNA</t>
  </si>
  <si>
    <t>MRVL</t>
  </si>
  <si>
    <t>MSFT</t>
  </si>
  <si>
    <t>MTCH</t>
  </si>
  <si>
    <t>MU</t>
  </si>
  <si>
    <t>NFLX</t>
  </si>
  <si>
    <t>NTES</t>
  </si>
  <si>
    <t>NVDA</t>
  </si>
  <si>
    <t>NXPI</t>
  </si>
  <si>
    <t>ODFL</t>
  </si>
  <si>
    <t>OKTA</t>
  </si>
  <si>
    <t>ORLY</t>
  </si>
  <si>
    <t>PANW</t>
  </si>
  <si>
    <t>PAYX</t>
  </si>
  <si>
    <t>PCAR</t>
  </si>
  <si>
    <t>PDD</t>
  </si>
  <si>
    <t>PEP</t>
  </si>
  <si>
    <t>PYPL</t>
  </si>
  <si>
    <t>QCOM</t>
  </si>
  <si>
    <t>REGN</t>
  </si>
  <si>
    <t>ROST</t>
  </si>
  <si>
    <t>SBUX</t>
  </si>
  <si>
    <t>SGEN</t>
  </si>
  <si>
    <t>SIRI</t>
  </si>
  <si>
    <t>SNPS</t>
  </si>
  <si>
    <t>SPLK</t>
  </si>
  <si>
    <t>SWKS</t>
  </si>
  <si>
    <t>TEAM</t>
  </si>
  <si>
    <t>TMUS</t>
  </si>
  <si>
    <t>TSLA</t>
  </si>
  <si>
    <t>TXN</t>
  </si>
  <si>
    <t>VRSK</t>
  </si>
  <si>
    <t>VRSN</t>
  </si>
  <si>
    <t>VRTX</t>
  </si>
  <si>
    <t>WBA</t>
  </si>
  <si>
    <t>WDAY</t>
  </si>
  <si>
    <t>XEL</t>
  </si>
  <si>
    <t>ZM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</si>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</sst>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6"/>
  <sheetViews>
    <sheetView tabSelected="1" topLeftCell="BS1" workbookViewId="0">
      <selection activeCell="BW3" sqref="BW3"/>
    </sheetView>
  </sheetViews>
  <sheetFormatPr defaultRowHeight="14.5"/>
  <cols>
    <col min="1" max="1" width="6.81640625" bestFit="1" customWidth="1"/>
    <col min="2" max="2" width="5.81640625" customWidth="1"/>
    <col min="3" max="3" width="5.7265625" customWidth="1"/>
    <col min="4" max="4" width="4.1796875" customWidth="1"/>
    <col min="5" max="5" width="4.6328125" customWidth="1"/>
    <col min="6" max="6" width="5.54296875" customWidth="1"/>
    <col min="7" max="7" width="4.36328125" customWidth="1"/>
    <col min="8" max="8" width="5.7265625" customWidth="1"/>
    <col min="9" max="9" width="6.26953125" customWidth="1"/>
    <col min="10" max="10" width="5.36328125" customWidth="1"/>
    <col min="11" max="11" width="6.6328125" customWidth="1"/>
    <col min="12" max="12" width="6.26953125" customWidth="1"/>
    <col min="13" max="13" width="5.453125" customWidth="1"/>
    <col min="14" max="14" width="5.81640625" customWidth="1"/>
    <col min="15" max="15" width="5" customWidth="1"/>
    <col min="16" max="16" width="6.08984375" customWidth="1"/>
    <col min="17" max="17" width="4.54296875" customWidth="1"/>
    <col min="18" max="18" width="5.36328125" customWidth="1"/>
    <col min="19" max="19" width="4.453125" customWidth="1"/>
    <col min="20" max="20" width="5.81640625" customWidth="1"/>
    <col min="21" max="21" width="5.7265625" customWidth="1"/>
    <col min="22" max="22" width="5.6328125" customWidth="1"/>
    <col min="23" max="23" width="7.1796875" customWidth="1"/>
    <col min="24" max="24" width="5.54296875" customWidth="1"/>
    <col min="25" max="25" width="5.36328125" customWidth="1"/>
    <col min="26" max="26" width="6.453125" customWidth="1"/>
    <col min="27" max="27" width="5.6328125" customWidth="1"/>
    <col min="28" max="28" width="4.1796875" customWidth="1"/>
    <col min="29" max="29" width="5.36328125" customWidth="1"/>
    <col min="30" max="30" width="6.81640625" bestFit="1" customWidth="1"/>
    <col min="31" max="31" width="6.36328125" customWidth="1"/>
    <col min="32" max="32" width="6.08984375" customWidth="1"/>
    <col min="33" max="33" width="6.1796875" customWidth="1"/>
    <col min="34" max="34" width="6.26953125" customWidth="1"/>
    <col min="35" max="35" width="3.36328125" customWidth="1"/>
    <col min="36" max="36" width="5.453125" customWidth="1"/>
    <col min="37" max="37" width="6.26953125" customWidth="1"/>
    <col min="38" max="38" width="5.1796875" customWidth="1"/>
    <col min="39" max="39" width="4.6328125" customWidth="1"/>
    <col min="40" max="40" width="5.36328125" customWidth="1"/>
    <col min="41" max="41" width="5.08984375" customWidth="1"/>
    <col min="42" max="42" width="6.453125" customWidth="1"/>
    <col min="43" max="43" width="7.26953125" customWidth="1"/>
    <col min="44" max="44" width="5.08984375" customWidth="1"/>
    <col min="45" max="45" width="5" customWidth="1"/>
    <col min="46" max="46" width="5.54296875" customWidth="1"/>
    <col min="47" max="47" width="5.08984375" customWidth="1"/>
    <col min="48" max="48" width="5.26953125" customWidth="1"/>
    <col min="49" max="49" width="5" customWidth="1"/>
    <col min="50" max="50" width="3.08984375" customWidth="1"/>
    <col min="51" max="51" width="4.453125" customWidth="1"/>
    <col min="52" max="52" width="4.54296875" customWidth="1"/>
    <col min="53" max="53" width="5.26953125" customWidth="1"/>
    <col min="54" max="54" width="4.90625" customWidth="1"/>
    <col min="55" max="55" width="5.1796875" customWidth="1"/>
    <col min="56" max="56" width="5.36328125" customWidth="1"/>
    <col min="57" max="57" width="5.1796875" customWidth="1"/>
    <col min="58" max="58" width="6.26953125" customWidth="1"/>
    <col min="59" max="59" width="5.90625" customWidth="1"/>
    <col min="60" max="60" width="5.26953125" customWidth="1"/>
    <col min="61" max="62" width="6.08984375" customWidth="1"/>
    <col min="63" max="63" width="6.453125" customWidth="1"/>
    <col min="64" max="64" width="5.90625" customWidth="1"/>
    <col min="65" max="65" width="5.7265625" customWidth="1"/>
    <col min="66" max="66" width="6.26953125" customWidth="1"/>
    <col min="67" max="67" width="4.1796875" customWidth="1"/>
    <col min="68" max="68" width="5.1796875" customWidth="1"/>
    <col min="69" max="69" width="5.36328125" customWidth="1"/>
    <col min="70" max="70" width="6" customWidth="1"/>
    <col min="71" max="71" width="5" customWidth="1"/>
    <col min="72" max="72" width="5.54296875" customWidth="1"/>
    <col min="73" max="73" width="5.7265625" customWidth="1"/>
    <col min="74" max="74" width="5.453125" customWidth="1"/>
    <col min="75" max="75" width="6.453125" customWidth="1"/>
    <col min="76" max="76" width="5.36328125" customWidth="1"/>
    <col min="77" max="77" width="5.54296875" customWidth="1"/>
    <col min="78" max="78" width="4.7265625" customWidth="1"/>
    <col min="79" max="79" width="4.1796875" customWidth="1"/>
    <col min="80" max="80" width="5" customWidth="1"/>
    <col min="81" max="81" width="6.7265625" customWidth="1"/>
    <col min="82" max="82" width="5.81640625" customWidth="1"/>
    <col min="83" max="83" width="5.54296875" customWidth="1"/>
    <col min="84" max="84" width="5.453125" customWidth="1"/>
    <col min="85" max="85" width="5.6328125" customWidth="1"/>
    <col min="86" max="86" width="4.26953125" customWidth="1"/>
    <col min="87" max="87" width="5.26953125" customWidth="1"/>
    <col min="88" max="88" width="4.90625" customWidth="1"/>
    <col min="89" max="89" width="5.81640625" customWidth="1"/>
    <col min="90" max="91" width="6.08984375" customWidth="1"/>
    <col min="92" max="92" width="5.08984375" customWidth="1"/>
    <col min="93" max="93" width="4.453125" customWidth="1"/>
    <col min="94" max="94" width="5.26953125" customWidth="1"/>
    <col min="95" max="95" width="5.54296875" customWidth="1"/>
    <col min="96" max="96" width="6" customWidth="1"/>
    <col min="97" max="97" width="5.26953125" customWidth="1"/>
    <col min="98" max="98" width="6.453125" customWidth="1"/>
    <col min="99" max="99" width="4" customWidth="1"/>
    <col min="100" max="100" width="3.81640625" customWidth="1"/>
    <col min="101" max="101" width="3" customWidth="1"/>
  </cols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39.131235314540184</v>
      </c>
      <c r="AG2">
        <v>0</v>
      </c>
      <c r="AH2">
        <v>0</v>
      </c>
      <c r="AI2">
        <v>0</v>
      </c>
      <c r="AJ2">
        <v>0</v>
      </c>
      <c r="AK2">
        <v>94.139067935279215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11.730519546294341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66.179177203886255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>
      <c r="A3">
        <f>A2/211.18</f>
        <v>0</v>
      </c>
      <c r="B3">
        <f t="shared" ref="B3:BM3" si="0">B2/211.18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 s="1">
        <f t="shared" si="0"/>
        <v>0.18529801740003876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 s="1">
        <f t="shared" si="0"/>
        <v>0.44577643685613794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ref="BN3:CW3" si="1">BN2/211.18</f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 s="1">
        <f t="shared" si="1"/>
        <v>5.5547492879507249E-2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0</v>
      </c>
      <c r="CL3">
        <f t="shared" si="1"/>
        <v>0</v>
      </c>
      <c r="CM3">
        <f t="shared" si="1"/>
        <v>0</v>
      </c>
      <c r="CN3">
        <f t="shared" si="1"/>
        <v>0</v>
      </c>
      <c r="CO3">
        <f t="shared" si="1"/>
        <v>0</v>
      </c>
      <c r="CP3">
        <f t="shared" si="1"/>
        <v>0</v>
      </c>
      <c r="CQ3">
        <f t="shared" si="1"/>
        <v>0</v>
      </c>
      <c r="CR3" s="1">
        <f t="shared" si="1"/>
        <v>0.31337805286431603</v>
      </c>
      <c r="CS3">
        <f t="shared" si="1"/>
        <v>0</v>
      </c>
      <c r="CT3">
        <f t="shared" si="1"/>
        <v>0</v>
      </c>
      <c r="CU3">
        <f t="shared" si="1"/>
        <v>0</v>
      </c>
      <c r="CV3">
        <f t="shared" si="1"/>
        <v>0</v>
      </c>
      <c r="CW3">
        <f t="shared" si="1"/>
        <v>0</v>
      </c>
    </row>
    <row r="6" spans="1:101">
      <c r="A6">
        <f>SUM(2:2)</f>
        <v>211.18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2022-08-01T10:40:59Z</dcterms:modified>
</cp:coreProperties>
</file>