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gQ6vd5HQmfG0lJKajzcob+LOB9Fo+zRwEVCyo8W52U="/>
    </ext>
  </extLst>
</workbook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<sst xmlns="http://schemas.openxmlformats.org/spreadsheetml/2006/main" count="101" uniqueCount="101">
  <si>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</si>
  <si>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</si>
  <si>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</si>
  <si>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</si>
  <si>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</si>
  <si>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</si>
  <si>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</si>
  <si>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</si>
  <si>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</si>
  <si>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</si>
  <si>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</si>
  <si>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</si>
  <si>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</si>
  <si>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</si>
  <si>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</si>
  <si>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</si>
  <si>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</si>
  <si>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</si>
  <si>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</si>
  <si>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</si>
  <si>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</si>
  <si>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</si>
  <si>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</si>
  <si>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</si>
  <si>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</si>
  <si>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</si>
  <si>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</si>
  <si>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</si>
  <si>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</si>
  <si>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</si>
  <si>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</si>
  <si>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</si>
  <si>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</si>
  <si>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</si>
  <si>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</si>
  <si>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</si>
  <si>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</si>
  <si>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</si>
  <si>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</si>
  <si>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</si>
  <si>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</si>
  <si>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</si>
  <si>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</si>
  <si>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</si>
  <si>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</si>
  <si>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</si>
  <si>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</si>
  <si>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</si>
  <si>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</si>
  <si>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</si>
  <si>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</si>
  <si>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</si>
  <si>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</si>
  <si>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</si>
  <si>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</si>
  <si>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</si>
  <si>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</si>
  <si>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</si>
  <si>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</si>
  <si>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</si>
  <si>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</si>
  <si>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</si>
  <si>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</si>
  <si>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</si>
  <si>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</si>
  <si>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</si>
  <si>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</si>
  <si>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</si>
  <si>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</si>
  <si>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</si>
  <si>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</si>
  <si>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</si>
  <si>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</si>
  <si>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</si>
  <si>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</si>
  <si>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</si>
  <si>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</si>
  <si>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</si>
  <si>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</si>
  <si>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</si>
  <si>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</si>
  <si>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</si>
  <si>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</si>
  <si>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</si>
  <si>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</si>
  <si>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</si>
  <si>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SPLK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</si>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</sst>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4.57"/>
    <col customWidth="1" min="3" max="3" width="5.86"/>
    <col customWidth="1" min="4" max="4" width="7.29"/>
    <col customWidth="1" min="5" max="5" width="6.43"/>
    <col customWidth="1" min="6" max="6" width="6.29"/>
    <col customWidth="1" min="7" max="7" width="5.29"/>
    <col customWidth="1" min="8" max="8" width="4.29"/>
    <col customWidth="1" min="9" max="9" width="6.57"/>
    <col customWidth="1" min="10" max="10" width="4.14"/>
    <col customWidth="1" min="11" max="11" width="5.43"/>
    <col customWidth="1" min="12" max="12" width="5.29"/>
    <col customWidth="1" min="13" max="13" width="6.29"/>
    <col customWidth="1" min="14" max="14" width="5.86"/>
    <col customWidth="1" min="15" max="15" width="4.57"/>
    <col customWidth="1" min="16" max="16" width="6.14"/>
    <col customWidth="1" min="17" max="17" width="5.57"/>
    <col customWidth="1" min="18" max="18" width="4.29"/>
    <col customWidth="1" min="19" max="19" width="4.43"/>
    <col customWidth="1" min="20" max="20" width="5.86"/>
    <col customWidth="1" min="21" max="21" width="7.0"/>
    <col customWidth="1" min="22" max="22" width="5.71"/>
    <col customWidth="1" min="23" max="23" width="5.29"/>
    <col customWidth="1" min="24" max="24" width="5.57"/>
    <col customWidth="1" min="25" max="25" width="5.29"/>
    <col customWidth="1" min="26" max="26" width="5.57"/>
    <col customWidth="1" min="27" max="27" width="5.29"/>
    <col customWidth="1" min="28" max="28" width="5.43"/>
    <col customWidth="1" min="29" max="29" width="7.14"/>
    <col customWidth="1" min="30" max="30" width="7.0"/>
    <col customWidth="1" min="31" max="31" width="5.29"/>
    <col customWidth="1" min="32" max="32" width="5.43"/>
    <col customWidth="1" min="33" max="33" width="7.0"/>
    <col customWidth="1" min="34" max="34" width="6.43"/>
    <col customWidth="1" min="35" max="35" width="4.14"/>
    <col customWidth="1" min="36" max="37" width="6.29"/>
    <col customWidth="1" min="38" max="38" width="5.86"/>
    <col customWidth="1" min="39" max="39" width="5.29"/>
    <col customWidth="1" min="40" max="40" width="5.86"/>
    <col customWidth="1" min="41" max="41" width="3.29"/>
    <col customWidth="1" min="42" max="42" width="4.29"/>
    <col customWidth="1" min="43" max="43" width="5.14"/>
    <col customWidth="1" min="44" max="44" width="5.29"/>
    <col customWidth="1" min="45" max="45" width="5.86"/>
    <col customWidth="1" min="46" max="46" width="5.14"/>
    <col customWidth="1" min="47" max="47" width="4.29"/>
    <col customWidth="1" min="48" max="48" width="5.14"/>
    <col customWidth="1" min="49" max="49" width="5.0"/>
    <col customWidth="1" min="50" max="50" width="5.57"/>
    <col customWidth="1" min="51" max="51" width="5.14"/>
    <col customWidth="1" min="52" max="52" width="5.29"/>
    <col customWidth="1" min="53" max="53" width="5.0"/>
    <col customWidth="1" min="54" max="54" width="4.43"/>
    <col customWidth="1" min="55" max="55" width="5.29"/>
    <col customWidth="1" min="56" max="56" width="4.57"/>
    <col customWidth="1" min="57" max="57" width="5.14"/>
    <col customWidth="1" min="58" max="58" width="5.29"/>
    <col customWidth="1" min="59" max="59" width="5.14"/>
    <col customWidth="1" min="60" max="60" width="5.86"/>
    <col customWidth="1" min="61" max="61" width="5.29"/>
    <col customWidth="1" min="62" max="62" width="7.0"/>
    <col customWidth="1" min="63" max="63" width="6.29"/>
    <col customWidth="1" min="64" max="64" width="4.14"/>
    <col customWidth="1" min="65" max="65" width="5.71"/>
    <col customWidth="1" min="66" max="66" width="6.43"/>
    <col customWidth="1" min="67" max="67" width="5.86"/>
    <col customWidth="1" min="68" max="68" width="5.29"/>
    <col customWidth="1" min="69" max="69" width="6.14"/>
    <col customWidth="1" min="70" max="70" width="5.14"/>
    <col customWidth="1" min="71" max="71" width="7.0"/>
    <col customWidth="1" min="72" max="72" width="5.0"/>
    <col customWidth="1" min="73" max="73" width="5.43"/>
    <col customWidth="1" min="74" max="74" width="5.57"/>
    <col customWidth="1" min="75" max="75" width="3.86"/>
    <col customWidth="1" min="76" max="76" width="7.0"/>
    <col customWidth="1" min="77" max="77" width="6.43"/>
    <col customWidth="1" min="78" max="78" width="5.29"/>
    <col customWidth="1" min="79" max="79" width="5.0"/>
    <col customWidth="1" min="80" max="80" width="4.71"/>
    <col customWidth="1" min="81" max="81" width="4.14"/>
    <col customWidth="1" min="82" max="82" width="6.71"/>
    <col customWidth="1" min="83" max="83" width="5.86"/>
    <col customWidth="1" min="84" max="84" width="4.57"/>
    <col customWidth="1" min="85" max="85" width="5.57"/>
    <col customWidth="1" min="86" max="86" width="4.29"/>
    <col customWidth="1" min="87" max="87" width="4.86"/>
    <col customWidth="1" min="88" max="88" width="5.43"/>
    <col customWidth="1" min="89" max="89" width="5.29"/>
    <col customWidth="1" min="90" max="90" width="6.29"/>
    <col customWidth="1" min="91" max="91" width="6.14"/>
    <col customWidth="1" min="92" max="92" width="5.14"/>
    <col customWidth="1" min="93" max="94" width="4.43"/>
    <col customWidth="1" min="95" max="98" width="5.29"/>
    <col customWidth="1" min="99" max="99" width="6.43"/>
    <col customWidth="1" min="100" max="100" width="4.0"/>
    <col customWidth="1" min="101" max="101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116.48847437646711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282.0066342299504</v>
      </c>
      <c r="AE2" s="2">
        <v>0.0</v>
      </c>
      <c r="AF2" s="2">
        <v>0.0</v>
      </c>
      <c r="AG2" s="2">
        <v>126.20612525759147</v>
      </c>
      <c r="AH2" s="2">
        <v>191.06561469126356</v>
      </c>
      <c r="AI2" s="2">
        <v>0.0</v>
      </c>
      <c r="AJ2" s="2">
        <v>0.0</v>
      </c>
      <c r="AK2" s="2">
        <v>0.0</v>
      </c>
      <c r="AL2" s="3">
        <v>0.0</v>
      </c>
      <c r="AM2" s="2">
        <v>0.0</v>
      </c>
      <c r="AN2" s="3">
        <f>30.5304641507179+5.13</f>
        <v>35.66046415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297.70440225759165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3">
        <v>0.0</v>
      </c>
      <c r="BS2" s="2">
        <f>164.256071848783+4.59</f>
        <v>168.8460718</v>
      </c>
      <c r="BT2" s="2">
        <v>0.0</v>
      </c>
      <c r="BU2" s="2">
        <v>0.0</v>
      </c>
      <c r="BV2" s="2">
        <v>0.0</v>
      </c>
      <c r="BW2" s="2">
        <v>0.0</v>
      </c>
      <c r="BX2" s="2">
        <v>132.54134621966708</v>
      </c>
      <c r="BY2" s="2">
        <v>60.54716137795315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0.0</v>
      </c>
      <c r="CO2" s="2">
        <v>0.0</v>
      </c>
      <c r="CP2" s="2">
        <v>0.0</v>
      </c>
      <c r="CQ2" s="2">
        <v>11.230561460541187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</row>
    <row r="3">
      <c r="A3" s="2">
        <f t="shared" ref="A3:CW3" si="1">A2/$A$8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0.08190166061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0.1982755098</v>
      </c>
      <c r="AE3" s="2">
        <f t="shared" si="1"/>
        <v>0</v>
      </c>
      <c r="AF3" s="2">
        <f t="shared" si="1"/>
        <v>0</v>
      </c>
      <c r="AG3" s="2">
        <f t="shared" si="1"/>
        <v>0.08873402535</v>
      </c>
      <c r="AH3" s="2">
        <f t="shared" si="1"/>
        <v>0.1343359608</v>
      </c>
      <c r="AI3" s="2">
        <f t="shared" si="1"/>
        <v>0</v>
      </c>
      <c r="AJ3" s="2">
        <f t="shared" si="1"/>
        <v>0</v>
      </c>
      <c r="AK3" s="2">
        <f t="shared" si="1"/>
        <v>0</v>
      </c>
      <c r="AL3" s="2">
        <f t="shared" si="1"/>
        <v>0</v>
      </c>
      <c r="AM3" s="2">
        <f t="shared" si="1"/>
        <v>0</v>
      </c>
      <c r="AN3" s="2">
        <f t="shared" si="1"/>
        <v>0.02507244813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0</v>
      </c>
      <c r="AW3" s="2">
        <f t="shared" si="1"/>
        <v>0</v>
      </c>
      <c r="AX3" s="2">
        <f t="shared" si="1"/>
        <v>0</v>
      </c>
      <c r="AY3" s="2">
        <f t="shared" si="1"/>
        <v>0</v>
      </c>
      <c r="AZ3" s="2">
        <f t="shared" si="1"/>
        <v>0</v>
      </c>
      <c r="BA3" s="2">
        <f t="shared" si="1"/>
        <v>0</v>
      </c>
      <c r="BB3" s="2">
        <f t="shared" si="1"/>
        <v>0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  <c r="BJ3" s="2">
        <f t="shared" si="1"/>
        <v>0.2093124238</v>
      </c>
      <c r="BK3" s="2">
        <f t="shared" si="1"/>
        <v>0</v>
      </c>
      <c r="BL3" s="2">
        <f t="shared" si="1"/>
        <v>0</v>
      </c>
      <c r="BM3" s="2">
        <f t="shared" si="1"/>
        <v>0</v>
      </c>
      <c r="BN3" s="2">
        <f t="shared" si="1"/>
        <v>0</v>
      </c>
      <c r="BO3" s="2">
        <f t="shared" si="1"/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0.1187136646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0.09318824384</v>
      </c>
      <c r="BY3" s="2">
        <f t="shared" si="1"/>
        <v>0.04256998891</v>
      </c>
      <c r="BZ3" s="2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0.007896074166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</row>
    <row r="8">
      <c r="A8" s="2">
        <f>SUM(2:2)</f>
        <v>1422.296856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