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research" sheetId="2" r:id="rId5"/>
    <sheet state="visible" name="main_education" sheetId="3" r:id="rId6"/>
    <sheet state="visible" name="abroad" sheetId="4" r:id="rId7"/>
    <sheet state="visible" name="training" sheetId="5" r:id="rId8"/>
    <sheet state="visible" name="teaching" sheetId="6" r:id="rId9"/>
    <sheet state="visible" name="awards" sheetId="7" r:id="rId10"/>
    <sheet state="visible" name="publication_metrics" sheetId="8" r:id="rId11"/>
    <sheet state="visible" name="under_review" sheetId="9" r:id="rId12"/>
    <sheet state="visible" name="accepted_publications" sheetId="10" r:id="rId13"/>
    <sheet state="visible" name="preprint" sheetId="11" r:id="rId14"/>
    <sheet state="visible" name="conferences" sheetId="12" r:id="rId15"/>
    <sheet state="visible" name="memberships" sheetId="13" r:id="rId16"/>
    <sheet state="visible" name="reviews" sheetId="14" r:id="rId17"/>
    <sheet state="visible" name="terza_missione" sheetId="15" r:id="rId18"/>
    <sheet state="visible" name="dissertations" sheetId="16" r:id="rId19"/>
    <sheet state="visible" name="other_academic" sheetId="17" r:id="rId20"/>
  </sheets>
  <definedNames>
    <definedName hidden="1" localSheetId="5" name="_xlnm._FilterDatabase">teaching!$A$1:$J$1004</definedName>
    <definedName hidden="1" localSheetId="6" name="_xlnm._FilterDatabase">awards!$A$1:$C$1006</definedName>
    <definedName hidden="1" localSheetId="8" name="_xlnm._FilterDatabase">under_review!$A$1:$D$2</definedName>
    <definedName hidden="1" localSheetId="9" name="_xlnm._FilterDatabase">accepted_publications!$A$1:$E$2</definedName>
    <definedName hidden="1" localSheetId="10" name="_xlnm._FilterDatabase">preprint!$A$1:$E$2</definedName>
    <definedName hidden="1" localSheetId="11" name="_xlnm._FilterDatabase">conferences!$A$1:$K$29</definedName>
    <definedName hidden="1" localSheetId="12" name="_xlnm._FilterDatabase">memberships!$A$1:$C$5</definedName>
    <definedName hidden="1" localSheetId="13" name="_xlnm._FilterDatabase">reviews!$A$1:$B$4</definedName>
    <definedName hidden="1" localSheetId="14" name="_xlnm._FilterDatabase">terza_missione!$A$1:$AA$1000</definedName>
    <definedName hidden="1" localSheetId="15" name="_xlnm._FilterDatabase">dissertations!$A$1:$F$11</definedName>
    <definedName hidden="1" localSheetId="16" name="_xlnm._FilterDatabase">other_academic!$A$1:$E$4</definedName>
  </definedNames>
  <calcPr/>
</workbook>
</file>

<file path=xl/sharedStrings.xml><?xml version="1.0" encoding="utf-8"?>
<sst xmlns="http://schemas.openxmlformats.org/spreadsheetml/2006/main" count="529" uniqueCount="313">
  <si>
    <t>what</t>
  </si>
  <si>
    <t>details</t>
  </si>
  <si>
    <t>link</t>
  </si>
  <si>
    <t>title</t>
  </si>
  <si>
    <t>place</t>
  </si>
  <si>
    <t>date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</si>
  <si>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</si>
  <si>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</si>
  <si>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</si>
  <si>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</si>
  <si>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</si>
  <si>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</si>
  <si>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</si>
  <si>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</si>
  <si>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</si>
  <si>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</si>
  <si>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</si>
  <si>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</si>
  <si>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</si>
  <si>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</si>
  <si>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</si>
  <si>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</si>
  <si>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</si>
  <si>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</si>
  <si>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</si>
  <si>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</si>
  <si>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</si>
  <si>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</si>
  <si>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</si>
  <si>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</si>
  <si>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</si>
  <si>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</si>
  <si>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</si>
  <si>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</si>
  <si>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Licensed Psychologist (Esame di Stato)</t>
  </si>
  <si>
    <t>2020</t>
  </si>
  <si>
    <t>Title obtained on the second session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</si>
  <si>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</si>
  <si>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</si>
  <si>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</si>
  <si>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</si>
  <si>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</si>
  <si>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</si>
  <si>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</si>
  <si>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</si>
  <si>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</si>
  <si>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</si>
  <si>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</si>
  <si>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</si>
  <si>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</si>
  <si>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</si>
  <si>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</si>
  <si>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</si>
  <si>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</si>
  <si>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</si>
  <si>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</si>
  <si>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</si>
  <si>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</si>
  <si>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</si>
  <si>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</si>
  <si>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</si>
  <si>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</si>
  <si>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</si>
  <si>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</si>
  <si>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</si>
  <si>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</si>
  <si>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</si>
  <si>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</si>
  <si>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</si>
  <si>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</si>
  <si>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</si>
  <si>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</si>
  <si>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</si>
  <si>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</si>
  <si>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</si>
  <si>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</si>
  <si>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</si>
  <si>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</si>
  <si>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</si>
  <si>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</si>
  <si>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</si>
  <si>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</si>
  <si>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</si>
  <si>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</si>
  <si>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</si>
  <si>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</si>
  <si>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</si>
  <si>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</si>
  <si>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</si>
  <si>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</si>
  <si>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Replicability crisis in science?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</si>
  <si>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</si>
  <si>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Psicometria per le Neuroscienze Cognitive [planned]</t>
  </si>
  <si>
    <t>2025</t>
  </si>
  <si>
    <t>Professor (titolare del corso) for the Master's degree in Statistical Sciences, Department of Statistical Sciences, University of Padova</t>
  </si>
  <si>
    <t>Crafting effective scientific presentations [planned]</t>
  </si>
  <si>
    <t>Professor for the course within the PhD program in Psychological Sciences, University of Padova</t>
  </si>
  <si>
    <t>Generalized Linear Models [planned]</t>
  </si>
  <si>
    <t>Award for the best scientific article of 2024 - Italian Psychological Association (AIP), Developmental and Educational Psychology</t>
  </si>
  <si>
    <r>
      <rPr/>
      <t xml:space="preserve">The paper Montuori, C., Gambarota, F., Altoé, G., &amp; Arfé, B. (2023). The cognitive effects of computational thinking: A systematic review and meta-analytic study. Computers &amp; Education, 210(104961), 104961. </t>
    </r>
    <r>
      <rPr>
        <color rgb="FF1155CC"/>
        <u/>
      </rPr>
      <t>https://doi.org/10.1016/j.compedu.2023.104961</t>
    </r>
    <r>
      <rPr/>
      <t xml:space="preserve"> won the award for the best scientific article of 2024, by the Italian Psychological Association (AIP), Developmental and Educational Psychology</t>
    </r>
  </si>
  <si>
    <t>Reproducibility Award - Italian Reproducibility Network (ITRN)</t>
  </si>
  <si>
    <t>I won the [Reproducibility Award](https://doi.org/10.5281/zenodo.10277050) from the Italian Reproducibility Network (ITRN) for the paper: Gambarota, F., &amp; Altoè, G. (2024). Understanding meta-analysis through data simulation with applications to power analysis. Adv. Methods Pract. Psychol. Sci., 7(1). https://doi.org/10.1177/25152459231209330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</si>
  <si>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</si>
  <si>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</si>
  <si>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</si>
  <si>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</si>
  <si>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</si>
  <si>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Toffalini2024-vp</t>
  </si>
  <si>
    <t>Q2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</si>
  <si>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</si>
  <si>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</si>
  <si>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</si>
  <si>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</si>
  <si>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</si>
  <si>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</si>
  <si>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</si>
  <si>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</si>
  <si>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</si>
  <si>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</si>
  <si>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</si>
  <si>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</si>
  <si>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</si>
  <si>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Gambarota2019-jb</t>
  </si>
  <si>
    <t>Gambarota2024-cn</t>
  </si>
  <si>
    <t>authors</t>
  </si>
  <si>
    <t>preprint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</si>
  <si>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</si>
  <si>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</si>
  <si>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</si>
  <si>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</si>
  <si>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</si>
  <si>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</si>
  <si>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</si>
  <si>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</si>
  <si>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</si>
  <si>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</si>
  <si>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</si>
  <si>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</si>
  <si>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</si>
  <si>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</si>
  <si>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</si>
  <si>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</si>
  <si>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T., Gambarota, F., Sessa, P.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</si>
  <si>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</si>
  <si>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</si>
  <si>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</si>
  <si>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</si>
  <si>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F., Pastore, Luria, Ferrari, Sessa, P.</t>
  </si>
  <si>
    <t>Cognitive Science Arena</t>
  </si>
  <si>
    <t>Bressanone, Italy</t>
  </si>
  <si>
    <t>Meta-analysis in Consciousness Research</t>
  </si>
  <si>
    <t>Gambarota, F., Tsuchiya, N., Pastore, M. Di Polito, N., Sessa, P.</t>
  </si>
  <si>
    <t>Talk</t>
  </si>
  <si>
    <t>Conscious Brain Concepts Workshop - University of Oslo</t>
  </si>
  <si>
    <t>Virtual</t>
  </si>
  <si>
    <t>trackdown - Collaborative writing through literate programming in R</t>
  </si>
  <si>
    <t>Gambarota, F., Zandonella Callegher, C., Linkersdörfer, J., Ling, M., Kothe, E.</t>
  </si>
  <si>
    <t>Towards Advanced Scientific Knowledge (TASK4)</t>
  </si>
  <si>
    <t>Slides</t>
  </si>
  <si>
    <t>https://filippoGambarota, F..github.io/slides/trackdown/trackdown_task4/trackdown_task4.html#1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</si>
  <si>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</si>
  <si>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</si>
  <si>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https://filippoGambarota, F..github.io/slides/trackdown/trackdown_sips/trackdown_sips.html#1</t>
  </si>
  <si>
    <t>https://filippoGambarota, F..github.io/slides/trackdown/trackdown_sips/talk_sips.mp4</t>
  </si>
  <si>
    <t>trackdown - A simple framework for collaboration in a literate programming workflow</t>
  </si>
  <si>
    <t>useR</t>
  </si>
  <si>
    <t>https://filippoGambarota, F..github.io/slides/trackdown/trackdown_useR/trackdown_user.html#1</t>
  </si>
  <si>
    <t>https://filippoGambarota, F..github.io/slides/trackdown/trackdown_useR/talk_user.mp4</t>
  </si>
  <si>
    <t>The role of previous probabilistic learning on the subjective affective experience</t>
  </si>
  <si>
    <t>del Popolo Cristaldi, F., Gambarota, F., Oosterwijk, S.</t>
  </si>
  <si>
    <t>Italian Psychological Association (AIP)</t>
  </si>
  <si>
    <t>Lecce, Italy</t>
  </si>
  <si>
    <t>Conscious and unconscious information processing in visual working memory</t>
  </si>
  <si>
    <t>Gambarota, F., Luria, R., Sessa, P.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</si>
  <si>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</si>
  <si>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</si>
  <si>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</si>
  <si>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</si>
  <si>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</si>
  <si>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</si>
  <si>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</si>
  <si>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</si>
  <si>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Probing cerebellar involvement in cognition through neuromodulation: A meta-analysis on the effectiveness of non-invasive cerebellar stimulation</t>
  </si>
  <si>
    <t>Pezzetta, R., Gambarota, F., Tarantino, V., Devita, M., Cattaneo, Z., Arcara, G., Mapelli, D., Masina, F.</t>
  </si>
  <si>
    <t>Transcranical Brain Stimulation in Cognitive Neuroscience Workshop</t>
  </si>
  <si>
    <t>Rovereto, Italy</t>
  </si>
  <si>
    <t>Joinmeta - An Inferential approach to multiverse meta-analysis</t>
  </si>
  <si>
    <t>Gambarota, F., Vesely, A., Finos, L., Altoè, G.</t>
  </si>
  <si>
    <t>https://shared-research.github.io/multiverse-meta-analysis/conferences/sips2023/poster/sips-2023.html</t>
  </si>
  <si>
    <t>Multiverse Meta-Analysis: Proposing an Exploratory Framework.</t>
  </si>
  <si>
    <t>Rasti, S., Gambarota, F., Altoè, G.</t>
  </si>
  <si>
    <t>Society for the Improvement of Psychological Science</t>
  </si>
  <si>
    <t>Understanding meta-analysis through data simulation with applications to power analysis</t>
  </si>
  <si>
    <t>Gambarota, F. and Altoè, G.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</si>
  <si>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</si>
  <si>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</si>
  <si>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</si>
  <si>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</si>
  <si>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</si>
  <si>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Gambarota, F.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</si>
  <si>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</si>
  <si>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</si>
  <si>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</t>
  </si>
  <si>
    <t>La Psicometria tra Oggi e Domani: Sfide E Nuovi Orizzonti</t>
  </si>
  <si>
    <t>Firenze, Italy</t>
  </si>
  <si>
    <t>Exploring the Dark Side of the Multiverse: Pitfalls and Possibilities in Applications</t>
  </si>
  <si>
    <t>Girardi, P., Vesely, A., Gambarota, F., Altoè, G., Pastore, M., Finos, L.</t>
  </si>
  <si>
    <t>Association for Applied Statistics (ASA)</t>
  </si>
  <si>
    <t>Rome, Italy</t>
  </si>
  <si>
    <t>The Multiverse of Multi-labs. Methodological and Statistical Aspects of Multi-Lab and Multiverse Studies.</t>
  </si>
  <si>
    <t>Gambarota, F., Crepaldi, D., Calignano, G., Finos, L., Scandola, M.</t>
  </si>
  <si>
    <t>Symposium</t>
  </si>
  <si>
    <t>Italian Psychological Association (AIP), Experimental Psychology</t>
  </si>
  <si>
    <t>Noto, Italy</t>
  </si>
  <si>
    <t>https://filippoGambarota, F..github.io/aip-2024-multiverse-multilab-symposium/</t>
  </si>
  <si>
    <t>Are most interactions false? The importance of the appropriate distribution and link function with non-normal data.</t>
  </si>
  <si>
    <t>Gambarota, F., Toffalini, E.</t>
  </si>
  <si>
    <t>Italian Psychological Association (AIP), Developmental Psychology</t>
  </si>
  <si>
    <t>Cagliari, Italy</t>
  </si>
  <si>
    <t>https://filippoGambarota, F..github.io/files/slides/2024-aip-sviluppo.pdf</t>
  </si>
  <si>
    <t>Critical effect size values and why to report them.</t>
  </si>
  <si>
    <t>Perugini, A., Gambarota, F., Toffalini, E., Sità, L., Lakens, D., Pastore, M., Finos, L. Psicostat, Altoè, G.</t>
  </si>
  <si>
    <t>Inference on multiverse meta-analysis. [accepted]</t>
  </si>
  <si>
    <t>META-REP</t>
  </si>
  <si>
    <t>Munich, Germany</t>
  </si>
  <si>
    <t>Effects of Domestication and Selection for Productivity on Numerical Cognition in Chicks</t>
  </si>
  <si>
    <t>Brosche, K., Gambarota, F., Altoè, G., Rugani, R.</t>
  </si>
  <si>
    <t>European Conference on Behavioural Biology (ECBB)</t>
  </si>
  <si>
    <t>Zurich, Switzerland</t>
  </si>
  <si>
    <t>Exploring the Dark Side of the Multiverse: Pitfalls and Possibilities in Applications.</t>
  </si>
  <si>
    <t>Girardi, P., Vesely, A, Gambarota, F., Altoè, G., Pastore, M., Finos, L.</t>
  </si>
  <si>
    <t>Measuring and Interpreting World Changes with Statistics, Data Science and AI, Association for Applied Statistics (ASA)</t>
  </si>
  <si>
    <t>Is that a cluster? A practical guide on how to avoid Type I and Type II error</t>
  </si>
  <si>
    <t>Perugini, A., Toffalini, A., Feraco, T., Gambarota, F., Pastore, M., Altoè, G.</t>
  </si>
  <si>
    <t>Communicative development on the move between Minority and Majority worlds</t>
  </si>
  <si>
    <t>Calignano, G., Ceccon, C., Gambarota, F., F., Pacheco, S., Russo, S, Altoé, G., Pastore, M., Valenza, E., Moscardino, U.</t>
  </si>
  <si>
    <t>Open Science Starter Pack [planned]</t>
  </si>
  <si>
    <t>International Winter School 4M</t>
  </si>
  <si>
    <t>Invited talk at the International Winter School 4M, Department of General Psychology, University of Padova [https://winterschool4ms.dpg.unipd.it/](https://winterschool4ms.dpg.unipd.it/)</t>
  </si>
  <si>
    <t>Multiverse analysis in R: Exploratory and Inferential Approaches [planned]</t>
  </si>
  <si>
    <t>Gambarota, F., Calignano, G.</t>
  </si>
  <si>
    <t>Invited workshop on multiverse analysis in R</t>
  </si>
  <si>
    <t>society</t>
  </si>
  <si>
    <t>abbr</t>
  </si>
  <si>
    <t>Italian Reproducibility Network</t>
  </si>
  <si>
    <t>ITRN</t>
  </si>
  <si>
    <t>The Society for the Improvement of Psychological Science</t>
  </si>
  <si>
    <t>SIPS</t>
  </si>
  <si>
    <t>2023 - ongoing</t>
  </si>
  <si>
    <t>Associazione Italiana di Psicologia, Sezione Sperimentale</t>
  </si>
  <si>
    <t>AIP</t>
  </si>
  <si>
    <t>2022 - ongoing</t>
  </si>
  <si>
    <t>Associazione Italiana di Psicologia, Sezione Sviluppo</t>
  </si>
  <si>
    <t>International Journal of Psychology</t>
  </si>
  <si>
    <t>PLoS ONE</t>
  </si>
  <si>
    <t>Neuroscience of Consciousness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</si>
  <si>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</si>
  <si>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</si>
  <si>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</si>
  <si>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</si>
  <si>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</si>
  <si>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</si>
  <si>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</si>
  <si>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</si>
  <si>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</si>
  <si>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</si>
  <si>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</si>
  <si>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</si>
  <si>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Science4all</t>
  </si>
  <si>
    <t>Centra il bersaglio: tra misurazione, probabilità e incertezza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</si>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</sst>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sz val="10.0"/>
      <color rgb="FF1A1923"/>
      <name val="Arial"/>
      <scheme val="minor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ill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compedu.2023.104961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1" Type="http://schemas.openxmlformats.org/officeDocument/2006/relationships/hyperlink" Target="https://filippogambarota.github.io/files/slides/2024-aip-sviluppo.pdf" TargetMode="External"/><Relationship Id="rId10" Type="http://schemas.openxmlformats.org/officeDocument/2006/relationships/hyperlink" Target="https://filippogambarota.github.io/aip-2024-multiverse-multilab-symposium/" TargetMode="External"/><Relationship Id="rId12" Type="http://schemas.openxmlformats.org/officeDocument/2006/relationships/drawing" Target="../drawings/drawing12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3</v>
      </c>
      <c r="B1" s="1" t="s">
        <v>4</v>
      </c>
      <c r="C1" s="2" t="s">
        <v>5</v>
      </c>
      <c r="D1" s="3" t="s">
        <v>6</v>
      </c>
      <c r="E1" s="3" t="s">
        <v>7</v>
      </c>
      <c r="F1" s="3" t="s">
        <v>1</v>
      </c>
    </row>
    <row r="2">
      <c r="A2" s="1" t="s">
        <v>8</v>
      </c>
      <c r="B2" s="1" t="s">
        <v>9</v>
      </c>
      <c r="C2" s="2" t="s">
        <v>10</v>
      </c>
      <c r="D2" s="3"/>
      <c r="E2" s="3">
        <v>2.0</v>
      </c>
      <c r="F2" s="3" t="s">
        <v>11</v>
      </c>
    </row>
    <row r="3">
      <c r="A3" s="1" t="s">
        <v>12</v>
      </c>
      <c r="B3" s="1" t="s">
        <v>9</v>
      </c>
      <c r="C3" s="2" t="s">
        <v>13</v>
      </c>
      <c r="D3" s="4"/>
      <c r="E3" s="3">
        <v>1.0</v>
      </c>
      <c r="F3" s="3" t="s">
        <v>11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3</v>
      </c>
      <c r="B1" s="1" t="s">
        <v>4</v>
      </c>
      <c r="C1" s="2" t="s">
        <v>5</v>
      </c>
      <c r="D1" s="3" t="s">
        <v>6</v>
      </c>
      <c r="E1" s="3" t="s">
        <v>7</v>
      </c>
      <c r="F1" s="3" t="s">
        <v>1</v>
      </c>
    </row>
    <row r="2">
      <c r="A2" s="1" t="s">
        <v>14</v>
      </c>
      <c r="B2" s="1" t="s">
        <v>15</v>
      </c>
      <c r="C2" s="2" t="s">
        <v>16</v>
      </c>
      <c r="D2" s="3"/>
      <c r="E2" s="3">
        <v>1.0</v>
      </c>
      <c r="F2" s="3" t="s">
        <v>17</v>
      </c>
    </row>
    <row r="3">
      <c r="A3" s="1" t="s">
        <v>18</v>
      </c>
      <c r="B3" s="1" t="s">
        <v>15</v>
      </c>
      <c r="C3" s="2" t="s">
        <v>19</v>
      </c>
      <c r="D3" s="3"/>
      <c r="E3" s="3">
        <v>5.0</v>
      </c>
      <c r="F3" s="3" t="s">
        <v>20</v>
      </c>
    </row>
    <row r="4">
      <c r="A4" s="1" t="s">
        <v>21</v>
      </c>
      <c r="B4" s="1" t="s">
        <v>15</v>
      </c>
      <c r="C4" s="2" t="s">
        <v>22</v>
      </c>
      <c r="D4" s="3"/>
      <c r="E4" s="3">
        <v>7.0</v>
      </c>
      <c r="F4" s="3" t="s">
        <v>23</v>
      </c>
    </row>
    <row r="5">
      <c r="A5" s="1" t="s">
        <v>24</v>
      </c>
      <c r="B5" s="1" t="s">
        <v>25</v>
      </c>
      <c r="C5" s="2" t="s">
        <v>22</v>
      </c>
      <c r="D5" s="3" t="s">
        <v>26</v>
      </c>
      <c r="E5" s="3">
        <v>8.0</v>
      </c>
      <c r="F5" s="3" t="s">
        <v>27</v>
      </c>
    </row>
    <row r="6">
      <c r="A6" s="1" t="s">
        <v>24</v>
      </c>
      <c r="B6" s="1" t="s">
        <v>28</v>
      </c>
      <c r="C6" s="2" t="s">
        <v>19</v>
      </c>
      <c r="D6" s="3" t="s">
        <v>29</v>
      </c>
      <c r="E6" s="3">
        <v>6.0</v>
      </c>
      <c r="F6" s="3" t="s">
        <v>30</v>
      </c>
    </row>
    <row r="7">
      <c r="A7" s="1" t="s">
        <v>24</v>
      </c>
      <c r="B7" s="1" t="s">
        <v>28</v>
      </c>
      <c r="C7" s="2" t="s">
        <v>31</v>
      </c>
      <c r="D7" s="3" t="s">
        <v>32</v>
      </c>
      <c r="E7" s="3">
        <v>4.0</v>
      </c>
      <c r="F7" s="3" t="s">
        <v>33</v>
      </c>
    </row>
    <row r="8">
      <c r="A8" s="1" t="s">
        <v>34</v>
      </c>
      <c r="B8" s="1" t="s">
        <v>15</v>
      </c>
      <c r="C8" s="2" t="s">
        <v>35</v>
      </c>
      <c r="D8" s="4"/>
      <c r="E8" s="3">
        <v>3.0</v>
      </c>
      <c r="F8" s="3" t="s">
        <v>36</v>
      </c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3</v>
      </c>
      <c r="B1" s="1" t="s">
        <v>4</v>
      </c>
      <c r="C1" s="2" t="s">
        <v>5</v>
      </c>
      <c r="D1" s="3" t="s">
        <v>6</v>
      </c>
      <c r="E1" s="3" t="s">
        <v>7</v>
      </c>
      <c r="F1" s="3" t="s">
        <v>1</v>
      </c>
    </row>
    <row r="2">
      <c r="A2" s="1" t="s">
        <v>37</v>
      </c>
      <c r="B2" s="1" t="s">
        <v>38</v>
      </c>
      <c r="C2" s="2" t="s">
        <v>39</v>
      </c>
      <c r="D2" s="3" t="s">
        <v>40</v>
      </c>
      <c r="E2" s="3">
        <v>2.0</v>
      </c>
      <c r="F2" s="3" t="s">
        <v>41</v>
      </c>
    </row>
    <row r="3">
      <c r="C3" s="5"/>
      <c r="D3" s="4"/>
      <c r="E3" s="4"/>
      <c r="F3" s="4"/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3</v>
      </c>
      <c r="B1" s="1" t="s">
        <v>4</v>
      </c>
      <c r="C1" s="1" t="s">
        <v>6</v>
      </c>
      <c r="D1" s="1" t="s">
        <v>5</v>
      </c>
      <c r="E1" s="1" t="s">
        <v>1</v>
      </c>
    </row>
    <row r="2">
      <c r="A2" s="1" t="s">
        <v>42</v>
      </c>
      <c r="B2" s="1" t="s">
        <v>43</v>
      </c>
      <c r="C2" s="1" t="s">
        <v>44</v>
      </c>
      <c r="D2" s="1">
        <v>2020.0</v>
      </c>
      <c r="E2" s="1" t="s">
        <v>45</v>
      </c>
    </row>
    <row r="3">
      <c r="A3" s="1" t="s">
        <v>46</v>
      </c>
      <c r="B3" s="1" t="s">
        <v>47</v>
      </c>
      <c r="C3" s="1" t="s">
        <v>44</v>
      </c>
      <c r="D3" s="1">
        <v>2019.0</v>
      </c>
    </row>
    <row r="4">
      <c r="A4" s="1" t="s">
        <v>48</v>
      </c>
      <c r="B4" s="1" t="s">
        <v>49</v>
      </c>
      <c r="C4" s="1" t="s">
        <v>50</v>
      </c>
      <c r="D4" s="1">
        <v>2021.0</v>
      </c>
      <c r="E4" s="1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3</v>
      </c>
      <c r="B1" s="1" t="s">
        <v>4</v>
      </c>
      <c r="C1" s="2" t="s">
        <v>52</v>
      </c>
      <c r="D1" s="2" t="s">
        <v>5</v>
      </c>
      <c r="E1" s="1" t="s">
        <v>53</v>
      </c>
      <c r="F1" s="1" t="s">
        <v>54</v>
      </c>
      <c r="G1" s="3" t="s">
        <v>55</v>
      </c>
      <c r="H1" s="3" t="s">
        <v>7</v>
      </c>
      <c r="I1" s="3" t="s">
        <v>1</v>
      </c>
      <c r="J1" s="1" t="s">
        <v>56</v>
      </c>
    </row>
    <row r="2" ht="26.25" customHeight="1">
      <c r="A2" s="6" t="s">
        <v>57</v>
      </c>
      <c r="B2" s="7" t="s">
        <v>58</v>
      </c>
      <c r="C2" s="8" t="s">
        <v>59</v>
      </c>
      <c r="D2" s="8" t="s">
        <v>60</v>
      </c>
      <c r="E2" s="9">
        <v>45231.0</v>
      </c>
      <c r="F2" s="10">
        <v>15.0</v>
      </c>
      <c r="G2" s="3"/>
      <c r="H2" s="3">
        <v>1.0</v>
      </c>
      <c r="I2" s="11" t="s">
        <v>61</v>
      </c>
      <c r="J2" s="12"/>
    </row>
    <row r="3" ht="26.25" customHeight="1">
      <c r="A3" s="6" t="s">
        <v>62</v>
      </c>
      <c r="B3" s="7" t="s">
        <v>58</v>
      </c>
      <c r="C3" s="8" t="s">
        <v>63</v>
      </c>
      <c r="D3" s="8" t="s">
        <v>60</v>
      </c>
      <c r="E3" s="9">
        <v>45170.0</v>
      </c>
      <c r="F3" s="10">
        <v>5.0</v>
      </c>
      <c r="G3" s="3"/>
      <c r="H3" s="3">
        <v>1.0</v>
      </c>
      <c r="I3" s="11" t="s">
        <v>64</v>
      </c>
      <c r="J3" s="12"/>
    </row>
    <row r="4">
      <c r="A4" s="6" t="s">
        <v>65</v>
      </c>
      <c r="B4" s="7" t="s">
        <v>58</v>
      </c>
      <c r="C4" s="8" t="s">
        <v>55</v>
      </c>
      <c r="D4" s="8" t="s">
        <v>60</v>
      </c>
      <c r="E4" s="9">
        <v>45017.0</v>
      </c>
      <c r="F4" s="10">
        <v>21.0</v>
      </c>
      <c r="G4" s="3">
        <v>3.0</v>
      </c>
      <c r="H4" s="3">
        <v>1.0</v>
      </c>
      <c r="I4" s="13" t="s">
        <v>66</v>
      </c>
      <c r="J4" s="12" t="s">
        <v>67</v>
      </c>
    </row>
    <row r="5">
      <c r="A5" s="6" t="s">
        <v>68</v>
      </c>
      <c r="B5" s="7" t="s">
        <v>58</v>
      </c>
      <c r="C5" s="8" t="s">
        <v>69</v>
      </c>
      <c r="D5" s="8" t="s">
        <v>60</v>
      </c>
      <c r="E5" s="9">
        <v>44986.0</v>
      </c>
      <c r="F5" s="14">
        <v>20.0</v>
      </c>
      <c r="G5" s="3"/>
      <c r="H5" s="3">
        <v>1.0</v>
      </c>
      <c r="I5" s="11" t="s">
        <v>70</v>
      </c>
      <c r="J5" s="15" t="s">
        <v>71</v>
      </c>
    </row>
    <row r="6">
      <c r="A6" s="16" t="s">
        <v>72</v>
      </c>
      <c r="B6" s="1" t="s">
        <v>58</v>
      </c>
      <c r="C6" s="2" t="s">
        <v>73</v>
      </c>
      <c r="D6" s="2" t="s">
        <v>60</v>
      </c>
      <c r="E6" s="17">
        <v>44986.0</v>
      </c>
      <c r="F6" s="1">
        <v>15.0</v>
      </c>
      <c r="G6" s="3"/>
      <c r="H6" s="3">
        <v>1.0</v>
      </c>
      <c r="I6" s="3" t="s">
        <v>74</v>
      </c>
    </row>
    <row r="7">
      <c r="A7" s="6" t="s">
        <v>68</v>
      </c>
      <c r="B7" s="1" t="s">
        <v>58</v>
      </c>
      <c r="C7" s="8" t="s">
        <v>69</v>
      </c>
      <c r="D7" s="2" t="s">
        <v>75</v>
      </c>
      <c r="E7" s="18">
        <v>44866.0</v>
      </c>
      <c r="F7" s="1">
        <v>20.0</v>
      </c>
      <c r="G7" s="3"/>
      <c r="H7" s="3">
        <v>1.0</v>
      </c>
      <c r="I7" s="11" t="s">
        <v>70</v>
      </c>
      <c r="J7" s="19" t="s">
        <v>71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16" t="s">
        <v>72</v>
      </c>
      <c r="B8" s="1" t="s">
        <v>58</v>
      </c>
      <c r="C8" s="2" t="s">
        <v>73</v>
      </c>
      <c r="D8" s="2" t="s">
        <v>75</v>
      </c>
      <c r="E8" s="17">
        <v>44621.0</v>
      </c>
      <c r="F8" s="1">
        <v>20.0</v>
      </c>
      <c r="G8" s="3"/>
      <c r="H8" s="3">
        <v>1.0</v>
      </c>
      <c r="I8" s="3" t="s">
        <v>74</v>
      </c>
    </row>
    <row r="9">
      <c r="A9" s="1" t="s">
        <v>76</v>
      </c>
      <c r="B9" s="1" t="s">
        <v>58</v>
      </c>
      <c r="C9" s="2" t="s">
        <v>73</v>
      </c>
      <c r="D9" s="2" t="s">
        <v>75</v>
      </c>
      <c r="E9" s="17">
        <v>44805.0</v>
      </c>
      <c r="F9" s="1">
        <v>14.0</v>
      </c>
      <c r="G9" s="3"/>
      <c r="H9" s="3">
        <v>1.0</v>
      </c>
      <c r="I9" s="16" t="s">
        <v>77</v>
      </c>
    </row>
    <row r="10">
      <c r="A10" s="6" t="s">
        <v>68</v>
      </c>
      <c r="B10" s="1" t="s">
        <v>58</v>
      </c>
      <c r="C10" s="8" t="s">
        <v>69</v>
      </c>
      <c r="D10" s="2" t="s">
        <v>39</v>
      </c>
      <c r="E10" s="18">
        <v>44470.0</v>
      </c>
      <c r="F10" s="1">
        <v>20.0</v>
      </c>
      <c r="G10" s="3"/>
      <c r="H10" s="3">
        <v>1.0</v>
      </c>
      <c r="I10" s="11" t="s">
        <v>70</v>
      </c>
      <c r="J10" s="19" t="s">
        <v>71</v>
      </c>
    </row>
    <row r="11">
      <c r="A11" s="1" t="s">
        <v>78</v>
      </c>
      <c r="B11" s="1" t="s">
        <v>58</v>
      </c>
      <c r="C11" s="2" t="s">
        <v>79</v>
      </c>
      <c r="D11" s="2" t="s">
        <v>39</v>
      </c>
      <c r="E11" s="17">
        <v>44287.0</v>
      </c>
      <c r="F11" s="1">
        <v>2.0</v>
      </c>
      <c r="G11" s="3"/>
      <c r="H11" s="3">
        <v>1.0</v>
      </c>
      <c r="I11" s="3" t="s">
        <v>80</v>
      </c>
      <c r="J11" s="21" t="s">
        <v>81</v>
      </c>
    </row>
    <row r="12">
      <c r="A12" s="1" t="s">
        <v>82</v>
      </c>
      <c r="B12" s="1" t="s">
        <v>58</v>
      </c>
      <c r="C12" s="2" t="s">
        <v>79</v>
      </c>
      <c r="D12" s="2" t="s">
        <v>39</v>
      </c>
      <c r="E12" s="17">
        <v>44287.0</v>
      </c>
      <c r="F12" s="1">
        <v>2.0</v>
      </c>
      <c r="G12" s="3"/>
      <c r="H12" s="3">
        <v>1.0</v>
      </c>
      <c r="I12" s="3" t="s">
        <v>83</v>
      </c>
      <c r="J12" s="21" t="s">
        <v>84</v>
      </c>
    </row>
    <row r="13">
      <c r="A13" s="1" t="s">
        <v>85</v>
      </c>
      <c r="B13" s="1" t="s">
        <v>58</v>
      </c>
      <c r="C13" s="2" t="s">
        <v>79</v>
      </c>
      <c r="D13" s="2" t="s">
        <v>86</v>
      </c>
      <c r="E13" s="1"/>
      <c r="F13" s="1">
        <v>2.0</v>
      </c>
      <c r="G13" s="3"/>
      <c r="H13" s="3">
        <v>2.0</v>
      </c>
      <c r="I13" s="3" t="s">
        <v>87</v>
      </c>
      <c r="J13" s="21" t="s">
        <v>88</v>
      </c>
    </row>
    <row r="14">
      <c r="A14" s="6" t="s">
        <v>68</v>
      </c>
      <c r="B14" s="1" t="s">
        <v>58</v>
      </c>
      <c r="C14" s="8" t="s">
        <v>69</v>
      </c>
      <c r="D14" s="2" t="s">
        <v>89</v>
      </c>
      <c r="E14" s="18">
        <v>45352.0</v>
      </c>
      <c r="F14" s="1">
        <v>20.0</v>
      </c>
      <c r="G14" s="3"/>
      <c r="H14" s="3">
        <v>1.0</v>
      </c>
      <c r="I14" s="11" t="s">
        <v>70</v>
      </c>
      <c r="J14" s="19" t="s">
        <v>71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1" t="s">
        <v>90</v>
      </c>
      <c r="B15" s="1" t="s">
        <v>58</v>
      </c>
      <c r="C15" s="2" t="s">
        <v>59</v>
      </c>
      <c r="D15" s="2" t="s">
        <v>89</v>
      </c>
      <c r="E15" s="18">
        <v>45474.0</v>
      </c>
      <c r="F15" s="1">
        <v>5.0</v>
      </c>
      <c r="G15" s="4"/>
      <c r="H15" s="3">
        <v>1.0</v>
      </c>
      <c r="I15" s="3" t="s">
        <v>91</v>
      </c>
    </row>
    <row r="16">
      <c r="A16" s="1" t="s">
        <v>92</v>
      </c>
      <c r="B16" s="1" t="s">
        <v>58</v>
      </c>
      <c r="C16" s="8" t="s">
        <v>55</v>
      </c>
      <c r="D16" s="2" t="s">
        <v>93</v>
      </c>
      <c r="E16" s="18">
        <v>45689.0</v>
      </c>
      <c r="F16" s="1">
        <v>44.0</v>
      </c>
      <c r="G16" s="3">
        <v>6.0</v>
      </c>
      <c r="H16" s="3">
        <v>1.0</v>
      </c>
      <c r="I16" s="13" t="s">
        <v>94</v>
      </c>
    </row>
    <row r="17">
      <c r="A17" s="1" t="s">
        <v>95</v>
      </c>
      <c r="B17" s="1" t="s">
        <v>58</v>
      </c>
      <c r="C17" s="2" t="s">
        <v>59</v>
      </c>
      <c r="D17" s="2" t="s">
        <v>93</v>
      </c>
      <c r="E17" s="18">
        <v>45717.0</v>
      </c>
      <c r="F17" s="1">
        <v>5.0</v>
      </c>
      <c r="G17" s="3">
        <v>1.0</v>
      </c>
      <c r="H17" s="3">
        <v>1.0</v>
      </c>
      <c r="I17" s="3" t="s">
        <v>96</v>
      </c>
    </row>
    <row r="18">
      <c r="A18" s="16" t="s">
        <v>97</v>
      </c>
      <c r="B18" s="1" t="s">
        <v>58</v>
      </c>
      <c r="C18" s="2" t="s">
        <v>59</v>
      </c>
      <c r="D18" s="2" t="s">
        <v>93</v>
      </c>
      <c r="E18" s="18">
        <v>45718.0</v>
      </c>
      <c r="F18" s="1">
        <v>15.0</v>
      </c>
      <c r="G18" s="3">
        <v>3.0</v>
      </c>
      <c r="H18" s="3">
        <v>1.0</v>
      </c>
      <c r="I18" s="3" t="s">
        <v>96</v>
      </c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341.5"/>
  </cols>
  <sheetData>
    <row r="1">
      <c r="A1" s="1" t="s">
        <v>3</v>
      </c>
      <c r="B1" s="1" t="s">
        <v>5</v>
      </c>
      <c r="C1" s="1" t="s">
        <v>1</v>
      </c>
    </row>
    <row r="2" ht="26.25" customHeight="1">
      <c r="A2" s="6" t="s">
        <v>98</v>
      </c>
      <c r="B2" s="10">
        <v>2024.0</v>
      </c>
      <c r="C2" s="19" t="s">
        <v>99</v>
      </c>
    </row>
    <row r="3" ht="26.25" customHeight="1">
      <c r="A3" s="6" t="s">
        <v>100</v>
      </c>
      <c r="B3" s="10">
        <v>2024.0</v>
      </c>
      <c r="C3" s="1" t="s">
        <v>101</v>
      </c>
    </row>
    <row r="4" ht="26.25" customHeight="1">
      <c r="A4" s="6" t="s">
        <v>102</v>
      </c>
      <c r="B4" s="10">
        <v>2023.0</v>
      </c>
      <c r="C4" s="1" t="s">
        <v>103</v>
      </c>
    </row>
    <row r="5">
      <c r="A5" s="6"/>
      <c r="B5" s="10"/>
    </row>
    <row r="6">
      <c r="A6" s="6"/>
      <c r="B6" s="10"/>
    </row>
    <row r="7">
      <c r="A7" s="16"/>
    </row>
    <row r="8">
      <c r="A8" s="6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>
      <c r="A9" s="16"/>
    </row>
    <row r="11">
      <c r="A11" s="6"/>
    </row>
  </sheetData>
  <autoFilter ref="$A$1:$C$1006"/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104</v>
      </c>
      <c r="B1" s="22" t="s">
        <v>105</v>
      </c>
      <c r="C1" s="22" t="s">
        <v>106</v>
      </c>
    </row>
    <row r="2">
      <c r="A2" s="1" t="s">
        <v>107</v>
      </c>
      <c r="B2" s="1">
        <v>2.6</v>
      </c>
      <c r="C2" s="1" t="s">
        <v>108</v>
      </c>
    </row>
    <row r="3">
      <c r="A3" s="1" t="s">
        <v>109</v>
      </c>
      <c r="B3" s="1">
        <v>6.6</v>
      </c>
      <c r="C3" s="1" t="s">
        <v>110</v>
      </c>
    </row>
    <row r="4">
      <c r="A4" s="1" t="s">
        <v>111</v>
      </c>
      <c r="B4" s="23">
        <v>3.7</v>
      </c>
      <c r="C4" s="24" t="s">
        <v>110</v>
      </c>
    </row>
    <row r="5">
      <c r="A5" s="1" t="s">
        <v>112</v>
      </c>
      <c r="B5" s="23">
        <v>3.6</v>
      </c>
      <c r="C5" s="24" t="s">
        <v>110</v>
      </c>
    </row>
    <row r="6">
      <c r="A6" s="1" t="s">
        <v>113</v>
      </c>
      <c r="B6" s="24">
        <v>13.6</v>
      </c>
      <c r="C6" s="24" t="s">
        <v>110</v>
      </c>
    </row>
    <row r="7">
      <c r="A7" s="1" t="s">
        <v>114</v>
      </c>
      <c r="B7" s="23">
        <v>8.2</v>
      </c>
      <c r="C7" s="24" t="s">
        <v>110</v>
      </c>
    </row>
    <row r="8">
      <c r="A8" s="1" t="s">
        <v>115</v>
      </c>
      <c r="B8" s="23">
        <v>12.0</v>
      </c>
      <c r="C8" s="24" t="s">
        <v>110</v>
      </c>
    </row>
    <row r="9">
      <c r="A9" s="1" t="s">
        <v>116</v>
      </c>
      <c r="B9" s="1">
        <v>4.2</v>
      </c>
      <c r="C9" s="1" t="s">
        <v>110</v>
      </c>
    </row>
    <row r="10">
      <c r="A10" s="1" t="s">
        <v>117</v>
      </c>
      <c r="B10" s="1">
        <v>3.0</v>
      </c>
      <c r="C10" s="1" t="s">
        <v>118</v>
      </c>
    </row>
    <row r="11">
      <c r="A11" s="1" t="s">
        <v>119</v>
      </c>
      <c r="B11" s="1">
        <v>3.8</v>
      </c>
      <c r="C11" s="1" t="s">
        <v>110</v>
      </c>
    </row>
    <row r="12">
      <c r="A12" s="1" t="s">
        <v>120</v>
      </c>
      <c r="B12" s="23">
        <v>8.2</v>
      </c>
      <c r="C12" s="24" t="s">
        <v>110</v>
      </c>
    </row>
    <row r="13">
      <c r="A13" s="1" t="s">
        <v>121</v>
      </c>
      <c r="B13" s="1">
        <v>4.6</v>
      </c>
      <c r="C13" s="1" t="s">
        <v>108</v>
      </c>
    </row>
    <row r="14">
      <c r="A14" s="1" t="s">
        <v>122</v>
      </c>
      <c r="B14" s="1">
        <v>3.8</v>
      </c>
      <c r="C14" s="1" t="s">
        <v>110</v>
      </c>
    </row>
    <row r="15">
      <c r="A15" s="1" t="s">
        <v>123</v>
      </c>
      <c r="B15" s="1">
        <v>2.6</v>
      </c>
      <c r="C15" s="1" t="s">
        <v>108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124</v>
      </c>
      <c r="B1" s="1" t="s">
        <v>3</v>
      </c>
      <c r="C1" s="1" t="s">
        <v>125</v>
      </c>
      <c r="D1" s="1" t="s">
        <v>2</v>
      </c>
    </row>
    <row r="2">
      <c r="D2" s="25"/>
    </row>
    <row r="5">
      <c r="A5" s="16"/>
    </row>
    <row r="7">
      <c r="A7" s="1"/>
    </row>
  </sheetData>
  <autoFilter ref="$A$1:$D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124</v>
      </c>
      <c r="B1" s="1" t="s">
        <v>5</v>
      </c>
      <c r="C1" s="1" t="s">
        <v>3</v>
      </c>
      <c r="D1" s="1" t="s">
        <v>126</v>
      </c>
      <c r="E1" s="1" t="s">
        <v>127</v>
      </c>
    </row>
    <row r="2">
      <c r="A2" s="1" t="s">
        <v>128</v>
      </c>
      <c r="B2" s="1">
        <v>2023.0</v>
      </c>
      <c r="C2" s="1" t="s">
        <v>129</v>
      </c>
      <c r="D2" s="1" t="s">
        <v>130</v>
      </c>
      <c r="E2" s="1" t="s">
        <v>131</v>
      </c>
    </row>
    <row r="4">
      <c r="A4" s="16"/>
    </row>
    <row r="6">
      <c r="A6" s="1"/>
    </row>
  </sheetData>
  <autoFilter ref="$A$1:$E$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124</v>
      </c>
      <c r="B1" s="1" t="s">
        <v>3</v>
      </c>
      <c r="C1" s="1" t="s">
        <v>125</v>
      </c>
      <c r="D1" s="1" t="s">
        <v>2</v>
      </c>
      <c r="E1" s="1" t="s">
        <v>104</v>
      </c>
    </row>
    <row r="2">
      <c r="A2" s="1" t="s">
        <v>132</v>
      </c>
      <c r="B2" s="1" t="s">
        <v>133</v>
      </c>
      <c r="C2" s="1" t="s">
        <v>134</v>
      </c>
      <c r="D2" s="19" t="s">
        <v>135</v>
      </c>
      <c r="E2" s="1" t="s">
        <v>136</v>
      </c>
    </row>
    <row r="5">
      <c r="A5" s="16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5.13"/>
    <col customWidth="1" min="8" max="8" width="67.88"/>
    <col customWidth="1" min="9" max="10" width="87.75"/>
  </cols>
  <sheetData>
    <row r="1">
      <c r="A1" s="1" t="s">
        <v>3</v>
      </c>
      <c r="B1" s="1" t="s">
        <v>124</v>
      </c>
      <c r="C1" s="1" t="s">
        <v>52</v>
      </c>
      <c r="D1" s="1" t="s">
        <v>137</v>
      </c>
      <c r="E1" s="1" t="s">
        <v>4</v>
      </c>
      <c r="F1" s="1" t="s">
        <v>5</v>
      </c>
      <c r="G1" s="1" t="s">
        <v>53</v>
      </c>
      <c r="H1" s="1" t="s">
        <v>1</v>
      </c>
      <c r="I1" s="1" t="s">
        <v>138</v>
      </c>
      <c r="J1" s="1" t="s">
        <v>139</v>
      </c>
      <c r="K1" s="1" t="s">
        <v>140</v>
      </c>
    </row>
    <row r="2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>
        <v>2019.0</v>
      </c>
      <c r="G2" s="1">
        <v>9.0</v>
      </c>
    </row>
    <row r="3">
      <c r="A3" s="1" t="s">
        <v>146</v>
      </c>
      <c r="B3" s="1" t="s">
        <v>147</v>
      </c>
      <c r="C3" s="1" t="s">
        <v>143</v>
      </c>
      <c r="D3" s="1" t="s">
        <v>148</v>
      </c>
      <c r="E3" s="1" t="s">
        <v>149</v>
      </c>
      <c r="F3" s="1">
        <v>2020.0</v>
      </c>
      <c r="G3" s="1">
        <v>2.0</v>
      </c>
    </row>
    <row r="4">
      <c r="A4" s="1" t="s">
        <v>150</v>
      </c>
      <c r="B4" s="1" t="s">
        <v>151</v>
      </c>
      <c r="C4" s="1" t="s">
        <v>152</v>
      </c>
      <c r="D4" s="1" t="s">
        <v>153</v>
      </c>
      <c r="E4" s="1" t="s">
        <v>154</v>
      </c>
      <c r="F4" s="1">
        <v>2021.0</v>
      </c>
      <c r="G4" s="1">
        <v>12.0</v>
      </c>
    </row>
    <row r="5">
      <c r="A5" s="1" t="s">
        <v>155</v>
      </c>
      <c r="B5" s="1" t="s">
        <v>156</v>
      </c>
      <c r="C5" s="1" t="s">
        <v>152</v>
      </c>
      <c r="D5" s="1" t="s">
        <v>157</v>
      </c>
      <c r="E5" s="1" t="s">
        <v>154</v>
      </c>
      <c r="F5" s="1">
        <v>2021.0</v>
      </c>
      <c r="G5" s="1">
        <v>3.0</v>
      </c>
      <c r="I5" s="1" t="s">
        <v>158</v>
      </c>
      <c r="J5" s="19" t="s">
        <v>159</v>
      </c>
    </row>
    <row r="6">
      <c r="A6" s="1" t="s">
        <v>160</v>
      </c>
      <c r="B6" s="1" t="s">
        <v>156</v>
      </c>
      <c r="C6" s="1" t="s">
        <v>143</v>
      </c>
      <c r="D6" s="1" t="s">
        <v>161</v>
      </c>
      <c r="E6" s="1" t="s">
        <v>154</v>
      </c>
      <c r="F6" s="1">
        <v>2021.0</v>
      </c>
      <c r="G6" s="1">
        <v>6.0</v>
      </c>
      <c r="I6" s="1" t="s">
        <v>158</v>
      </c>
      <c r="J6" s="19" t="s">
        <v>162</v>
      </c>
      <c r="K6" s="19" t="s">
        <v>163</v>
      </c>
    </row>
    <row r="7">
      <c r="A7" s="1" t="s">
        <v>164</v>
      </c>
      <c r="B7" s="1" t="s">
        <v>156</v>
      </c>
      <c r="C7" s="1" t="s">
        <v>143</v>
      </c>
      <c r="D7" s="1" t="s">
        <v>165</v>
      </c>
      <c r="E7" s="1" t="s">
        <v>154</v>
      </c>
      <c r="F7" s="1">
        <v>2021.0</v>
      </c>
      <c r="G7" s="1">
        <v>7.0</v>
      </c>
      <c r="I7" s="1" t="s">
        <v>158</v>
      </c>
      <c r="J7" s="19" t="s">
        <v>166</v>
      </c>
      <c r="K7" s="19" t="s">
        <v>167</v>
      </c>
    </row>
    <row r="8">
      <c r="A8" s="1" t="s">
        <v>168</v>
      </c>
      <c r="B8" s="1" t="s">
        <v>169</v>
      </c>
      <c r="C8" s="1" t="s">
        <v>152</v>
      </c>
      <c r="D8" s="1" t="s">
        <v>170</v>
      </c>
      <c r="E8" s="1" t="s">
        <v>171</v>
      </c>
      <c r="F8" s="1">
        <v>2021.0</v>
      </c>
      <c r="G8" s="1">
        <v>9.0</v>
      </c>
    </row>
    <row r="9">
      <c r="A9" s="1" t="s">
        <v>172</v>
      </c>
      <c r="B9" s="1" t="s">
        <v>173</v>
      </c>
      <c r="C9" s="1" t="s">
        <v>152</v>
      </c>
      <c r="D9" s="1" t="s">
        <v>170</v>
      </c>
      <c r="E9" s="1" t="s">
        <v>174</v>
      </c>
      <c r="F9" s="1">
        <v>2022.0</v>
      </c>
      <c r="G9" s="1">
        <v>10.0</v>
      </c>
      <c r="I9" s="1" t="s">
        <v>158</v>
      </c>
      <c r="J9" s="21" t="s">
        <v>175</v>
      </c>
    </row>
    <row r="10">
      <c r="A10" s="16" t="s">
        <v>176</v>
      </c>
      <c r="B10" s="1" t="s">
        <v>169</v>
      </c>
      <c r="C10" s="1" t="s">
        <v>143</v>
      </c>
      <c r="D10" s="16" t="s">
        <v>177</v>
      </c>
      <c r="E10" s="1" t="s">
        <v>154</v>
      </c>
      <c r="F10" s="1">
        <v>2022.0</v>
      </c>
      <c r="G10" s="1">
        <v>1.0</v>
      </c>
    </row>
    <row r="11">
      <c r="A11" s="1" t="s">
        <v>178</v>
      </c>
      <c r="B11" s="1" t="s">
        <v>169</v>
      </c>
      <c r="C11" s="1" t="s">
        <v>152</v>
      </c>
      <c r="D11" s="1" t="s">
        <v>179</v>
      </c>
      <c r="E11" s="1" t="s">
        <v>154</v>
      </c>
      <c r="F11" s="1">
        <v>2022.0</v>
      </c>
      <c r="G11" s="1">
        <v>1.0</v>
      </c>
    </row>
    <row r="12">
      <c r="A12" s="1" t="s">
        <v>180</v>
      </c>
      <c r="B12" s="1" t="s">
        <v>169</v>
      </c>
      <c r="C12" s="1" t="s">
        <v>152</v>
      </c>
      <c r="D12" s="1" t="s">
        <v>181</v>
      </c>
      <c r="E12" s="1" t="s">
        <v>149</v>
      </c>
      <c r="F12" s="1">
        <v>2022.0</v>
      </c>
      <c r="G12" s="1">
        <v>2.0</v>
      </c>
    </row>
    <row r="13">
      <c r="A13" s="1" t="s">
        <v>182</v>
      </c>
      <c r="B13" s="1" t="s">
        <v>183</v>
      </c>
      <c r="C13" s="1" t="s">
        <v>143</v>
      </c>
      <c r="D13" s="1" t="s">
        <v>184</v>
      </c>
      <c r="E13" s="1" t="s">
        <v>185</v>
      </c>
      <c r="F13" s="1">
        <v>2022.0</v>
      </c>
      <c r="G13" s="1">
        <v>1.0</v>
      </c>
    </row>
    <row r="14">
      <c r="A14" s="1" t="s">
        <v>186</v>
      </c>
      <c r="B14" s="1" t="s">
        <v>187</v>
      </c>
      <c r="C14" s="1" t="s">
        <v>143</v>
      </c>
      <c r="D14" s="1" t="s">
        <v>161</v>
      </c>
      <c r="E14" s="1" t="s">
        <v>174</v>
      </c>
      <c r="F14" s="1">
        <v>2023.0</v>
      </c>
      <c r="G14" s="1">
        <v>1.0</v>
      </c>
      <c r="I14" s="1" t="s">
        <v>143</v>
      </c>
      <c r="J14" s="21" t="s">
        <v>188</v>
      </c>
    </row>
    <row r="15">
      <c r="A15" s="1" t="s">
        <v>189</v>
      </c>
      <c r="B15" s="1" t="s">
        <v>190</v>
      </c>
      <c r="C15" s="1" t="s">
        <v>143</v>
      </c>
      <c r="D15" s="1" t="s">
        <v>191</v>
      </c>
      <c r="E15" s="1" t="s">
        <v>174</v>
      </c>
      <c r="F15" s="1">
        <v>2023.0</v>
      </c>
      <c r="G15" s="1">
        <v>7.0</v>
      </c>
    </row>
    <row r="16">
      <c r="A16" s="1" t="s">
        <v>192</v>
      </c>
      <c r="B16" s="1" t="s">
        <v>193</v>
      </c>
      <c r="C16" s="1" t="s">
        <v>194</v>
      </c>
      <c r="D16" s="1" t="s">
        <v>181</v>
      </c>
      <c r="E16" s="1" t="s">
        <v>149</v>
      </c>
      <c r="F16" s="1">
        <v>2024.0</v>
      </c>
      <c r="G16" s="16">
        <v>2.0</v>
      </c>
      <c r="H16" s="16" t="s">
        <v>195</v>
      </c>
      <c r="I16" s="1" t="s">
        <v>196</v>
      </c>
      <c r="J16" s="21" t="s">
        <v>197</v>
      </c>
    </row>
    <row r="17">
      <c r="A17" s="1" t="s">
        <v>198</v>
      </c>
      <c r="B17" s="1" t="s">
        <v>199</v>
      </c>
      <c r="C17" s="1" t="s">
        <v>152</v>
      </c>
      <c r="D17" s="1" t="s">
        <v>200</v>
      </c>
      <c r="E17" s="1" t="s">
        <v>174</v>
      </c>
      <c r="F17" s="1">
        <v>2024.0</v>
      </c>
      <c r="G17" s="16">
        <v>3.0</v>
      </c>
      <c r="H17" s="16"/>
      <c r="I17" s="1" t="s">
        <v>158</v>
      </c>
      <c r="J17" s="21" t="s">
        <v>201</v>
      </c>
    </row>
    <row r="18">
      <c r="A18" s="1" t="s">
        <v>202</v>
      </c>
      <c r="B18" s="1" t="s">
        <v>199</v>
      </c>
      <c r="C18" s="1" t="s">
        <v>152</v>
      </c>
      <c r="D18" s="1" t="s">
        <v>203</v>
      </c>
      <c r="E18" s="1" t="s">
        <v>204</v>
      </c>
      <c r="F18" s="1">
        <v>2024.0</v>
      </c>
      <c r="G18" s="1">
        <v>5.0</v>
      </c>
    </row>
    <row r="19">
      <c r="A19" s="1" t="s">
        <v>205</v>
      </c>
      <c r="B19" s="1" t="s">
        <v>206</v>
      </c>
      <c r="C19" s="1" t="s">
        <v>152</v>
      </c>
      <c r="D19" s="1" t="s">
        <v>207</v>
      </c>
      <c r="E19" s="1" t="s">
        <v>208</v>
      </c>
      <c r="F19" s="1">
        <v>2024.0</v>
      </c>
      <c r="G19" s="1">
        <v>6.0</v>
      </c>
    </row>
    <row r="20">
      <c r="A20" s="13" t="s">
        <v>209</v>
      </c>
      <c r="B20" s="1" t="s">
        <v>210</v>
      </c>
      <c r="C20" s="1" t="s">
        <v>211</v>
      </c>
      <c r="D20" s="1" t="s">
        <v>212</v>
      </c>
      <c r="E20" s="1" t="s">
        <v>213</v>
      </c>
      <c r="F20" s="1">
        <v>2024.0</v>
      </c>
      <c r="G20" s="1">
        <v>9.0</v>
      </c>
      <c r="I20" s="1" t="s">
        <v>196</v>
      </c>
      <c r="J20" s="19" t="s">
        <v>214</v>
      </c>
    </row>
    <row r="21">
      <c r="A21" s="1" t="s">
        <v>215</v>
      </c>
      <c r="B21" s="1" t="s">
        <v>216</v>
      </c>
      <c r="C21" s="1" t="s">
        <v>152</v>
      </c>
      <c r="D21" s="1" t="s">
        <v>217</v>
      </c>
      <c r="E21" s="1" t="s">
        <v>218</v>
      </c>
      <c r="F21" s="1">
        <v>2024.0</v>
      </c>
      <c r="G21" s="1">
        <v>9.0</v>
      </c>
      <c r="I21" s="1" t="s">
        <v>158</v>
      </c>
      <c r="J21" s="19" t="s">
        <v>219</v>
      </c>
    </row>
    <row r="22">
      <c r="A22" s="1" t="s">
        <v>220</v>
      </c>
      <c r="B22" s="1" t="s">
        <v>221</v>
      </c>
      <c r="C22" s="1" t="s">
        <v>152</v>
      </c>
      <c r="D22" s="1" t="s">
        <v>217</v>
      </c>
      <c r="E22" s="1" t="s">
        <v>213</v>
      </c>
      <c r="F22" s="1">
        <v>2024.0</v>
      </c>
      <c r="G22" s="1">
        <v>9.0</v>
      </c>
    </row>
    <row r="23">
      <c r="A23" s="1" t="s">
        <v>222</v>
      </c>
      <c r="B23" s="1" t="s">
        <v>187</v>
      </c>
      <c r="C23" s="1" t="s">
        <v>152</v>
      </c>
      <c r="D23" s="1" t="s">
        <v>223</v>
      </c>
      <c r="E23" s="1" t="s">
        <v>224</v>
      </c>
      <c r="F23" s="1">
        <v>2024.0</v>
      </c>
      <c r="G23" s="1">
        <v>10.0</v>
      </c>
    </row>
    <row r="24">
      <c r="A24" s="1" t="s">
        <v>225</v>
      </c>
      <c r="B24" s="1" t="s">
        <v>226</v>
      </c>
      <c r="C24" s="1" t="s">
        <v>143</v>
      </c>
      <c r="D24" s="1" t="s">
        <v>227</v>
      </c>
      <c r="E24" s="1" t="s">
        <v>228</v>
      </c>
      <c r="F24" s="1">
        <v>2024.0</v>
      </c>
      <c r="G24" s="1">
        <v>7.0</v>
      </c>
    </row>
    <row r="25">
      <c r="A25" s="1" t="s">
        <v>229</v>
      </c>
      <c r="B25" s="1" t="s">
        <v>230</v>
      </c>
      <c r="C25" s="1" t="s">
        <v>152</v>
      </c>
      <c r="D25" s="1" t="s">
        <v>231</v>
      </c>
      <c r="E25" s="1" t="s">
        <v>208</v>
      </c>
      <c r="F25" s="1">
        <v>2024.0</v>
      </c>
      <c r="G25" s="1">
        <v>9.0</v>
      </c>
    </row>
    <row r="26">
      <c r="A26" s="1" t="s">
        <v>232</v>
      </c>
      <c r="B26" s="1" t="s">
        <v>233</v>
      </c>
      <c r="C26" s="1" t="s">
        <v>152</v>
      </c>
      <c r="D26" s="1" t="s">
        <v>212</v>
      </c>
      <c r="E26" s="1" t="s">
        <v>213</v>
      </c>
      <c r="F26" s="1">
        <v>2024.0</v>
      </c>
      <c r="G26" s="1">
        <v>9.0</v>
      </c>
    </row>
    <row r="27">
      <c r="A27" s="1" t="s">
        <v>234</v>
      </c>
      <c r="B27" s="1" t="s">
        <v>235</v>
      </c>
      <c r="C27" s="1" t="s">
        <v>152</v>
      </c>
      <c r="D27" s="1" t="s">
        <v>217</v>
      </c>
      <c r="E27" s="1" t="s">
        <v>218</v>
      </c>
      <c r="F27" s="1">
        <v>2024.0</v>
      </c>
      <c r="G27" s="1">
        <v>9.0</v>
      </c>
    </row>
    <row r="28">
      <c r="A28" s="1" t="s">
        <v>236</v>
      </c>
      <c r="B28" s="1" t="s">
        <v>199</v>
      </c>
      <c r="C28" s="1" t="s">
        <v>194</v>
      </c>
      <c r="D28" s="1" t="s">
        <v>237</v>
      </c>
      <c r="E28" s="1" t="s">
        <v>174</v>
      </c>
      <c r="F28" s="1">
        <v>2025.0</v>
      </c>
      <c r="G28" s="1">
        <v>2.0</v>
      </c>
      <c r="H28" s="16" t="s">
        <v>238</v>
      </c>
    </row>
    <row r="29">
      <c r="A29" s="1" t="s">
        <v>239</v>
      </c>
      <c r="B29" s="1" t="s">
        <v>240</v>
      </c>
      <c r="C29" s="1" t="s">
        <v>194</v>
      </c>
      <c r="D29" s="1" t="s">
        <v>181</v>
      </c>
      <c r="E29" s="1" t="s">
        <v>149</v>
      </c>
      <c r="F29" s="1">
        <v>2025.0</v>
      </c>
      <c r="G29" s="1">
        <v>2.0</v>
      </c>
      <c r="H29" s="16" t="s">
        <v>241</v>
      </c>
    </row>
  </sheetData>
  <autoFilter ref="$A$1:$K$29">
    <sortState ref="A1:K29">
      <sortCondition ref="F1:F29"/>
    </sortState>
  </autoFilter>
  <dataValidations>
    <dataValidation type="list" allowBlank="1" showErrorMessage="1" sqref="C2:C29">
      <formula1>"Poster,Talk,Invited,Symposium"</formula1>
    </dataValidation>
  </dataValidations>
  <hyperlinks>
    <hyperlink r:id="rId1" location="1" ref="J5"/>
    <hyperlink r:id="rId2" location="1" ref="J6"/>
    <hyperlink r:id="rId3" ref="K6"/>
    <hyperlink r:id="rId4" location="1" ref="J7"/>
    <hyperlink r:id="rId5" ref="K7"/>
    <hyperlink r:id="rId6" location="slide=id.p" ref="J9"/>
    <hyperlink r:id="rId7" ref="J14"/>
    <hyperlink r:id="rId8" ref="J16"/>
    <hyperlink r:id="rId9" location="slide=id.g2c0ea0b49a2_0_24" ref="J17"/>
    <hyperlink r:id="rId10" ref="J20"/>
    <hyperlink r:id="rId11" ref="J21"/>
  </hyperlinks>
  <drawing r:id="rId1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242</v>
      </c>
      <c r="B1" s="1" t="s">
        <v>243</v>
      </c>
      <c r="C1" s="1" t="s">
        <v>5</v>
      </c>
    </row>
    <row r="2">
      <c r="A2" s="1" t="s">
        <v>244</v>
      </c>
      <c r="B2" s="1" t="s">
        <v>245</v>
      </c>
      <c r="C2" s="1" t="s">
        <v>13</v>
      </c>
    </row>
    <row r="3">
      <c r="A3" s="1" t="s">
        <v>246</v>
      </c>
      <c r="B3" s="1" t="s">
        <v>247</v>
      </c>
      <c r="C3" s="1" t="s">
        <v>248</v>
      </c>
    </row>
    <row r="4">
      <c r="A4" s="1" t="s">
        <v>249</v>
      </c>
      <c r="B4" s="1" t="s">
        <v>250</v>
      </c>
      <c r="C4" s="1" t="s">
        <v>251</v>
      </c>
    </row>
    <row r="5">
      <c r="A5" s="1" t="s">
        <v>252</v>
      </c>
      <c r="B5" s="1" t="s">
        <v>250</v>
      </c>
      <c r="C5" s="1" t="s">
        <v>13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5</v>
      </c>
      <c r="B1" s="1" t="s">
        <v>126</v>
      </c>
    </row>
    <row r="2">
      <c r="A2" s="1">
        <v>2024.0</v>
      </c>
      <c r="B2" s="1" t="s">
        <v>253</v>
      </c>
    </row>
    <row r="3">
      <c r="A3" s="1">
        <v>2023.0</v>
      </c>
      <c r="B3" s="1" t="s">
        <v>254</v>
      </c>
    </row>
    <row r="4">
      <c r="A4" s="1">
        <v>2023.0</v>
      </c>
      <c r="B4" s="1" t="s">
        <v>255</v>
      </c>
    </row>
  </sheetData>
  <autoFilter ref="$A$1:$B$4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4.75"/>
    <col customWidth="1" min="3" max="3" width="16.25"/>
    <col customWidth="1" min="4" max="4" width="230.0"/>
    <col customWidth="1" min="5" max="5" width="17.38"/>
  </cols>
  <sheetData>
    <row r="1">
      <c r="A1" s="1" t="s">
        <v>3</v>
      </c>
      <c r="B1" s="1" t="s">
        <v>5</v>
      </c>
      <c r="C1" s="1" t="s">
        <v>4</v>
      </c>
      <c r="D1" s="1" t="s">
        <v>1</v>
      </c>
      <c r="E1" s="1" t="s">
        <v>256</v>
      </c>
      <c r="F1" s="1" t="s">
        <v>257</v>
      </c>
      <c r="G1" s="1"/>
    </row>
    <row r="2">
      <c r="A2" s="1" t="s">
        <v>258</v>
      </c>
      <c r="B2" s="2" t="s">
        <v>248</v>
      </c>
      <c r="C2" s="1" t="s">
        <v>259</v>
      </c>
      <c r="D2" s="1" t="s">
        <v>260</v>
      </c>
      <c r="E2" s="1" t="s">
        <v>261</v>
      </c>
      <c r="F2" s="1" t="s">
        <v>262</v>
      </c>
      <c r="G2" s="1"/>
    </row>
    <row r="3">
      <c r="A3" s="1" t="s">
        <v>263</v>
      </c>
      <c r="B3" s="2" t="s">
        <v>60</v>
      </c>
      <c r="C3" s="1" t="s">
        <v>264</v>
      </c>
      <c r="D3" s="1" t="s">
        <v>265</v>
      </c>
      <c r="E3" s="1" t="s">
        <v>266</v>
      </c>
      <c r="F3" s="1" t="s">
        <v>267</v>
      </c>
    </row>
    <row r="4">
      <c r="A4" s="1" t="s">
        <v>268</v>
      </c>
      <c r="B4" s="1">
        <v>2024.0</v>
      </c>
      <c r="C4" s="1" t="s">
        <v>58</v>
      </c>
      <c r="D4" s="27" t="s">
        <v>269</v>
      </c>
    </row>
  </sheetData>
  <autoFilter ref="$A$1:$AA$10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270</v>
      </c>
      <c r="B1" s="1" t="s">
        <v>271</v>
      </c>
      <c r="C1" s="1" t="s">
        <v>3</v>
      </c>
      <c r="D1" s="1" t="s">
        <v>272</v>
      </c>
      <c r="E1" s="1" t="s">
        <v>5</v>
      </c>
      <c r="F1" s="1" t="s">
        <v>273</v>
      </c>
    </row>
    <row r="2">
      <c r="A2" s="1" t="s">
        <v>274</v>
      </c>
      <c r="B2" s="1" t="s">
        <v>275</v>
      </c>
      <c r="C2" s="1" t="s">
        <v>276</v>
      </c>
      <c r="D2" s="1" t="s">
        <v>277</v>
      </c>
      <c r="E2" s="1" t="s">
        <v>278</v>
      </c>
      <c r="F2" s="1">
        <v>1.0</v>
      </c>
    </row>
    <row r="3">
      <c r="A3" s="1" t="s">
        <v>279</v>
      </c>
      <c r="B3" s="28" t="s">
        <v>280</v>
      </c>
      <c r="C3" s="1" t="s">
        <v>281</v>
      </c>
      <c r="D3" s="1" t="s">
        <v>277</v>
      </c>
      <c r="E3" s="1" t="s">
        <v>278</v>
      </c>
      <c r="F3" s="1">
        <v>1.0</v>
      </c>
    </row>
    <row r="4">
      <c r="A4" s="1" t="s">
        <v>282</v>
      </c>
      <c r="B4" s="28" t="s">
        <v>283</v>
      </c>
      <c r="C4" s="1" t="s">
        <v>284</v>
      </c>
      <c r="D4" s="1" t="s">
        <v>277</v>
      </c>
      <c r="E4" s="1" t="s">
        <v>278</v>
      </c>
      <c r="F4" s="1">
        <v>1.0</v>
      </c>
    </row>
    <row r="5">
      <c r="A5" s="1" t="s">
        <v>285</v>
      </c>
      <c r="B5" s="28" t="s">
        <v>286</v>
      </c>
      <c r="C5" s="1" t="s">
        <v>287</v>
      </c>
      <c r="D5" s="1" t="s">
        <v>288</v>
      </c>
      <c r="E5" s="1" t="s">
        <v>289</v>
      </c>
      <c r="F5" s="1">
        <v>1.0</v>
      </c>
    </row>
    <row r="6">
      <c r="A6" s="1" t="s">
        <v>290</v>
      </c>
      <c r="B6" s="28" t="s">
        <v>291</v>
      </c>
      <c r="C6" s="1" t="s">
        <v>292</v>
      </c>
      <c r="D6" s="1" t="s">
        <v>277</v>
      </c>
      <c r="E6" s="1" t="s">
        <v>293</v>
      </c>
      <c r="F6" s="1">
        <v>1.0</v>
      </c>
    </row>
    <row r="7">
      <c r="A7" s="1" t="s">
        <v>294</v>
      </c>
      <c r="B7" s="28" t="s">
        <v>282</v>
      </c>
      <c r="C7" s="1" t="s">
        <v>295</v>
      </c>
      <c r="D7" s="1" t="s">
        <v>288</v>
      </c>
      <c r="E7" s="1" t="s">
        <v>293</v>
      </c>
      <c r="F7" s="1">
        <v>1.0</v>
      </c>
    </row>
    <row r="8">
      <c r="A8" s="1" t="s">
        <v>296</v>
      </c>
      <c r="B8" s="1" t="s">
        <v>297</v>
      </c>
      <c r="C8" s="1" t="s">
        <v>298</v>
      </c>
      <c r="D8" s="1" t="s">
        <v>277</v>
      </c>
      <c r="E8" s="1" t="s">
        <v>293</v>
      </c>
      <c r="F8" s="1">
        <v>1.0</v>
      </c>
    </row>
    <row r="9">
      <c r="A9" s="1" t="s">
        <v>299</v>
      </c>
      <c r="B9" s="1" t="s">
        <v>300</v>
      </c>
      <c r="C9" s="29" t="s">
        <v>301</v>
      </c>
      <c r="D9" s="1" t="s">
        <v>277</v>
      </c>
      <c r="E9" s="1" t="s">
        <v>302</v>
      </c>
      <c r="F9" s="1">
        <v>0.0</v>
      </c>
    </row>
    <row r="10">
      <c r="A10" s="1" t="s">
        <v>303</v>
      </c>
      <c r="B10" s="1" t="s">
        <v>304</v>
      </c>
      <c r="C10" s="1" t="s">
        <v>305</v>
      </c>
      <c r="D10" s="1" t="s">
        <v>277</v>
      </c>
      <c r="E10" s="1" t="s">
        <v>302</v>
      </c>
      <c r="F10" s="1">
        <v>1.0</v>
      </c>
    </row>
    <row r="11">
      <c r="A11" s="1" t="s">
        <v>306</v>
      </c>
      <c r="B11" s="1" t="s">
        <v>307</v>
      </c>
      <c r="C11" s="1" t="s">
        <v>308</v>
      </c>
      <c r="D11" s="1" t="s">
        <v>277</v>
      </c>
      <c r="E11" s="1" t="s">
        <v>293</v>
      </c>
      <c r="F11" s="1">
        <v>1.0</v>
      </c>
    </row>
  </sheetData>
  <autoFilter ref="$A$1:$F$11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1</v>
      </c>
    </row>
    <row r="2">
      <c r="A2" s="1" t="s">
        <v>309</v>
      </c>
      <c r="B2" s="1" t="s">
        <v>58</v>
      </c>
      <c r="C2" s="1">
        <v>2021.0</v>
      </c>
      <c r="D2" s="1"/>
      <c r="E2" s="1" t="s">
        <v>310</v>
      </c>
    </row>
    <row r="3">
      <c r="A3" s="1" t="s">
        <v>311</v>
      </c>
      <c r="B3" s="1" t="s">
        <v>58</v>
      </c>
      <c r="C3" s="1">
        <v>2022.0</v>
      </c>
      <c r="D3" s="1"/>
      <c r="E3" s="1" t="s">
        <v>312</v>
      </c>
    </row>
    <row r="4">
      <c r="A4" s="13"/>
    </row>
  </sheetData>
  <autoFilter ref="$A$1:$E$4"/>
  <drawing r:id="rId1"/>
</worksheet>
</file>