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elena\Desktop\Ασφάλεια\ΕργασίαΣεπτεμβρίου_Ασφάλεια_ ΠΣ _2020-21-v1\3170045_3170121_3170129\"/>
    </mc:Choice>
  </mc:AlternateContent>
  <xr:revisionPtr revIDLastSave="0" documentId="8_{EA26A857-F5C8-46A7-A884-6BD7DE44EA11}" xr6:coauthVersionLast="47" xr6:coauthVersionMax="47" xr10:uidLastSave="{00000000-0000-0000-0000-000000000000}"/>
  <bookViews>
    <workbookView xWindow="-120" yWindow="-120" windowWidth="20730" windowHeight="1116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Sample'!$B$1:$L$44</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 i="7" l="1"/>
  <c r="L23" i="7"/>
  <c r="L44" i="7"/>
  <c r="L43" i="7"/>
  <c r="L42" i="7"/>
  <c r="L41" i="7"/>
  <c r="L40" i="7"/>
  <c r="L39" i="7"/>
  <c r="L38" i="7"/>
  <c r="L37" i="7"/>
  <c r="L31" i="7"/>
  <c r="L30" i="7"/>
  <c r="L29" i="7"/>
  <c r="L28" i="7"/>
  <c r="L27" i="7"/>
  <c r="L26" i="7"/>
  <c r="L25" i="7"/>
  <c r="L22" i="7"/>
  <c r="L21" i="7"/>
  <c r="L20" i="7"/>
  <c r="L19" i="7"/>
  <c r="L18" i="7"/>
  <c r="L17" i="7"/>
  <c r="L16" i="7"/>
  <c r="L15" i="7"/>
  <c r="L14" i="7"/>
  <c r="L11" i="7"/>
  <c r="L10" i="7"/>
  <c r="L13" i="7"/>
  <c r="L12" i="7"/>
  <c r="L9" i="7"/>
  <c r="L8" i="7"/>
  <c r="L7" i="7"/>
  <c r="L6" i="7"/>
  <c r="L5" i="7"/>
  <c r="L32" i="7"/>
  <c r="L33" i="7"/>
  <c r="L34" i="7"/>
  <c r="L35" i="7"/>
  <c r="L3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<sst xmlns="http://schemas.openxmlformats.org/spreadsheetml/2006/main" count="367" uniqueCount="297">
  <si>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</si>
  <si>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</si>
  <si>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</si>
  <si>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</si>
  <si>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</si>
  <si>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</si>
  <si>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</si>
  <si>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</si>
  <si>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</si>
  <si>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</si>
  <si>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</si>
  <si>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</si>
  <si>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</si>
  <si>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</si>
  <si>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</si>
  <si>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</si>
  <si>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</si>
  <si>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t>How to carry out the Risk Assessment (RA) using FMEA:</t>
  </si>
  <si>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</si>
  <si>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</si>
  <si>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</si>
  <si>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</si>
  <si>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</si>
  <si>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</si>
  <si>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t>Now list down the current controls. Kindly categorize the controls as preventive and detective controls. Write each control in separate rows.</t>
  </si>
  <si>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</si>
  <si>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</si>
  <si>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</si>
  <si>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</si>
  <si>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</si>
  <si>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</si>
  <si>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</si>
  <si>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</si>
  <si>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</si>
  <si>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</si>
  <si>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</si>
  <si>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A/A</t>
  </si>
  <si>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</si>
  <si>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</si>
  <si>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</si>
  <si>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</si>
  <si>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</si>
  <si>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</si>
  <si>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</si>
  <si>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</si>
  <si>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</si>
  <si>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</si>
  <si>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</si>
  <si>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</si>
  <si>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Medical Clinic Employee Data</t>
  </si>
  <si>
    <t>Employees information</t>
  </si>
  <si>
    <t>Database not encrypted</t>
  </si>
  <si>
    <t>Insider Employee gets employee personal  data</t>
  </si>
  <si>
    <t>Disclosure or modification of personal information</t>
  </si>
  <si>
    <t xml:space="preserve">Internal Employee Rules and Procedures available </t>
  </si>
  <si>
    <t>Log Monitoring</t>
  </si>
  <si>
    <t>Backup not configured</t>
  </si>
  <si>
    <t>Critical data loss</t>
  </si>
  <si>
    <t>Clinic loses employee information. Availability is impacted until they can be created anew.</t>
  </si>
  <si>
    <t>Keep backup compatible with 3-2-1  backup rule.</t>
  </si>
  <si>
    <t>Database log monitoring</t>
  </si>
  <si>
    <t>Employees' passwords are not salted</t>
  </si>
  <si>
    <t>Rainbow table attack</t>
  </si>
  <si>
    <t>Salt passwords along hashing</t>
  </si>
  <si>
    <t>Medical Clinic Financial Data</t>
  </si>
  <si>
    <t xml:space="preserve">Contains information about the clinic's financial activities </t>
  </si>
  <si>
    <t xml:space="preserve">Loss of critical financial transactions' receipts </t>
  </si>
  <si>
    <t>Insider Employee/ Competitor gets clinic's financial data</t>
  </si>
  <si>
    <t xml:space="preserve">Disclosure or modification of financial and potentially personal data (concerning patients) </t>
  </si>
  <si>
    <t xml:space="preserve">1) Use a database encryption tool. 2) Grant access based on strict user requirements  </t>
  </si>
  <si>
    <t>Patient Medical Data</t>
  </si>
  <si>
    <t>Patients' medical information</t>
  </si>
  <si>
    <t>Backup stored in the same location as original/Backup not configured</t>
  </si>
  <si>
    <t>Destruction (e.g. hardware overheat) of original data or backup data may result in total loss of all data</t>
  </si>
  <si>
    <t>Violation of GDPR. Impact on clinic's reputation. Patient treatmnets affected</t>
  </si>
  <si>
    <t>Keep backup compatible with 3-2-1  backup rules and in different storage device .</t>
  </si>
  <si>
    <t xml:space="preserve">Database Log Monitoring </t>
  </si>
  <si>
    <t>Database is  not encrypted</t>
  </si>
  <si>
    <t>Insider Employee gets/changes patients' medical  data</t>
  </si>
  <si>
    <t>Violation of medical confidentiality. Impact on clinic's reputation. Patient treatmnets affected</t>
  </si>
  <si>
    <t>Log monitoring</t>
  </si>
  <si>
    <t>Patient Personal Data</t>
  </si>
  <si>
    <t>Patients' personal information</t>
  </si>
  <si>
    <t>Database is not encrypted</t>
  </si>
  <si>
    <t>Attacker/Insider employee (with unauthorised access), can view raw patient data</t>
  </si>
  <si>
    <t>Violation of GDPR rules and financial impact via imposed fines</t>
  </si>
  <si>
    <t>1) Use a database encryption tool.       2) Grant access based on strict user requirements</t>
  </si>
  <si>
    <t>Clinic loses patients' personal information. Availability is impacted until they can be created anew./Impact on clinic reputation.</t>
  </si>
  <si>
    <t>Patient Admission</t>
  </si>
  <si>
    <t>Process that dictates the steps required for a patient to be admitted to the clinic</t>
  </si>
  <si>
    <t>Insufficient checks before admitting patient</t>
  </si>
  <si>
    <t>Medical Identity Theft</t>
  </si>
  <si>
    <t xml:space="preserve">Perpetrator gains admission to the clinic and its facilities </t>
  </si>
  <si>
    <t>Stricter checks of client information before admitting patients</t>
  </si>
  <si>
    <t>Patient Monitoring</t>
  </si>
  <si>
    <t>Process that describes how a patient's treatment should be carried out and how to monitor their health during their stay at the clinic</t>
  </si>
  <si>
    <t>Data inputs are not sufficiently checked</t>
  </si>
  <si>
    <t>User mistakes inputs</t>
  </si>
  <si>
    <t>Patient treatmnets affected. Impact on clinic's reputation</t>
  </si>
  <si>
    <t>Check input integrity</t>
  </si>
  <si>
    <t xml:space="preserve">No network connection </t>
  </si>
  <si>
    <t>Network failure interrupts process. Patients' medical data is not accessible and cannot be modified</t>
  </si>
  <si>
    <t>Payroll Process</t>
  </si>
  <si>
    <t>Process that describes how employees' payroll should be processed.</t>
  </si>
  <si>
    <t>Payroll software parameters have not been properly set</t>
  </si>
  <si>
    <t>Susceptible to Payroll Fraud e.g. Time Theft</t>
  </si>
  <si>
    <t>Financial losses and incosistencies in financial data</t>
  </si>
  <si>
    <t>Payroll software parameters checked on regular basis.</t>
  </si>
  <si>
    <t>Supply Of Drugs</t>
  </si>
  <si>
    <t xml:space="preserve">The process during which: 1) drug deficiences are found and,  2) corresponding orders are made to the suppliers </t>
  </si>
  <si>
    <t>Network failure interrupts process, order is not completed and data is lost</t>
  </si>
  <si>
    <t xml:space="preserve">Clinic suffers drug deficiencies </t>
  </si>
  <si>
    <t>Save data locally to be retrieved and finish process when network connection is restored</t>
  </si>
  <si>
    <t xml:space="preserve">Notify users when the process has been interrupted and not completed successfully </t>
  </si>
  <si>
    <t>Windows Server 2012 R2</t>
  </si>
  <si>
    <t>Operation System used in clinic's servers</t>
  </si>
  <si>
    <t>CVE-2021-34527
Windows Print Spooler Remote Code Execution Vulnerability</t>
  </si>
  <si>
    <t>Remote code execution</t>
  </si>
  <si>
    <t>Priviledge escalation &amp; unauthorized access</t>
  </si>
  <si>
    <t>Install latest software patches</t>
  </si>
  <si>
    <t>Scripting Engine Memory Corruption Vulnerability
CVE-2020-0674</t>
  </si>
  <si>
    <t>Priviledge Escalation causing system malfunction</t>
  </si>
  <si>
    <t>EternalBlue</t>
  </si>
  <si>
    <t>Attacker can execute code remotely</t>
  </si>
  <si>
    <t>Data corruption and denial of access</t>
  </si>
  <si>
    <t>Windows Vista Service Pack 2</t>
  </si>
  <si>
    <t>Operation System used in clinic's workstations</t>
  </si>
  <si>
    <t>Product support has ended</t>
  </si>
  <si>
    <t>Attacker installs malware</t>
  </si>
  <si>
    <t>Data confidentiality compromised and possible system malfuntion</t>
  </si>
  <si>
    <t xml:space="preserve">Grant access only to specific websites, avoid downloads and minimize internet use in general </t>
  </si>
  <si>
    <t>Check for suspicious traffic in the network</t>
  </si>
  <si>
    <t>WIFI Access Point</t>
  </si>
  <si>
    <t>Allows devices to connect wirelessly to the clinic's network</t>
  </si>
  <si>
    <t>Default password still in use / Not using advanced wireless security (e.g. WPA2 - Enterprise)</t>
  </si>
  <si>
    <t>Unauthorized access to the network</t>
  </si>
  <si>
    <t>Network traffic intercepted by unauthorised user. Potential data breach</t>
  </si>
  <si>
    <t>Change default password and configure WPA2-Enterprise security</t>
  </si>
  <si>
    <t>Monitor active connections</t>
  </si>
  <si>
    <t>Duplicate SSIDs are permitted</t>
  </si>
  <si>
    <t>Evil Twin attack</t>
  </si>
  <si>
    <t>Attacker intercepts connected user's credentials and data</t>
  </si>
  <si>
    <t>Deploy WIPS (Wireless Intrusion Prevention System)</t>
  </si>
  <si>
    <t>Firewall &amp; Router</t>
  </si>
  <si>
    <t>A device that connects various subnets and routes traffic</t>
  </si>
  <si>
    <t>Inadequate firewall rules</t>
  </si>
  <si>
    <t>DoS attack</t>
  </si>
  <si>
    <t>Subnets cannot communicate with each other. Availability of services may be affected</t>
  </si>
  <si>
    <t>During firewall Setup: 1) Implement narrow permissions and widen later if required. 2) Disable firewall ports and adequatly protect the ones that have to stay open</t>
  </si>
  <si>
    <t>Depreciated Software (4.3.8 and prior)</t>
  </si>
  <si>
    <t>Remote attacker executes arbitary code</t>
  </si>
  <si>
    <t>System Compromise: Remote attackers can gain control of the system</t>
  </si>
  <si>
    <t>Upgrade to the latest version of FortiOS, recommended by FortiGuard</t>
  </si>
  <si>
    <t>Insulin pump</t>
  </si>
  <si>
    <t>A device that monitors sugar levels and delivers insulin to the patient when necessary</t>
  </si>
  <si>
    <t>Remote connection enabled</t>
  </si>
  <si>
    <t>Attacker can connect to device via bluetooth</t>
  </si>
  <si>
    <t>Attacker controls insulin dosage and can cause physical harm</t>
  </si>
  <si>
    <t>Disable remote control of device</t>
  </si>
  <si>
    <t>Vital Signs Monitor</t>
  </si>
  <si>
    <t>Device that monitors the patient's vital signs</t>
  </si>
  <si>
    <t>Software hasn't been updated (URGENT/11)</t>
  </si>
  <si>
    <t>Remote Code Execution</t>
  </si>
  <si>
    <t>Attacker takes complete control of device</t>
  </si>
  <si>
    <t>Immediately install latest software patches</t>
  </si>
  <si>
    <t>Medical personnel needs to validate device output</t>
  </si>
  <si>
    <t>Main Router</t>
  </si>
  <si>
    <t>packet filtering , routing packages</t>
  </si>
  <si>
    <t>incomplete package sender authentication</t>
  </si>
  <si>
    <t>access to the network of unauthorized user</t>
  </si>
  <si>
    <t>non authorised users send or receive confidential data</t>
  </si>
  <si>
    <t>Mandatory Access Control</t>
  </si>
  <si>
    <t>Not properly configured  packet filtering</t>
  </si>
  <si>
    <t>DDoS attack overwhelms router</t>
  </si>
  <si>
    <t xml:space="preserve">Inability to access the internet </t>
  </si>
  <si>
    <t>Filter incoming traffic</t>
  </si>
  <si>
    <t>Default router credentials</t>
  </si>
  <si>
    <t>Unauthorized access to router configurations</t>
  </si>
  <si>
    <t>Network malfunctions</t>
  </si>
  <si>
    <t>Change default router credentials</t>
  </si>
  <si>
    <t>Secretariat Server</t>
  </si>
  <si>
    <t>Server which contains employees', payroll and patients' personal information, as well as software to complete the clinic's various responsibilities</t>
  </si>
  <si>
    <t>Active Directory not properly configured</t>
  </si>
  <si>
    <t xml:space="preserve">Certain data is accessible by unauthorized employees </t>
  </si>
  <si>
    <t>Data leaks or corruption of important information</t>
  </si>
  <si>
    <t>Configure Active Directory</t>
  </si>
  <si>
    <t>Firewall rules not configured for Remote Desktop</t>
  </si>
  <si>
    <t>Attacker connects remotely to server</t>
  </si>
  <si>
    <t>Unauthorized access to server</t>
  </si>
  <si>
    <t>Configure Firewall rules for Remote Desktop</t>
  </si>
  <si>
    <t>Server A &amp; B</t>
  </si>
  <si>
    <t>Database servers containing patients' medical information</t>
  </si>
  <si>
    <t xml:space="preserve">SQL input is not sanitized </t>
  </si>
  <si>
    <t>SQL Injection</t>
  </si>
  <si>
    <t>Disclosure of patient data and database corruption</t>
  </si>
  <si>
    <t>Sanitizing Input fields</t>
  </si>
  <si>
    <t>Weak password used for login</t>
  </si>
  <si>
    <t>Brute force attacks can crack the password</t>
  </si>
  <si>
    <t>Attacker gains root access to server</t>
  </si>
  <si>
    <t>Use SSH keys instead of conventional password</t>
  </si>
  <si>
    <t>No backup server available</t>
  </si>
  <si>
    <t>Service not working due to hardware (e.g. overheat) or software failure</t>
  </si>
  <si>
    <t>Server is down, patients' medical data is unavailable. Vital business processes cannot be conducted</t>
  </si>
  <si>
    <t xml:space="preserve">1)Deploy a remote backup server 2) Ensure room temperature is ideal for hardware - install Air-condition system </t>
  </si>
  <si>
    <t xml:space="preserve">Keep-alive pings </t>
  </si>
  <si>
    <t>Switch</t>
  </si>
  <si>
    <t>Connects the devices in a specific subnet</t>
  </si>
  <si>
    <t>Unstable External Power Supply</t>
  </si>
  <si>
    <t>Switch is damaged due to power failure</t>
  </si>
  <si>
    <t>Switch is out and sub-network is disconnected</t>
  </si>
  <si>
    <t>Add a voltage regulator device (controlls power supply)</t>
  </si>
  <si>
    <t>Port security not configured</t>
  </si>
  <si>
    <t>MAC flooding attack</t>
  </si>
  <si>
    <t>Data sent inside a VLAN is visible to anyone inside the network</t>
  </si>
  <si>
    <t>Configure Port Security</t>
  </si>
  <si>
    <t xml:space="preserve">Sniffing network packages/ Network monitoring </t>
  </si>
  <si>
    <t>Medical Stuff Tablet</t>
  </si>
  <si>
    <t>A portable device that allows the clinic's personnel to monitor the patients</t>
  </si>
  <si>
    <t>Device uses a SIM card</t>
  </si>
  <si>
    <t>SIM swapping</t>
  </si>
  <si>
    <t>Attacker bypasses services that require 2FA</t>
  </si>
  <si>
    <t>Agree on certain security steps to be followed during transactions between clinic's authorized personnel and provider</t>
  </si>
  <si>
    <t>Portability and absent or not strong authentication</t>
  </si>
  <si>
    <t>Tablet is misplaced and lost</t>
  </si>
  <si>
    <t>Patients' personal data gets leaked or corrupted</t>
  </si>
  <si>
    <t>Use strong passwords that are changed regularly</t>
  </si>
  <si>
    <t>Gps and lost device location enabled</t>
  </si>
  <si>
    <t>Access to the internet is not restricted</t>
  </si>
  <si>
    <t>Unintentionally install malware</t>
  </si>
  <si>
    <t>Attacker gains access to confidential data</t>
  </si>
  <si>
    <t>1) Install trusted antivirus software 2) Avoid visiting and downloading from untrusted websites</t>
  </si>
  <si>
    <t>Admin Terminal</t>
  </si>
  <si>
    <t>Computer used by the system administrator</t>
  </si>
  <si>
    <t xml:space="preserve">Unauthorized access </t>
  </si>
  <si>
    <t>Patients' medical data gets leaked or corrupted</t>
  </si>
  <si>
    <t>Reception /Secretary Workstation</t>
  </si>
  <si>
    <t>Desktop computer used by reception employees</t>
  </si>
  <si>
    <t>E-mails not filtered</t>
  </si>
  <si>
    <t>Spear-Phising attacks</t>
  </si>
  <si>
    <t xml:space="preserve">Data leak and system malfunction </t>
  </si>
  <si>
    <t>Filtering of emails</t>
  </si>
  <si>
    <t>Reception/ Secretary Workstation</t>
  </si>
  <si>
    <t>Workstations are easily accessible by unauthorized personnel and clients</t>
  </si>
  <si>
    <t>Unauthorized access to workstation</t>
  </si>
  <si>
    <t>Disclosure or modification of information about the business and the patients</t>
  </si>
  <si>
    <t>1)Change physical location of computer 2) Strong user passwords  3) Change passwords on regular basis</t>
  </si>
  <si>
    <t>Monitoring System for checking who accesses the reception/secretary room</t>
  </si>
  <si>
    <t>Effect</t>
  </si>
  <si>
    <t>Impact of Threat realisation</t>
  </si>
  <si>
    <t>Ranking</t>
  </si>
  <si>
    <t>Catastrophic</t>
  </si>
  <si>
    <t xml:space="preserve">Resource not available / Problem unknown </t>
  </si>
  <si>
    <t>Extreme</t>
  </si>
  <si>
    <r>
      <t xml:space="preserve">Resource not available / Problem known and </t>
    </r>
    <r>
      <rPr>
        <b/>
        <sz val="10"/>
        <rFont val="Arial"/>
        <family val="2"/>
        <charset val="161"/>
      </rPr>
      <t>cannot be controlled</t>
    </r>
  </si>
  <si>
    <t xml:space="preserve">Very High </t>
  </si>
  <si>
    <r>
      <t xml:space="preserve">Resource not available / Problem known and </t>
    </r>
    <r>
      <rPr>
        <b/>
        <sz val="10"/>
        <rFont val="Arial"/>
        <family val="2"/>
        <charset val="161"/>
      </rPr>
      <t>can be controlled</t>
    </r>
  </si>
  <si>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</si>
  <si>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</si>
  <si>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</si>
  <si>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</si>
  <si>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</si>
  <si>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</si>
  <si>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</si>
  <si>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</si>
  <si>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</si>
  <si>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</si>
  <si>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</si>
  <si>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</si>
  <si>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</si>
  <si>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</si>
  <si>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</si>
  <si>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</si>
  <si>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</si>
  <si>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</si>
  <si>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</si>
  <si>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</si>
  <si>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</si>
  <si>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</si>
  <si>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</si>
  <si>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</si>
  <si>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</si>
  <si>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</si>
  <si>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</si>
  <si>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</si>
  <si>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</si>
  <si>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</si>
  <si>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</si>
  <si>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r>
      <t>The vulnerability is</t>
    </r>
    <r>
      <rPr>
        <b/>
        <sz val="11"/>
        <rFont val="Arial"/>
        <family val="2"/>
        <charset val="161"/>
      </rPr>
      <t xml:space="preserve"> very exposed</t>
    </r>
    <r>
      <rPr>
        <sz val="11"/>
        <rFont val="Arial"/>
        <family val="2"/>
        <charset val="161"/>
      </rPr>
      <t xml:space="preserve"> and </t>
    </r>
    <r>
      <rPr>
        <b/>
        <sz val="11"/>
        <rFont val="Arial"/>
        <family val="2"/>
        <charset val="161"/>
      </rPr>
      <t>directly</t>
    </r>
    <r>
      <rPr>
        <sz val="11"/>
        <rFont val="Arial"/>
        <family val="2"/>
        <charset val="161"/>
      </rPr>
      <t xml:space="preserve">, </t>
    </r>
    <r>
      <rPr>
        <b/>
        <sz val="11"/>
        <rFont val="Arial"/>
        <family val="2"/>
        <charset val="161"/>
      </rPr>
      <t>remotely exploitable</t>
    </r>
    <r>
      <rPr>
        <sz val="11"/>
        <rFont val="Arial"/>
        <family val="2"/>
        <charset val="161"/>
      </rPr>
      <t>, and its exploitation</t>
    </r>
    <r>
      <rPr>
        <b/>
        <sz val="11"/>
        <rFont val="Arial"/>
        <family val="2"/>
        <charset val="161"/>
      </rPr>
      <t xml:space="preserve"> could result in severe impacts</t>
    </r>
    <r>
      <rPr>
        <sz val="11"/>
        <rFont val="Arial"/>
        <family val="2"/>
        <charset val="161"/>
      </rPr>
      <t xml:space="preserve">. Relevant </t>
    </r>
    <r>
      <rPr>
        <b/>
        <sz val="11"/>
        <rFont val="Arial"/>
        <family val="2"/>
        <charset val="161"/>
      </rPr>
      <t>security control</t>
    </r>
    <r>
      <rPr>
        <sz val="11"/>
        <rFont val="Arial"/>
        <family val="2"/>
        <charset val="161"/>
      </rPr>
      <t xml:space="preserve"> or other remediation</t>
    </r>
    <r>
      <rPr>
        <b/>
        <sz val="11"/>
        <rFont val="Arial"/>
        <family val="2"/>
        <charset val="161"/>
      </rPr>
      <t xml:space="preserve"> is not implemented and not planned</t>
    </r>
    <r>
      <rPr>
        <sz val="11"/>
        <rFont val="Arial"/>
        <family val="2"/>
        <charset val="161"/>
      </rPr>
      <t xml:space="preserve">; or </t>
    </r>
    <r>
      <rPr>
        <b/>
        <sz val="11"/>
        <rFont val="Arial"/>
        <family val="2"/>
        <charset val="161"/>
      </rPr>
      <t>no security measure can be identified</t>
    </r>
    <r>
      <rPr>
        <sz val="11"/>
        <rFont val="Arial"/>
        <family val="2"/>
        <charset val="161"/>
      </rPr>
      <t xml:space="preserve"> to remediate the vulnerability.</t>
    </r>
  </si>
  <si>
    <r>
      <t xml:space="preserve">The vulnerability is </t>
    </r>
    <r>
      <rPr>
        <b/>
        <sz val="11"/>
        <rFont val="Arial"/>
        <family val="2"/>
        <charset val="161"/>
      </rPr>
      <t>exposed</t>
    </r>
    <r>
      <rPr>
        <sz val="11"/>
        <rFont val="Arial"/>
        <family val="2"/>
      </rPr>
      <t xml:space="preserve"> and </t>
    </r>
    <r>
      <rPr>
        <b/>
        <sz val="11"/>
        <rFont val="Arial"/>
        <family val="2"/>
        <charset val="161"/>
      </rPr>
      <t>exploitable</t>
    </r>
    <r>
      <rPr>
        <sz val="11"/>
        <rFont val="Arial"/>
        <family val="2"/>
      </rPr>
      <t xml:space="preserve">, and its exploitation </t>
    </r>
    <r>
      <rPr>
        <b/>
        <sz val="11"/>
        <rFont val="Arial"/>
        <family val="2"/>
        <charset val="161"/>
      </rPr>
      <t>could result in severe impacts</t>
    </r>
    <r>
      <rPr>
        <sz val="11"/>
        <rFont val="Arial"/>
        <family val="2"/>
      </rPr>
      <t xml:space="preserve">. Relevant security control or other remediation </t>
    </r>
    <r>
      <rPr>
        <b/>
        <sz val="11"/>
        <rFont val="Arial"/>
        <family val="2"/>
        <charset val="161"/>
      </rPr>
      <t>is not implemented and not planned</t>
    </r>
    <r>
      <rPr>
        <sz val="11"/>
        <rFont val="Arial"/>
        <family val="2"/>
      </rPr>
      <t xml:space="preserve">; or </t>
    </r>
    <r>
      <rPr>
        <b/>
        <sz val="11"/>
        <rFont val="Arial"/>
        <family val="2"/>
        <charset val="161"/>
      </rPr>
      <t>no security measure can be identified</t>
    </r>
    <r>
      <rPr>
        <sz val="11"/>
        <rFont val="Arial"/>
        <family val="2"/>
      </rPr>
      <t xml:space="preserve"> to remediate the vulnerability.</t>
    </r>
  </si>
  <si>
    <r>
      <t xml:space="preserve">The vulnerability is of </t>
    </r>
    <r>
      <rPr>
        <b/>
        <sz val="11"/>
        <rFont val="Arial"/>
        <family val="2"/>
        <charset val="161"/>
      </rPr>
      <t>very high concern</t>
    </r>
    <r>
      <rPr>
        <sz val="11"/>
        <rFont val="Arial"/>
        <family val="2"/>
        <charset val="161"/>
      </rPr>
      <t xml:space="preserve">, based on the exposure of the vulnerability and ease of exploitation and/or on the severity of impacts that could result from its exploitation. Relevant </t>
    </r>
    <r>
      <rPr>
        <b/>
        <sz val="11"/>
        <rFont val="Arial"/>
        <family val="2"/>
        <charset val="161"/>
      </rPr>
      <t>security</t>
    </r>
    <r>
      <rPr>
        <sz val="11"/>
        <rFont val="Arial"/>
        <family val="2"/>
        <charset val="161"/>
      </rPr>
      <t xml:space="preserve"> </t>
    </r>
    <r>
      <rPr>
        <b/>
        <sz val="11"/>
        <rFont val="Arial"/>
        <family val="2"/>
        <charset val="161"/>
      </rPr>
      <t>control</t>
    </r>
    <r>
      <rPr>
        <sz val="11"/>
        <rFont val="Arial"/>
        <family val="2"/>
        <charset val="161"/>
      </rPr>
      <t xml:space="preserve"> or other remediation </t>
    </r>
    <r>
      <rPr>
        <b/>
        <sz val="11"/>
        <rFont val="Arial"/>
        <family val="2"/>
        <charset val="161"/>
      </rPr>
      <t>is planned but not implemented</t>
    </r>
  </si>
  <si>
    <r>
      <t xml:space="preserve">The vulnerability is of </t>
    </r>
    <r>
      <rPr>
        <b/>
        <sz val="11"/>
        <rFont val="Arial"/>
        <family val="2"/>
        <charset val="161"/>
      </rPr>
      <t>high concern</t>
    </r>
    <r>
      <rPr>
        <sz val="11"/>
        <rFont val="Arial"/>
        <family val="2"/>
        <charset val="161"/>
      </rPr>
      <t xml:space="preserve">, based on the exposure of the vulnerability and ease of exploitation and/or on the severity of impacts that could result from its exploitation. Relevant </t>
    </r>
    <r>
      <rPr>
        <b/>
        <sz val="11"/>
        <rFont val="Arial"/>
        <family val="2"/>
        <charset val="161"/>
      </rPr>
      <t>security</t>
    </r>
    <r>
      <rPr>
        <sz val="11"/>
        <rFont val="Arial"/>
        <family val="2"/>
        <charset val="161"/>
      </rPr>
      <t xml:space="preserve"> </t>
    </r>
    <r>
      <rPr>
        <b/>
        <sz val="11"/>
        <rFont val="Arial"/>
        <family val="2"/>
        <charset val="161"/>
      </rPr>
      <t>control</t>
    </r>
    <r>
      <rPr>
        <sz val="11"/>
        <rFont val="Arial"/>
        <family val="2"/>
        <charset val="161"/>
      </rPr>
      <t xml:space="preserve"> or other remediation</t>
    </r>
    <r>
      <rPr>
        <b/>
        <sz val="11"/>
        <rFont val="Arial"/>
        <family val="2"/>
        <charset val="161"/>
      </rPr>
      <t xml:space="preserve"> is planned but not implemented</t>
    </r>
  </si>
  <si>
    <r>
      <t xml:space="preserve">The vulnerability is of </t>
    </r>
    <r>
      <rPr>
        <b/>
        <sz val="11"/>
        <rFont val="Arial"/>
        <family val="2"/>
        <charset val="161"/>
      </rPr>
      <t>moderate concern</t>
    </r>
    <r>
      <rPr>
        <sz val="11"/>
        <rFont val="Arial"/>
        <family val="2"/>
        <charset val="161"/>
      </rPr>
      <t xml:space="preserve">, based on the exposure of the vulnerability and ease of exploitation and/or on the severity of impacts that could result from its exploitation. Relevant </t>
    </r>
    <r>
      <rPr>
        <b/>
        <sz val="11"/>
        <rFont val="Arial"/>
        <family val="2"/>
        <charset val="161"/>
      </rPr>
      <t>security control</t>
    </r>
    <r>
      <rPr>
        <sz val="11"/>
        <rFont val="Arial"/>
        <family val="2"/>
        <charset val="161"/>
      </rPr>
      <t xml:space="preserve"> or other remediation is </t>
    </r>
    <r>
      <rPr>
        <b/>
        <sz val="11"/>
        <rFont val="Arial"/>
        <family val="2"/>
        <charset val="161"/>
      </rPr>
      <t xml:space="preserve">partially implemented </t>
    </r>
    <r>
      <rPr>
        <sz val="11"/>
        <rFont val="Arial"/>
        <family val="2"/>
        <charset val="161"/>
      </rPr>
      <t>and</t>
    </r>
    <r>
      <rPr>
        <b/>
        <sz val="11"/>
        <rFont val="Arial"/>
        <family val="2"/>
        <charset val="161"/>
      </rPr>
      <t xml:space="preserve"> somewhat effective.</t>
    </r>
  </si>
  <si>
    <r>
      <t xml:space="preserve">The vulnerability is of </t>
    </r>
    <r>
      <rPr>
        <b/>
        <sz val="11"/>
        <rFont val="Arial"/>
        <family val="2"/>
        <charset val="161"/>
      </rPr>
      <t>moderate concern</t>
    </r>
    <r>
      <rPr>
        <sz val="11"/>
        <rFont val="Arial"/>
        <family val="2"/>
        <charset val="161"/>
      </rPr>
      <t xml:space="preserve">, based on the exposure of the vulnerability and ease of exploitation and/or on the severity of impacts that could result from its exploitation. Relevant </t>
    </r>
    <r>
      <rPr>
        <b/>
        <sz val="11"/>
        <rFont val="Arial"/>
        <family val="2"/>
        <charset val="161"/>
      </rPr>
      <t>security control</t>
    </r>
    <r>
      <rPr>
        <sz val="11"/>
        <rFont val="Arial"/>
        <family val="2"/>
        <charset val="161"/>
      </rPr>
      <t xml:space="preserve"> or other remediation is </t>
    </r>
    <r>
      <rPr>
        <b/>
        <sz val="11"/>
        <rFont val="Arial"/>
        <family val="2"/>
        <charset val="161"/>
      </rPr>
      <t xml:space="preserve"> implemented and  effective</t>
    </r>
    <r>
      <rPr>
        <sz val="11"/>
        <rFont val="Arial"/>
        <family val="2"/>
        <charset val="161"/>
      </rPr>
      <t>.</t>
    </r>
  </si>
  <si>
    <r>
      <t xml:space="preserve">The vulnerability is of </t>
    </r>
    <r>
      <rPr>
        <b/>
        <sz val="11"/>
        <rFont val="Arial"/>
        <family val="2"/>
        <charset val="161"/>
      </rPr>
      <t>minor concern</t>
    </r>
    <r>
      <rPr>
        <sz val="11"/>
        <rFont val="Arial"/>
        <family val="2"/>
        <charset val="161"/>
      </rPr>
      <t xml:space="preserve">, but effectiveness of remediation </t>
    </r>
    <r>
      <rPr>
        <b/>
        <sz val="11"/>
        <rFont val="Arial"/>
        <family val="2"/>
        <charset val="161"/>
      </rPr>
      <t>could be improved</t>
    </r>
    <r>
      <rPr>
        <sz val="11"/>
        <rFont val="Arial"/>
        <family val="2"/>
        <charset val="161"/>
      </rPr>
      <t xml:space="preserve">. Relevant security control or other remediation is </t>
    </r>
    <r>
      <rPr>
        <b/>
        <sz val="11"/>
        <rFont val="Arial"/>
        <family val="2"/>
        <charset val="161"/>
      </rPr>
      <t>fully implemented and somewhat effective</t>
    </r>
  </si>
  <si>
    <r>
      <t xml:space="preserve">The vulnerability is of </t>
    </r>
    <r>
      <rPr>
        <b/>
        <sz val="11"/>
        <rFont val="Arial"/>
        <family val="2"/>
        <charset val="161"/>
      </rPr>
      <t>minor concern</t>
    </r>
    <r>
      <rPr>
        <sz val="11"/>
        <rFont val="Arial"/>
        <family val="2"/>
        <charset val="161"/>
      </rPr>
      <t xml:space="preserve">, but effectiveness of remediation </t>
    </r>
    <r>
      <rPr>
        <b/>
        <sz val="11"/>
        <rFont val="Arial"/>
        <family val="2"/>
        <charset val="161"/>
      </rPr>
      <t>could be improved</t>
    </r>
    <r>
      <rPr>
        <sz val="11"/>
        <rFont val="Arial"/>
        <family val="2"/>
        <charset val="161"/>
      </rPr>
      <t xml:space="preserve">. Relevant security control or other remediation is </t>
    </r>
    <r>
      <rPr>
        <b/>
        <sz val="11"/>
        <rFont val="Arial"/>
        <family val="2"/>
        <charset val="161"/>
      </rPr>
      <t>fully implemented and  effective</t>
    </r>
  </si>
  <si>
    <r>
      <t xml:space="preserve">The vulnerability is </t>
    </r>
    <r>
      <rPr>
        <b/>
        <sz val="11"/>
        <rFont val="Arial"/>
        <family val="2"/>
        <charset val="161"/>
      </rPr>
      <t>not of concern</t>
    </r>
    <r>
      <rPr>
        <sz val="11"/>
        <rFont val="Arial"/>
        <family val="2"/>
        <charset val="161"/>
      </rPr>
      <t xml:space="preserve">. Relevant security control or other remediation is </t>
    </r>
    <r>
      <rPr>
        <b/>
        <sz val="11"/>
        <rFont val="Arial"/>
        <family val="2"/>
        <charset val="161"/>
      </rPr>
      <t>fully implemented, assessed, and effective</t>
    </r>
  </si>
  <si>
    <r>
      <t xml:space="preserve">There is </t>
    </r>
    <r>
      <rPr>
        <b/>
        <sz val="11"/>
        <rFont val="Arial"/>
        <family val="2"/>
        <charset val="161"/>
      </rPr>
      <t>no</t>
    </r>
    <r>
      <rPr>
        <sz val="11"/>
        <rFont val="Arial"/>
        <family val="2"/>
      </rPr>
      <t xml:space="preserve"> </t>
    </r>
    <r>
      <rPr>
        <b/>
        <sz val="11"/>
        <rFont val="Arial"/>
        <family val="2"/>
        <charset val="161"/>
      </rPr>
      <t>vulenrability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</si>
</sst>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5"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color rgb="FFFF000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11"/>
      <color rgb="FF000000"/>
      <name val="Cambria"/>
      <family val="1"/>
      <charset val="161"/>
      <scheme val="major"/>
    </font>
    <font>
      <sz val="11"/>
      <color theme="1"/>
      <name val="Cambria"/>
      <family val="1"/>
      <charset val="161"/>
      <scheme val="major"/>
    </font>
    <font>
      <b/>
      <sz val="11"/>
      <name val="Arial"/>
      <family val="2"/>
      <charset val="161"/>
    </font>
  </fonts>
  <fills count="20">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rgb="FFBFBFBF"/>
        <bgColor indexed="64"/>
      </patternFill>
    </fill>
  </fills>
  <borders count="23">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3" fillId="0" borderId="0" applyBorder="0"/>
  </cellStyleXfs>
  <cellXfs count="110">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2" fillId="0" borderId="0" xfId="0" applyFont="1" applyAlignment="1">
      <alignment horizontal="center"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9" fillId="0" borderId="10" xfId="1" applyFont="1" applyFill="1" applyBorder="1" applyAlignment="1" applyProtection="1">
      <alignment horizontal="center" vertical="center" wrapText="1"/>
      <protection locked="0"/>
    </xf>
    <xf numFmtId="0" fontId="29" fillId="0" borderId="10" xfId="1" applyFont="1" applyBorder="1" applyAlignment="1">
      <alignment horizontal="center" vertical="center" wrapText="1"/>
    </xf>
    <xf numFmtId="0" fontId="29" fillId="0" borderId="10" xfId="1" applyFont="1" applyFill="1" applyBorder="1" applyAlignment="1">
      <alignment horizontal="center" vertical="center" wrapText="1"/>
    </xf>
    <xf numFmtId="0" fontId="30" fillId="11" borderId="10" xfId="1" applyFont="1" applyFill="1" applyBorder="1" applyAlignment="1" applyProtection="1">
      <alignment horizontal="center" vertical="center" wrapText="1"/>
      <protection locked="0"/>
    </xf>
    <xf numFmtId="0" fontId="30" fillId="11" borderId="10" xfId="1" applyFont="1" applyFill="1" applyBorder="1" applyAlignment="1">
      <alignment horizontal="center" vertical="center" wrapText="1"/>
    </xf>
    <xf numFmtId="0" fontId="31" fillId="15" borderId="10" xfId="1" applyFont="1" applyFill="1" applyBorder="1" applyAlignment="1">
      <alignment horizontal="center" vertical="center"/>
    </xf>
    <xf numFmtId="0" fontId="28" fillId="13" borderId="10" xfId="1" applyFont="1" applyFill="1" applyBorder="1" applyAlignment="1">
      <alignment horizontal="center" vertical="center" wrapText="1"/>
    </xf>
    <xf numFmtId="0" fontId="29" fillId="0" borderId="10" xfId="0" applyFont="1" applyBorder="1" applyAlignment="1">
      <alignment horizontal="center" vertical="center" wrapText="1"/>
    </xf>
    <xf numFmtId="0" fontId="29" fillId="0" borderId="10" xfId="0" applyFont="1" applyBorder="1" applyAlignment="1">
      <alignment horizontal="center" vertical="center"/>
    </xf>
    <xf numFmtId="0" fontId="29" fillId="0" borderId="0" xfId="0" applyFont="1" applyAlignment="1">
      <alignment horizontal="center" vertical="center"/>
    </xf>
    <xf numFmtId="0" fontId="29" fillId="0" borderId="10" xfId="0" applyFont="1" applyFill="1" applyBorder="1" applyAlignment="1">
      <alignment horizontal="center" vertical="center" wrapText="1"/>
    </xf>
    <xf numFmtId="0" fontId="29" fillId="0" borderId="0" xfId="0" applyFont="1" applyAlignment="1">
      <alignment horizontal="center" vertical="center" wrapText="1"/>
    </xf>
    <xf numFmtId="0" fontId="0" fillId="0" borderId="0" xfId="0" applyAlignment="1">
      <alignment horizontal="center" vertical="center" wrapText="1"/>
    </xf>
    <xf numFmtId="0" fontId="32" fillId="16" borderId="10" xfId="0" applyFont="1" applyFill="1" applyBorder="1" applyAlignment="1">
      <alignment horizontal="center" vertical="center" wrapText="1"/>
    </xf>
    <xf numFmtId="0" fontId="29"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21" xfId="0" applyFont="1" applyBorder="1" applyAlignment="1">
      <alignment horizontal="center" vertical="center" wrapText="1"/>
    </xf>
    <xf numFmtId="0" fontId="32" fillId="16" borderId="21" xfId="0" applyFont="1" applyFill="1" applyBorder="1" applyAlignment="1">
      <alignment horizontal="center" vertical="center" wrapText="1"/>
    </xf>
    <xf numFmtId="0" fontId="32" fillId="0" borderId="10" xfId="0" applyFont="1"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1" fillId="3" borderId="13" xfId="0" applyFont="1" applyFill="1" applyBorder="1" applyAlignment="1">
      <alignment vertical="center"/>
    </xf>
    <xf numFmtId="0" fontId="2" fillId="10" borderId="0" xfId="0" applyFont="1" applyFill="1"/>
    <xf numFmtId="0" fontId="2" fillId="0" borderId="0" xfId="0" applyFont="1"/>
    <xf numFmtId="0" fontId="11" fillId="2" borderId="10" xfId="0" applyFont="1" applyFill="1" applyBorder="1" applyAlignment="1" applyProtection="1">
      <alignment horizontal="center" vertical="center" wrapText="1"/>
      <protection locked="0"/>
    </xf>
    <xf numFmtId="0" fontId="11" fillId="4" borderId="10"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33" fillId="17" borderId="10" xfId="0" applyFont="1" applyFill="1" applyBorder="1" applyAlignment="1">
      <alignment horizontal="center" vertical="center" wrapText="1"/>
    </xf>
    <xf numFmtId="0" fontId="33" fillId="17" borderId="21" xfId="0" applyFont="1" applyFill="1" applyBorder="1" applyAlignment="1">
      <alignment horizontal="center" vertical="center" wrapText="1"/>
    </xf>
    <xf numFmtId="0" fontId="29" fillId="18" borderId="10" xfId="0" applyFont="1" applyFill="1" applyBorder="1" applyAlignment="1">
      <alignment horizontal="center" vertical="center" wrapText="1"/>
    </xf>
    <xf numFmtId="0" fontId="29" fillId="18" borderId="0" xfId="0" applyFont="1" applyFill="1" applyAlignment="1">
      <alignment horizontal="center" vertical="center" wrapText="1"/>
    </xf>
    <xf numFmtId="0" fontId="0" fillId="0" borderId="0" xfId="0" applyBorder="1" applyAlignment="1">
      <alignment horizontal="center" vertical="center"/>
    </xf>
    <xf numFmtId="0" fontId="11" fillId="0" borderId="0" xfId="0" applyFont="1" applyBorder="1" applyAlignment="1">
      <alignment horizontal="center" vertical="center"/>
    </xf>
    <xf numFmtId="0" fontId="0" fillId="0" borderId="0" xfId="0" applyFill="1" applyBorder="1" applyAlignment="1">
      <alignment horizontal="center" vertical="center"/>
    </xf>
    <xf numFmtId="0" fontId="12" fillId="0" borderId="0" xfId="0" applyFont="1" applyBorder="1" applyAlignment="1">
      <alignment horizontal="center" vertical="center"/>
    </xf>
    <xf numFmtId="0" fontId="29" fillId="0" borderId="22" xfId="0" applyFont="1" applyBorder="1" applyAlignment="1">
      <alignment horizontal="center" vertical="center" wrapText="1"/>
    </xf>
    <xf numFmtId="0" fontId="29" fillId="0" borderId="22" xfId="0" applyFont="1" applyFill="1" applyBorder="1" applyAlignment="1">
      <alignment horizontal="center" vertical="center" wrapText="1"/>
    </xf>
    <xf numFmtId="0" fontId="29" fillId="0" borderId="10" xfId="0" applyFont="1" applyBorder="1" applyAlignment="1">
      <alignment horizontal="center" vertical="top" wrapText="1"/>
    </xf>
    <xf numFmtId="0" fontId="30" fillId="19" borderId="10" xfId="0" applyFont="1" applyFill="1" applyBorder="1" applyAlignment="1">
      <alignment horizontal="center" vertical="center"/>
    </xf>
    <xf numFmtId="0" fontId="30" fillId="19" borderId="10" xfId="0" applyFont="1" applyFill="1" applyBorder="1" applyAlignment="1">
      <alignment horizontal="center" vertical="center" wrapText="1"/>
    </xf>
    <xf numFmtId="0" fontId="30" fillId="19" borderId="22" xfId="0" applyFont="1" applyFill="1" applyBorder="1" applyAlignment="1">
      <alignment horizontal="center" vertical="center" wrapText="1"/>
    </xf>
    <xf numFmtId="0" fontId="30" fillId="19" borderId="20"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2" fillId="0" borderId="0" xfId="0" applyFont="1" applyBorder="1" applyAlignment="1">
      <alignment horizontal="center" vertical="center"/>
    </xf>
    <xf numFmtId="0" fontId="26" fillId="13" borderId="10" xfId="1" applyFont="1" applyFill="1" applyBorder="1" applyAlignment="1" applyProtection="1">
      <alignment horizontal="center" vertical="center" wrapText="1"/>
    </xf>
    <xf numFmtId="0" fontId="27" fillId="12" borderId="10" xfId="1" applyFont="1" applyFill="1" applyBorder="1" applyAlignment="1" applyProtection="1">
      <alignment horizontal="center" vertical="center"/>
    </xf>
    <xf numFmtId="164" fontId="27" fillId="14" borderId="10" xfId="1" applyNumberFormat="1" applyFont="1" applyFill="1" applyBorder="1" applyAlignment="1" applyProtection="1">
      <alignment horizontal="center" vertical="center" textRotation="255"/>
    </xf>
    <xf numFmtId="0" fontId="27" fillId="13" borderId="10" xfId="1" applyFont="1" applyFill="1" applyBorder="1" applyAlignment="1" applyProtection="1">
      <alignment horizontal="center" vertical="center" wrapText="1"/>
    </xf>
    <xf numFmtId="0" fontId="26" fillId="13" borderId="10" xfId="1" applyFont="1" applyFill="1" applyBorder="1" applyAlignment="1" applyProtection="1">
      <alignment horizontal="center" vertical="center" wrapText="1"/>
      <protection locked="0"/>
    </xf>
    <xf numFmtId="0" fontId="27" fillId="12" borderId="10" xfId="1" applyFont="1" applyFill="1" applyBorder="1" applyAlignment="1" applyProtection="1">
      <alignment horizontal="center" vertical="center" wrapText="1"/>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 fillId="3" borderId="17" xfId="0" applyFont="1" applyFill="1" applyBorder="1" applyAlignment="1">
      <alignment vertical="center" wrapText="1"/>
    </xf>
    <xf numFmtId="0" fontId="1" fillId="3" borderId="18" xfId="0" applyFont="1" applyFill="1" applyBorder="1" applyAlignment="1">
      <alignment vertical="center" wrapText="1"/>
    </xf>
  </cellXfs>
  <cellStyles count="2">
    <cellStyle name="Normal_FP_DESN" xfId="1" xr:uid="{00000000-0005-0000-0000-000001000000}"/>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7" workbookViewId="0">
      <selection activeCell="B27" sqref="B27"/>
    </sheetView>
  </sheetViews>
  <sheetFormatPr defaultRowHeight="12.75" x14ac:dyDescent="0.2"/>
  <cols>
    <col min="1" max="1" width="4.28515625" style="34" customWidth="1"/>
    <col min="2" max="2" width="158.28515625" style="34" customWidth="1"/>
    <col min="3" max="16384" width="9.140625" style="34"/>
  </cols>
  <sheetData>
    <row r="1" spans="2:2" ht="168.75" customHeight="1" x14ac:dyDescent="0.4">
      <c r="B1" s="37" t="s">
        <v>0</v>
      </c>
    </row>
    <row r="2" spans="2:2" ht="25.5" customHeight="1" x14ac:dyDescent="0.2">
      <c r="B2" s="42"/>
    </row>
    <row r="3" spans="2:2" ht="19.5" x14ac:dyDescent="0.2">
      <c r="B3" s="40" t="s">
        <v>1</v>
      </c>
    </row>
    <row r="4" spans="2:2" x14ac:dyDescent="0.2">
      <c r="B4" s="42"/>
    </row>
    <row r="5" spans="2:2" ht="38.25" x14ac:dyDescent="0.2">
      <c r="B5" s="42" t="s">
        <v>2</v>
      </c>
    </row>
    <row r="6" spans="2:2" ht="21" customHeight="1" x14ac:dyDescent="0.2">
      <c r="B6" s="42"/>
    </row>
    <row r="7" spans="2:2" ht="19.5" x14ac:dyDescent="0.2">
      <c r="B7" s="40" t="s">
        <v>3</v>
      </c>
    </row>
    <row r="8" spans="2:2" ht="7.5" customHeight="1" x14ac:dyDescent="0.2">
      <c r="B8" s="42"/>
    </row>
    <row r="9" spans="2:2" ht="20.25" customHeight="1" x14ac:dyDescent="0.2">
      <c r="B9" s="42" t="s">
        <v>4</v>
      </c>
    </row>
    <row r="10" spans="2:2" ht="20.25" customHeight="1" x14ac:dyDescent="0.2">
      <c r="B10" s="42" t="s">
        <v>5</v>
      </c>
    </row>
    <row r="11" spans="2:2" ht="20.25" customHeight="1" x14ac:dyDescent="0.2">
      <c r="B11" s="42" t="s">
        <v>6</v>
      </c>
    </row>
    <row r="12" spans="2:2" ht="17.25" customHeight="1" x14ac:dyDescent="0.2">
      <c r="B12" s="42"/>
    </row>
    <row r="13" spans="2:2" ht="19.5" x14ac:dyDescent="0.2">
      <c r="B13" s="40" t="s">
        <v>7</v>
      </c>
    </row>
    <row r="14" spans="2:2" ht="7.5" customHeight="1" x14ac:dyDescent="0.2">
      <c r="B14" s="42"/>
    </row>
    <row r="15" spans="2:2" ht="38.25" x14ac:dyDescent="0.2">
      <c r="B15" s="43" t="s">
        <v>8</v>
      </c>
    </row>
    <row r="16" spans="2:2" ht="14.25" x14ac:dyDescent="0.2">
      <c r="B16" s="41"/>
    </row>
    <row r="17" spans="2:2" ht="22.5" customHeight="1" x14ac:dyDescent="0.2">
      <c r="B17" s="40" t="s">
        <v>9</v>
      </c>
    </row>
    <row r="18" spans="2:2" ht="6.75" customHeight="1" x14ac:dyDescent="0.2">
      <c r="B18" s="40"/>
    </row>
    <row r="19" spans="2:2" ht="63.75" x14ac:dyDescent="0.2">
      <c r="B19" s="42" t="s">
        <v>10</v>
      </c>
    </row>
    <row r="20" spans="2:2" ht="51" x14ac:dyDescent="0.2">
      <c r="B20" s="42" t="s">
        <v>11</v>
      </c>
    </row>
    <row r="21" spans="2:2" x14ac:dyDescent="0.2">
      <c r="B21" s="42"/>
    </row>
    <row r="22" spans="2:2" x14ac:dyDescent="0.2">
      <c r="B22" s="42"/>
    </row>
    <row r="23" spans="2:2" x14ac:dyDescent="0.2">
      <c r="B23" s="42"/>
    </row>
    <row r="24" spans="2:2" x14ac:dyDescent="0.2">
      <c r="B24" s="42"/>
    </row>
    <row r="25" spans="2:2" x14ac:dyDescent="0.2">
      <c r="B25" s="42"/>
    </row>
    <row r="26" spans="2:2" x14ac:dyDescent="0.2">
      <c r="B26" s="42"/>
    </row>
    <row r="27" spans="2:2" x14ac:dyDescent="0.2">
      <c r="B27" s="42"/>
    </row>
    <row r="28" spans="2:2" x14ac:dyDescent="0.2">
      <c r="B28" s="42"/>
    </row>
    <row r="29" spans="2:2" x14ac:dyDescent="0.2">
      <c r="B29" s="42"/>
    </row>
    <row r="30" spans="2:2" x14ac:dyDescent="0.2">
      <c r="B30" s="42"/>
    </row>
    <row r="31" spans="2:2" x14ac:dyDescent="0.2">
      <c r="B31" s="42"/>
    </row>
    <row r="32" spans="2:2" x14ac:dyDescent="0.2">
      <c r="B32" s="42"/>
    </row>
    <row r="33" spans="2:2" x14ac:dyDescent="0.2">
      <c r="B33" s="42"/>
    </row>
    <row r="34" spans="2:2" x14ac:dyDescent="0.2">
      <c r="B34" s="42"/>
    </row>
    <row r="35" spans="2:2" x14ac:dyDescent="0.2">
      <c r="B35" s="42"/>
    </row>
    <row r="36" spans="2:2" x14ac:dyDescent="0.2">
      <c r="B36" s="42"/>
    </row>
    <row r="37" spans="2:2" x14ac:dyDescent="0.2">
      <c r="B37" s="42"/>
    </row>
    <row r="38" spans="2:2" x14ac:dyDescent="0.2">
      <c r="B38" s="42"/>
    </row>
    <row r="39" spans="2:2" x14ac:dyDescent="0.2">
      <c r="B39" s="42"/>
    </row>
    <row r="40" spans="2:2" x14ac:dyDescent="0.2">
      <c r="B40" s="42"/>
    </row>
    <row r="41" spans="2:2" x14ac:dyDescent="0.2">
      <c r="B41" s="42"/>
    </row>
    <row r="42" spans="2:2" x14ac:dyDescent="0.2">
      <c r="B42" s="42"/>
    </row>
    <row r="43" spans="2:2" x14ac:dyDescent="0.2">
      <c r="B43" s="42"/>
    </row>
    <row r="44" spans="2:2" x14ac:dyDescent="0.2">
      <c r="B44" s="42"/>
    </row>
    <row r="45" spans="2:2" x14ac:dyDescent="0.2">
      <c r="B45" s="42"/>
    </row>
    <row r="46" spans="2:2" x14ac:dyDescent="0.2">
      <c r="B46" s="42"/>
    </row>
    <row r="47" spans="2:2" x14ac:dyDescent="0.2">
      <c r="B47" s="42"/>
    </row>
    <row r="48" spans="2:2" x14ac:dyDescent="0.2">
      <c r="B48" s="42"/>
    </row>
    <row r="49" spans="2:2" x14ac:dyDescent="0.2">
      <c r="B49" s="42"/>
    </row>
    <row r="50" spans="2:2" x14ac:dyDescent="0.2">
      <c r="B50" s="42"/>
    </row>
    <row r="51" spans="2:2" x14ac:dyDescent="0.2">
      <c r="B51" s="42"/>
    </row>
    <row r="52" spans="2:2" x14ac:dyDescent="0.2">
      <c r="B52" s="42"/>
    </row>
    <row r="53" spans="2:2" x14ac:dyDescent="0.2">
      <c r="B53" s="42"/>
    </row>
    <row r="54" spans="2:2" x14ac:dyDescent="0.2">
      <c r="B54" s="42"/>
    </row>
    <row r="55" spans="2:2" x14ac:dyDescent="0.2">
      <c r="B55" s="42"/>
    </row>
    <row r="56" spans="2:2" x14ac:dyDescent="0.2">
      <c r="B56" s="42"/>
    </row>
    <row r="57" spans="2:2" x14ac:dyDescent="0.2">
      <c r="B57" s="42"/>
    </row>
    <row r="58" spans="2:2" x14ac:dyDescent="0.2">
      <c r="B58" s="42"/>
    </row>
    <row r="59" spans="2:2" x14ac:dyDescent="0.2">
      <c r="B59" s="42"/>
    </row>
    <row r="60" spans="2:2" x14ac:dyDescent="0.2">
      <c r="B60" s="42"/>
    </row>
    <row r="61" spans="2:2" x14ac:dyDescent="0.2">
      <c r="B61" s="42"/>
    </row>
    <row r="62" spans="2:2" x14ac:dyDescent="0.2">
      <c r="B62" s="42"/>
    </row>
    <row r="63" spans="2:2" x14ac:dyDescent="0.2">
      <c r="B63" s="42"/>
    </row>
    <row r="64" spans="2:2" x14ac:dyDescent="0.2">
      <c r="B64" s="42"/>
    </row>
    <row r="65" spans="2:2" x14ac:dyDescent="0.2">
      <c r="B65" s="42"/>
    </row>
    <row r="66" spans="2:2" x14ac:dyDescent="0.2">
      <c r="B66" s="42"/>
    </row>
    <row r="67" spans="2:2" x14ac:dyDescent="0.2">
      <c r="B67" s="42"/>
    </row>
    <row r="68" spans="2:2" x14ac:dyDescent="0.2">
      <c r="B68" s="42"/>
    </row>
    <row r="69" spans="2:2" x14ac:dyDescent="0.2">
      <c r="B69" s="42"/>
    </row>
    <row r="70" spans="2:2" x14ac:dyDescent="0.2">
      <c r="B70" s="42"/>
    </row>
    <row r="71" spans="2:2" x14ac:dyDescent="0.2">
      <c r="B71" s="42"/>
    </row>
    <row r="72" spans="2:2" x14ac:dyDescent="0.2">
      <c r="B72" s="42"/>
    </row>
    <row r="73" spans="2:2" x14ac:dyDescent="0.2">
      <c r="B73" s="42"/>
    </row>
    <row r="74" spans="2:2" x14ac:dyDescent="0.2">
      <c r="B74" s="42"/>
    </row>
    <row r="75" spans="2:2" x14ac:dyDescent="0.2">
      <c r="B75" s="42"/>
    </row>
    <row r="76" spans="2:2" x14ac:dyDescent="0.2">
      <c r="B76" s="42"/>
    </row>
    <row r="77" spans="2:2" x14ac:dyDescent="0.2">
      <c r="B77" s="42"/>
    </row>
    <row r="78" spans="2:2" x14ac:dyDescent="0.2">
      <c r="B78" s="42"/>
    </row>
    <row r="79" spans="2:2" x14ac:dyDescent="0.2">
      <c r="B79" s="42"/>
    </row>
    <row r="80" spans="2:2" x14ac:dyDescent="0.2">
      <c r="B80" s="42"/>
    </row>
    <row r="81" spans="2:2" x14ac:dyDescent="0.2">
      <c r="B81" s="42"/>
    </row>
    <row r="82" spans="2:2" x14ac:dyDescent="0.2">
      <c r="B82" s="42"/>
    </row>
    <row r="83" spans="2:2" x14ac:dyDescent="0.2">
      <c r="B83" s="42"/>
    </row>
    <row r="84" spans="2:2" x14ac:dyDescent="0.2">
      <c r="B84" s="42"/>
    </row>
    <row r="85" spans="2:2" x14ac:dyDescent="0.2">
      <c r="B85" s="42"/>
    </row>
    <row r="86" spans="2:2" x14ac:dyDescent="0.2">
      <c r="B86" s="42"/>
    </row>
    <row r="87" spans="2:2" x14ac:dyDescent="0.2">
      <c r="B87" s="42"/>
    </row>
    <row r="88" spans="2:2" x14ac:dyDescent="0.2">
      <c r="B88" s="42"/>
    </row>
    <row r="89" spans="2:2" x14ac:dyDescent="0.2">
      <c r="B89" s="42"/>
    </row>
    <row r="90" spans="2:2" x14ac:dyDescent="0.2">
      <c r="B90" s="42"/>
    </row>
    <row r="91" spans="2:2" x14ac:dyDescent="0.2">
      <c r="B91" s="42"/>
    </row>
    <row r="92" spans="2:2" x14ac:dyDescent="0.2">
      <c r="B92" s="42"/>
    </row>
    <row r="93" spans="2:2" x14ac:dyDescent="0.2">
      <c r="B93" s="42"/>
    </row>
    <row r="94" spans="2:2" x14ac:dyDescent="0.2">
      <c r="B94" s="42"/>
    </row>
    <row r="95" spans="2:2" x14ac:dyDescent="0.2">
      <c r="B95" s="42"/>
    </row>
    <row r="96" spans="2:2" x14ac:dyDescent="0.2">
      <c r="B96" s="42"/>
    </row>
    <row r="97" spans="2:2" x14ac:dyDescent="0.2">
      <c r="B97" s="42"/>
    </row>
    <row r="98" spans="2:2" x14ac:dyDescent="0.2">
      <c r="B98" s="42"/>
    </row>
    <row r="99" spans="2:2" x14ac:dyDescent="0.2">
      <c r="B99" s="42"/>
    </row>
    <row r="100" spans="2:2" x14ac:dyDescent="0.2">
      <c r="B100" s="42"/>
    </row>
    <row r="101" spans="2:2" x14ac:dyDescent="0.2">
      <c r="B101" s="42"/>
    </row>
    <row r="102" spans="2:2" x14ac:dyDescent="0.2">
      <c r="B102" s="42"/>
    </row>
    <row r="103" spans="2:2" x14ac:dyDescent="0.2">
      <c r="B103" s="42"/>
    </row>
    <row r="104" spans="2:2" x14ac:dyDescent="0.2">
      <c r="B104" s="42"/>
    </row>
    <row r="105" spans="2:2" x14ac:dyDescent="0.2">
      <c r="B105" s="42"/>
    </row>
    <row r="106" spans="2:2" x14ac:dyDescent="0.2">
      <c r="B106" s="42"/>
    </row>
    <row r="107" spans="2:2" x14ac:dyDescent="0.2">
      <c r="B107" s="42"/>
    </row>
    <row r="108" spans="2:2" x14ac:dyDescent="0.2">
      <c r="B108" s="42"/>
    </row>
    <row r="109" spans="2:2" x14ac:dyDescent="0.2">
      <c r="B109" s="42"/>
    </row>
    <row r="110" spans="2:2" x14ac:dyDescent="0.2">
      <c r="B110" s="42"/>
    </row>
    <row r="111" spans="2:2" x14ac:dyDescent="0.2">
      <c r="B111" s="42"/>
    </row>
    <row r="112" spans="2:2" x14ac:dyDescent="0.2">
      <c r="B112" s="42"/>
    </row>
    <row r="113" spans="2:2" x14ac:dyDescent="0.2">
      <c r="B113" s="42"/>
    </row>
    <row r="114" spans="2:2" x14ac:dyDescent="0.2">
      <c r="B114" s="42"/>
    </row>
    <row r="115" spans="2:2" x14ac:dyDescent="0.2">
      <c r="B115" s="42"/>
    </row>
    <row r="116" spans="2:2" x14ac:dyDescent="0.2">
      <c r="B116" s="42"/>
    </row>
    <row r="117" spans="2:2" x14ac:dyDescent="0.2">
      <c r="B117" s="42"/>
    </row>
    <row r="118" spans="2:2" x14ac:dyDescent="0.2">
      <c r="B118" s="42"/>
    </row>
    <row r="119" spans="2:2" x14ac:dyDescent="0.2">
      <c r="B119" s="42"/>
    </row>
    <row r="120" spans="2:2" x14ac:dyDescent="0.2">
      <c r="B120" s="42"/>
    </row>
    <row r="121" spans="2:2" x14ac:dyDescent="0.2">
      <c r="B121" s="42"/>
    </row>
    <row r="122" spans="2:2" x14ac:dyDescent="0.2">
      <c r="B122" s="42"/>
    </row>
    <row r="123" spans="2:2" x14ac:dyDescent="0.2">
      <c r="B123" s="42"/>
    </row>
    <row r="124" spans="2:2" x14ac:dyDescent="0.2">
      <c r="B124" s="42"/>
    </row>
    <row r="125" spans="2:2" x14ac:dyDescent="0.2">
      <c r="B125" s="42"/>
    </row>
    <row r="126" spans="2:2" x14ac:dyDescent="0.2">
      <c r="B126" s="42"/>
    </row>
    <row r="127" spans="2:2" x14ac:dyDescent="0.2">
      <c r="B127" s="42"/>
    </row>
    <row r="128" spans="2:2" x14ac:dyDescent="0.2">
      <c r="B128" s="42"/>
    </row>
    <row r="129" spans="2:2" x14ac:dyDescent="0.2">
      <c r="B129" s="42"/>
    </row>
    <row r="130" spans="2:2" x14ac:dyDescent="0.2">
      <c r="B130" s="42"/>
    </row>
    <row r="131" spans="2:2" x14ac:dyDescent="0.2">
      <c r="B131" s="42"/>
    </row>
    <row r="132" spans="2:2" x14ac:dyDescent="0.2">
      <c r="B132" s="42"/>
    </row>
    <row r="133" spans="2:2" x14ac:dyDescent="0.2">
      <c r="B133" s="42"/>
    </row>
    <row r="134" spans="2:2" x14ac:dyDescent="0.2">
      <c r="B134" s="42"/>
    </row>
    <row r="135" spans="2:2" x14ac:dyDescent="0.2">
      <c r="B135" s="42"/>
    </row>
    <row r="136" spans="2:2" x14ac:dyDescent="0.2">
      <c r="B136" s="42"/>
    </row>
    <row r="137" spans="2:2" x14ac:dyDescent="0.2">
      <c r="B137" s="42"/>
    </row>
    <row r="138" spans="2:2" x14ac:dyDescent="0.2">
      <c r="B138" s="42"/>
    </row>
    <row r="139" spans="2:2" x14ac:dyDescent="0.2">
      <c r="B139" s="42"/>
    </row>
    <row r="140" spans="2:2" x14ac:dyDescent="0.2">
      <c r="B140" s="42"/>
    </row>
    <row r="141" spans="2:2" x14ac:dyDescent="0.2">
      <c r="B141" s="42"/>
    </row>
    <row r="142" spans="2:2" x14ac:dyDescent="0.2">
      <c r="B142" s="42"/>
    </row>
    <row r="143" spans="2:2" x14ac:dyDescent="0.2">
      <c r="B143" s="42"/>
    </row>
    <row r="144" spans="2:2" x14ac:dyDescent="0.2">
      <c r="B144" s="42"/>
    </row>
    <row r="145" spans="2:2" x14ac:dyDescent="0.2">
      <c r="B145" s="42"/>
    </row>
    <row r="146" spans="2:2" x14ac:dyDescent="0.2">
      <c r="B146" s="42"/>
    </row>
    <row r="147" spans="2:2" x14ac:dyDescent="0.2">
      <c r="B147" s="42"/>
    </row>
    <row r="148" spans="2:2" x14ac:dyDescent="0.2">
      <c r="B148" s="42"/>
    </row>
    <row r="149" spans="2:2" x14ac:dyDescent="0.2">
      <c r="B149" s="42"/>
    </row>
    <row r="150" spans="2:2" x14ac:dyDescent="0.2">
      <c r="B150" s="42"/>
    </row>
    <row r="151" spans="2:2" x14ac:dyDescent="0.2">
      <c r="B151" s="42"/>
    </row>
    <row r="152" spans="2:2" x14ac:dyDescent="0.2">
      <c r="B152" s="42"/>
    </row>
    <row r="153" spans="2:2" x14ac:dyDescent="0.2">
      <c r="B153" s="42"/>
    </row>
    <row r="154" spans="2:2" x14ac:dyDescent="0.2">
      <c r="B154" s="42"/>
    </row>
    <row r="155" spans="2:2" x14ac:dyDescent="0.2">
      <c r="B155" s="42"/>
    </row>
    <row r="156" spans="2:2" x14ac:dyDescent="0.2">
      <c r="B156" s="42"/>
    </row>
    <row r="157" spans="2:2" x14ac:dyDescent="0.2">
      <c r="B157" s="42"/>
    </row>
    <row r="158" spans="2:2" x14ac:dyDescent="0.2">
      <c r="B158" s="42"/>
    </row>
    <row r="159" spans="2:2" x14ac:dyDescent="0.2">
      <c r="B159" s="42"/>
    </row>
    <row r="160" spans="2:2" x14ac:dyDescent="0.2">
      <c r="B160" s="42"/>
    </row>
    <row r="161" spans="2:2" x14ac:dyDescent="0.2">
      <c r="B161" s="42"/>
    </row>
    <row r="162" spans="2:2" x14ac:dyDescent="0.2">
      <c r="B162" s="42"/>
    </row>
    <row r="163" spans="2:2" x14ac:dyDescent="0.2">
      <c r="B163" s="42"/>
    </row>
    <row r="164" spans="2:2" x14ac:dyDescent="0.2">
      <c r="B164" s="42"/>
    </row>
    <row r="165" spans="2:2" x14ac:dyDescent="0.2">
      <c r="B165" s="42"/>
    </row>
    <row r="166" spans="2:2" x14ac:dyDescent="0.2">
      <c r="B166" s="42"/>
    </row>
    <row r="167" spans="2:2" x14ac:dyDescent="0.2">
      <c r="B167" s="42"/>
    </row>
    <row r="168" spans="2:2" x14ac:dyDescent="0.2">
      <c r="B168" s="42"/>
    </row>
    <row r="169" spans="2:2" x14ac:dyDescent="0.2">
      <c r="B169" s="42"/>
    </row>
    <row r="170" spans="2:2" x14ac:dyDescent="0.2">
      <c r="B170" s="42"/>
    </row>
    <row r="171" spans="2:2" x14ac:dyDescent="0.2">
      <c r="B171" s="42"/>
    </row>
    <row r="172" spans="2:2" x14ac:dyDescent="0.2">
      <c r="B172" s="42"/>
    </row>
    <row r="173" spans="2:2" x14ac:dyDescent="0.2">
      <c r="B173" s="42"/>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B10" sqref="B10"/>
    </sheetView>
  </sheetViews>
  <sheetFormatPr defaultRowHeight="12.75" x14ac:dyDescent="0.2"/>
  <cols>
    <col min="1" max="1" width="6.7109375" style="34" customWidth="1"/>
    <col min="2" max="2" width="141.28515625" style="30" bestFit="1" customWidth="1"/>
    <col min="3" max="16384" width="9.140625" style="30"/>
  </cols>
  <sheetData>
    <row r="1" spans="1:2" s="32" customFormat="1" ht="27.75" x14ac:dyDescent="0.2">
      <c r="A1" s="33"/>
      <c r="B1" s="44" t="s">
        <v>12</v>
      </c>
    </row>
    <row r="3" spans="1:2" x14ac:dyDescent="0.2">
      <c r="A3" s="35" t="s">
        <v>13</v>
      </c>
    </row>
    <row r="4" spans="1:2" ht="15.75" customHeight="1" x14ac:dyDescent="0.2">
      <c r="B4" s="30" t="s">
        <v>14</v>
      </c>
    </row>
    <row r="5" spans="1:2" ht="15.75" customHeight="1" x14ac:dyDescent="0.2">
      <c r="B5" s="72" t="s">
        <v>15</v>
      </c>
    </row>
    <row r="6" spans="1:2" ht="15.75" customHeight="1" x14ac:dyDescent="0.2">
      <c r="B6" s="72" t="s">
        <v>16</v>
      </c>
    </row>
    <row r="8" spans="1:2" x14ac:dyDescent="0.2">
      <c r="A8" s="35" t="s">
        <v>17</v>
      </c>
    </row>
    <row r="9" spans="1:2" ht="17.25" customHeight="1" x14ac:dyDescent="0.2">
      <c r="A9" s="34">
        <v>1</v>
      </c>
      <c r="B9" s="73" t="s">
        <v>18</v>
      </c>
    </row>
    <row r="10" spans="1:2" ht="17.25" customHeight="1" x14ac:dyDescent="0.2">
      <c r="A10" s="34">
        <v>5</v>
      </c>
      <c r="B10" s="73" t="s">
        <v>19</v>
      </c>
    </row>
    <row r="11" spans="1:2" ht="17.25" customHeight="1" x14ac:dyDescent="0.2">
      <c r="A11" s="34">
        <v>6</v>
      </c>
      <c r="B11" s="73" t="s">
        <v>20</v>
      </c>
    </row>
    <row r="12" spans="1:2" ht="17.25" customHeight="1" x14ac:dyDescent="0.2">
      <c r="A12" s="34">
        <v>7</v>
      </c>
      <c r="B12" s="73" t="s">
        <v>21</v>
      </c>
    </row>
    <row r="13" spans="1:2" ht="17.25" customHeight="1" x14ac:dyDescent="0.2">
      <c r="A13" s="34">
        <v>8</v>
      </c>
      <c r="B13" s="73" t="s">
        <v>22</v>
      </c>
    </row>
    <row r="14" spans="1:2" ht="17.25" customHeight="1" x14ac:dyDescent="0.2">
      <c r="A14" s="34">
        <v>9</v>
      </c>
      <c r="B14" s="73" t="s">
        <v>23</v>
      </c>
    </row>
    <row r="15" spans="1:2" ht="17.25" customHeight="1" x14ac:dyDescent="0.2">
      <c r="A15" s="34">
        <v>10</v>
      </c>
      <c r="B15" s="31" t="s">
        <v>24</v>
      </c>
    </row>
    <row r="16" spans="1:2" ht="17.25" customHeight="1" x14ac:dyDescent="0.2">
      <c r="A16" s="34">
        <v>11</v>
      </c>
      <c r="B16" s="73" t="s">
        <v>25</v>
      </c>
    </row>
    <row r="17" spans="1:2" ht="17.25" customHeight="1" x14ac:dyDescent="0.2">
      <c r="A17" s="34">
        <v>12</v>
      </c>
      <c r="B17" s="73" t="s">
        <v>26</v>
      </c>
    </row>
    <row r="18" spans="1:2" ht="25.5" customHeight="1" x14ac:dyDescent="0.2">
      <c r="A18" s="34">
        <v>13</v>
      </c>
      <c r="B18" s="31" t="s">
        <v>27</v>
      </c>
    </row>
    <row r="20" spans="1:2" x14ac:dyDescent="0.2">
      <c r="A20" s="35" t="s">
        <v>28</v>
      </c>
    </row>
    <row r="21" spans="1:2" ht="17.25" customHeight="1" x14ac:dyDescent="0.2">
      <c r="A21" s="36"/>
      <c r="B21" s="31" t="s">
        <v>29</v>
      </c>
    </row>
    <row r="22" spans="1:2" ht="17.25" customHeight="1" x14ac:dyDescent="0.2">
      <c r="A22" s="36"/>
      <c r="B22" s="31" t="s">
        <v>30</v>
      </c>
    </row>
    <row r="23" spans="1:2" ht="17.25" customHeight="1" x14ac:dyDescent="0.2">
      <c r="B23" s="31" t="s">
        <v>31</v>
      </c>
    </row>
    <row r="24" spans="1:2" ht="17.25" customHeight="1" x14ac:dyDescent="0.2">
      <c r="B24" s="30" t="s">
        <v>32</v>
      </c>
    </row>
    <row r="25" spans="1:2" ht="17.25" customHeight="1" x14ac:dyDescent="0.2">
      <c r="B25" s="30" t="s">
        <v>33</v>
      </c>
    </row>
    <row r="26" spans="1:2" ht="17.25" customHeight="1" x14ac:dyDescent="0.2">
      <c r="B26" s="30" t="s">
        <v>34</v>
      </c>
    </row>
    <row r="27" spans="1:2" ht="26.25" customHeight="1" x14ac:dyDescent="0.2">
      <c r="B27" s="31" t="s">
        <v>35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48"/>
  <sheetViews>
    <sheetView showGridLines="0" showZeros="0" tabSelected="1" zoomScaleNormal="100" workbookViewId="0">
      <pane ySplit="4" topLeftCell="A5" activePane="bottomLeft" state="frozen"/>
      <selection pane="bottomLeft"/>
    </sheetView>
  </sheetViews>
  <sheetFormatPr defaultRowHeight="15" x14ac:dyDescent="0.2"/>
  <cols>
    <col min="1" max="1" width="9.140625" style="34"/>
    <col min="2" max="2" width="14.85546875" style="38" customWidth="1"/>
    <col min="3" max="3" width="20.28515625" style="34" customWidth="1"/>
    <col min="4" max="4" width="13.5703125" style="34" bestFit="1" customWidth="1"/>
    <col min="5" max="5" width="15.85546875" style="34" bestFit="1" customWidth="1"/>
    <col min="6" max="6" width="15.5703125" style="34" bestFit="1" customWidth="1"/>
    <col min="7" max="7" width="10.28515625" style="34" customWidth="1"/>
    <col min="8" max="8" width="11.5703125" style="34" customWidth="1"/>
    <col min="9" max="9" width="19.42578125" style="39" bestFit="1" customWidth="1"/>
    <col min="10" max="10" width="15.7109375" style="34" customWidth="1"/>
    <col min="11" max="11" width="13" style="34" customWidth="1"/>
    <col min="12" max="12" width="10.28515625" style="45" customWidth="1"/>
    <col min="13" max="16384" width="9.140625" style="34"/>
  </cols>
  <sheetData>
    <row r="1" spans="1:13" ht="29.25" customHeight="1" x14ac:dyDescent="0.2"/>
    <row r="2" spans="1:13" s="46" customFormat="1" ht="12.75" customHeight="1" x14ac:dyDescent="0.2">
      <c r="A2" s="97" t="s">
        <v>36</v>
      </c>
      <c r="B2" s="97" t="s">
        <v>37</v>
      </c>
      <c r="C2" s="97" t="s">
        <v>38</v>
      </c>
      <c r="D2" s="97" t="s">
        <v>39</v>
      </c>
      <c r="E2" s="101" t="s">
        <v>40</v>
      </c>
      <c r="F2" s="101" t="s">
        <v>41</v>
      </c>
      <c r="G2" s="102" t="s">
        <v>42</v>
      </c>
      <c r="H2" s="98" t="s">
        <v>43</v>
      </c>
      <c r="I2" s="100" t="s">
        <v>44</v>
      </c>
      <c r="J2" s="100"/>
      <c r="K2" s="98" t="s">
        <v>45</v>
      </c>
      <c r="L2" s="99" t="s">
        <v>46</v>
      </c>
      <c r="M2" s="38"/>
    </row>
    <row r="3" spans="1:13" s="46" customFormat="1" ht="33" customHeight="1" x14ac:dyDescent="0.2">
      <c r="A3" s="97"/>
      <c r="B3" s="97"/>
      <c r="C3" s="97"/>
      <c r="D3" s="97"/>
      <c r="E3" s="101"/>
      <c r="F3" s="101"/>
      <c r="G3" s="102"/>
      <c r="H3" s="98"/>
      <c r="I3" s="100"/>
      <c r="J3" s="100"/>
      <c r="K3" s="98"/>
      <c r="L3" s="99"/>
      <c r="M3" s="38"/>
    </row>
    <row r="4" spans="1:13" s="46" customFormat="1" ht="27.75" customHeight="1" x14ac:dyDescent="0.2">
      <c r="A4" s="97"/>
      <c r="B4" s="97"/>
      <c r="C4" s="97"/>
      <c r="D4" s="97"/>
      <c r="E4" s="101"/>
      <c r="F4" s="101"/>
      <c r="G4" s="102"/>
      <c r="H4" s="98"/>
      <c r="I4" s="59" t="s">
        <v>47</v>
      </c>
      <c r="J4" s="59" t="s">
        <v>48</v>
      </c>
      <c r="K4" s="98"/>
      <c r="L4" s="99"/>
      <c r="M4" s="38"/>
    </row>
    <row r="5" spans="1:13" ht="57" x14ac:dyDescent="0.2">
      <c r="A5" s="60">
        <v>1</v>
      </c>
      <c r="B5" s="60" t="s">
        <v>49</v>
      </c>
      <c r="C5" s="53" t="s">
        <v>50</v>
      </c>
      <c r="D5" s="54" t="s">
        <v>51</v>
      </c>
      <c r="E5" s="54" t="s">
        <v>52</v>
      </c>
      <c r="F5" s="53" t="s">
        <v>53</v>
      </c>
      <c r="G5" s="56">
        <v>8</v>
      </c>
      <c r="H5" s="56">
        <v>6</v>
      </c>
      <c r="I5" s="55" t="s">
        <v>54</v>
      </c>
      <c r="J5" s="53" t="s">
        <v>55</v>
      </c>
      <c r="K5" s="56">
        <v>6</v>
      </c>
      <c r="L5" s="58">
        <f t="shared" ref="L5:L44" si="0">G5*H5*K5</f>
        <v>288</v>
      </c>
    </row>
    <row r="6" spans="1:13" s="62" customFormat="1" ht="99.75" x14ac:dyDescent="0.2">
      <c r="A6" s="60">
        <v>2</v>
      </c>
      <c r="B6" s="60" t="s">
        <v>49</v>
      </c>
      <c r="C6" s="53" t="s">
        <v>50</v>
      </c>
      <c r="D6" s="60" t="s">
        <v>56</v>
      </c>
      <c r="E6" s="61" t="s">
        <v>57</v>
      </c>
      <c r="F6" s="60" t="s">
        <v>58</v>
      </c>
      <c r="G6" s="56">
        <v>8</v>
      </c>
      <c r="H6" s="91">
        <v>3</v>
      </c>
      <c r="I6" s="63" t="s">
        <v>59</v>
      </c>
      <c r="J6" s="63" t="s">
        <v>60</v>
      </c>
      <c r="K6" s="91">
        <v>3</v>
      </c>
      <c r="L6" s="58">
        <f t="shared" si="0"/>
        <v>72</v>
      </c>
    </row>
    <row r="7" spans="1:13" s="64" customFormat="1" ht="57" x14ac:dyDescent="0.2">
      <c r="A7" s="60">
        <v>3</v>
      </c>
      <c r="B7" s="60" t="s">
        <v>49</v>
      </c>
      <c r="C7" s="53" t="s">
        <v>50</v>
      </c>
      <c r="D7" s="60" t="s">
        <v>61</v>
      </c>
      <c r="E7" s="60" t="s">
        <v>62</v>
      </c>
      <c r="F7" s="53" t="s">
        <v>53</v>
      </c>
      <c r="G7" s="56">
        <v>8</v>
      </c>
      <c r="H7" s="92">
        <v>2</v>
      </c>
      <c r="I7" s="63" t="s">
        <v>63</v>
      </c>
      <c r="J7" s="63"/>
      <c r="K7" s="91">
        <v>5</v>
      </c>
      <c r="L7" s="58">
        <f t="shared" si="0"/>
        <v>80</v>
      </c>
    </row>
    <row r="8" spans="1:13" s="64" customFormat="1" ht="57" x14ac:dyDescent="0.2">
      <c r="A8" s="60">
        <v>4</v>
      </c>
      <c r="B8" s="60" t="s">
        <v>64</v>
      </c>
      <c r="C8" s="53" t="s">
        <v>65</v>
      </c>
      <c r="D8" s="60" t="s">
        <v>56</v>
      </c>
      <c r="E8" s="61" t="s">
        <v>57</v>
      </c>
      <c r="F8" s="53" t="s">
        <v>66</v>
      </c>
      <c r="G8" s="56">
        <v>6</v>
      </c>
      <c r="H8" s="92">
        <v>4</v>
      </c>
      <c r="I8" s="63" t="s">
        <v>59</v>
      </c>
      <c r="J8" s="63" t="s">
        <v>60</v>
      </c>
      <c r="K8" s="91">
        <v>5</v>
      </c>
      <c r="L8" s="58">
        <f t="shared" si="0"/>
        <v>120</v>
      </c>
    </row>
    <row r="9" spans="1:13" s="64" customFormat="1" ht="99.75" x14ac:dyDescent="0.2">
      <c r="A9" s="60">
        <v>5</v>
      </c>
      <c r="B9" s="60" t="s">
        <v>64</v>
      </c>
      <c r="C9" s="53" t="s">
        <v>65</v>
      </c>
      <c r="D9" s="60" t="s">
        <v>51</v>
      </c>
      <c r="E9" s="60" t="s">
        <v>67</v>
      </c>
      <c r="F9" s="53" t="s">
        <v>68</v>
      </c>
      <c r="G9" s="56">
        <v>8</v>
      </c>
      <c r="H9" s="92">
        <v>7</v>
      </c>
      <c r="I9" s="55" t="s">
        <v>69</v>
      </c>
      <c r="J9" s="63" t="s">
        <v>55</v>
      </c>
      <c r="K9" s="91">
        <v>7</v>
      </c>
      <c r="L9" s="58">
        <f t="shared" si="0"/>
        <v>392</v>
      </c>
    </row>
    <row r="10" spans="1:13" s="64" customFormat="1" ht="114" x14ac:dyDescent="0.2">
      <c r="A10" s="60">
        <v>6</v>
      </c>
      <c r="B10" s="60" t="s">
        <v>70</v>
      </c>
      <c r="C10" s="60" t="s">
        <v>71</v>
      </c>
      <c r="D10" s="60" t="s">
        <v>72</v>
      </c>
      <c r="E10" s="60" t="s">
        <v>73</v>
      </c>
      <c r="F10" s="60" t="s">
        <v>74</v>
      </c>
      <c r="G10" s="56">
        <v>9</v>
      </c>
      <c r="H10" s="92">
        <v>4</v>
      </c>
      <c r="I10" s="63" t="s">
        <v>75</v>
      </c>
      <c r="J10" s="63" t="s">
        <v>76</v>
      </c>
      <c r="K10" s="91">
        <v>8</v>
      </c>
      <c r="L10" s="58">
        <f t="shared" si="0"/>
        <v>288</v>
      </c>
    </row>
    <row r="11" spans="1:13" s="64" customFormat="1" ht="128.25" x14ac:dyDescent="0.2">
      <c r="A11" s="60">
        <v>7</v>
      </c>
      <c r="B11" s="60" t="s">
        <v>70</v>
      </c>
      <c r="C11" s="60" t="s">
        <v>71</v>
      </c>
      <c r="D11" s="60" t="s">
        <v>77</v>
      </c>
      <c r="E11" s="60" t="s">
        <v>78</v>
      </c>
      <c r="F11" s="60" t="s">
        <v>79</v>
      </c>
      <c r="G11" s="56">
        <v>10</v>
      </c>
      <c r="H11" s="92">
        <v>8</v>
      </c>
      <c r="I11" s="63" t="s">
        <v>54</v>
      </c>
      <c r="J11" s="63" t="s">
        <v>80</v>
      </c>
      <c r="K11" s="91">
        <v>8</v>
      </c>
      <c r="L11" s="58">
        <f t="shared" si="0"/>
        <v>640</v>
      </c>
    </row>
    <row r="12" spans="1:13" s="64" customFormat="1" ht="99.75" x14ac:dyDescent="0.2">
      <c r="A12" s="60">
        <v>8</v>
      </c>
      <c r="B12" s="68" t="s">
        <v>81</v>
      </c>
      <c r="C12" s="60" t="s">
        <v>82</v>
      </c>
      <c r="D12" s="60" t="s">
        <v>83</v>
      </c>
      <c r="E12" s="60" t="s">
        <v>84</v>
      </c>
      <c r="F12" s="60" t="s">
        <v>85</v>
      </c>
      <c r="G12" s="56">
        <v>9</v>
      </c>
      <c r="H12" s="92">
        <v>8</v>
      </c>
      <c r="I12" s="63" t="s">
        <v>86</v>
      </c>
      <c r="J12" s="63" t="s">
        <v>80</v>
      </c>
      <c r="K12" s="91">
        <v>8</v>
      </c>
      <c r="L12" s="58">
        <f t="shared" si="0"/>
        <v>576</v>
      </c>
    </row>
    <row r="13" spans="1:13" s="64" customFormat="1" ht="156.75" x14ac:dyDescent="0.2">
      <c r="A13" s="60">
        <v>9</v>
      </c>
      <c r="B13" s="68" t="s">
        <v>81</v>
      </c>
      <c r="C13" s="67" t="s">
        <v>82</v>
      </c>
      <c r="D13" s="60" t="s">
        <v>56</v>
      </c>
      <c r="E13" s="60" t="s">
        <v>57</v>
      </c>
      <c r="F13" s="60" t="s">
        <v>87</v>
      </c>
      <c r="G13" s="56">
        <v>9</v>
      </c>
      <c r="H13" s="92">
        <v>4</v>
      </c>
      <c r="I13" s="63" t="s">
        <v>59</v>
      </c>
      <c r="J13" s="63" t="s">
        <v>76</v>
      </c>
      <c r="K13" s="91">
        <v>8</v>
      </c>
      <c r="L13" s="58">
        <f t="shared" si="0"/>
        <v>288</v>
      </c>
    </row>
    <row r="14" spans="1:13" s="64" customFormat="1" ht="57" x14ac:dyDescent="0.2">
      <c r="A14" s="60">
        <v>10</v>
      </c>
      <c r="B14" s="60" t="s">
        <v>88</v>
      </c>
      <c r="C14" s="60" t="s">
        <v>89</v>
      </c>
      <c r="D14" s="60" t="s">
        <v>90</v>
      </c>
      <c r="E14" s="60" t="s">
        <v>91</v>
      </c>
      <c r="F14" s="60" t="s">
        <v>92</v>
      </c>
      <c r="G14" s="56">
        <v>7</v>
      </c>
      <c r="H14" s="92">
        <v>3</v>
      </c>
      <c r="I14" s="63" t="s">
        <v>93</v>
      </c>
      <c r="J14" s="63"/>
      <c r="K14" s="91">
        <v>6</v>
      </c>
      <c r="L14" s="58">
        <f t="shared" si="0"/>
        <v>126</v>
      </c>
    </row>
    <row r="15" spans="1:13" s="65" customFormat="1" ht="114" x14ac:dyDescent="0.2">
      <c r="A15" s="60">
        <v>11</v>
      </c>
      <c r="B15" s="88" t="s">
        <v>94</v>
      </c>
      <c r="C15" s="88" t="s">
        <v>95</v>
      </c>
      <c r="D15" s="88" t="s">
        <v>96</v>
      </c>
      <c r="E15" s="88" t="s">
        <v>97</v>
      </c>
      <c r="F15" s="88" t="s">
        <v>98</v>
      </c>
      <c r="G15" s="56">
        <v>9</v>
      </c>
      <c r="H15" s="93">
        <v>6</v>
      </c>
      <c r="I15" s="89" t="s">
        <v>99</v>
      </c>
      <c r="J15" s="89"/>
      <c r="K15" s="91">
        <v>6</v>
      </c>
      <c r="L15" s="58">
        <f t="shared" si="0"/>
        <v>324</v>
      </c>
    </row>
    <row r="16" spans="1:13" s="65" customFormat="1" ht="114" x14ac:dyDescent="0.2">
      <c r="A16" s="60">
        <v>12</v>
      </c>
      <c r="B16" s="88" t="s">
        <v>94</v>
      </c>
      <c r="C16" s="88" t="s">
        <v>95</v>
      </c>
      <c r="D16" s="68" t="s">
        <v>100</v>
      </c>
      <c r="E16" s="68" t="s">
        <v>101</v>
      </c>
      <c r="F16" s="88" t="s">
        <v>98</v>
      </c>
      <c r="G16" s="56">
        <v>10</v>
      </c>
      <c r="H16" s="94">
        <v>2</v>
      </c>
      <c r="I16" s="95"/>
      <c r="J16" s="95"/>
      <c r="K16" s="91">
        <v>6</v>
      </c>
      <c r="L16" s="58">
        <f t="shared" si="0"/>
        <v>120</v>
      </c>
    </row>
    <row r="17" spans="1:12" s="64" customFormat="1" ht="71.25" x14ac:dyDescent="0.2">
      <c r="A17" s="60">
        <v>13</v>
      </c>
      <c r="B17" s="96" t="s">
        <v>102</v>
      </c>
      <c r="C17" s="60" t="s">
        <v>103</v>
      </c>
      <c r="D17" s="60" t="s">
        <v>104</v>
      </c>
      <c r="E17" s="60" t="s">
        <v>105</v>
      </c>
      <c r="F17" s="60" t="s">
        <v>106</v>
      </c>
      <c r="G17" s="56">
        <v>7</v>
      </c>
      <c r="H17" s="92">
        <v>4</v>
      </c>
      <c r="I17" s="63" t="s">
        <v>107</v>
      </c>
      <c r="J17" s="63"/>
      <c r="K17" s="91">
        <v>4</v>
      </c>
      <c r="L17" s="58">
        <f t="shared" si="0"/>
        <v>112</v>
      </c>
    </row>
    <row r="18" spans="1:12" s="64" customFormat="1" ht="99.75" x14ac:dyDescent="0.2">
      <c r="A18" s="60">
        <v>14</v>
      </c>
      <c r="B18" s="71" t="s">
        <v>108</v>
      </c>
      <c r="C18" s="67" t="s">
        <v>109</v>
      </c>
      <c r="D18" s="60" t="s">
        <v>100</v>
      </c>
      <c r="E18" s="60" t="s">
        <v>110</v>
      </c>
      <c r="F18" s="60" t="s">
        <v>111</v>
      </c>
      <c r="G18" s="56">
        <v>7</v>
      </c>
      <c r="H18" s="92">
        <v>2</v>
      </c>
      <c r="I18" s="63" t="s">
        <v>112</v>
      </c>
      <c r="J18" s="63" t="s">
        <v>113</v>
      </c>
      <c r="K18" s="91">
        <v>2</v>
      </c>
      <c r="L18" s="58">
        <f t="shared" si="0"/>
        <v>28</v>
      </c>
    </row>
    <row r="19" spans="1:12" s="64" customFormat="1" ht="99.75" x14ac:dyDescent="0.2">
      <c r="A19" s="60">
        <v>15</v>
      </c>
      <c r="B19" s="70" t="s">
        <v>114</v>
      </c>
      <c r="C19" s="60" t="s">
        <v>115</v>
      </c>
      <c r="D19" s="60" t="s">
        <v>116</v>
      </c>
      <c r="E19" s="60" t="s">
        <v>117</v>
      </c>
      <c r="F19" s="60" t="s">
        <v>118</v>
      </c>
      <c r="G19" s="57">
        <v>8</v>
      </c>
      <c r="H19" s="92">
        <v>6</v>
      </c>
      <c r="I19" s="63" t="s">
        <v>119</v>
      </c>
      <c r="J19" s="63" t="s">
        <v>55</v>
      </c>
      <c r="K19" s="91">
        <v>4</v>
      </c>
      <c r="L19" s="58">
        <f t="shared" si="0"/>
        <v>192</v>
      </c>
    </row>
    <row r="20" spans="1:12" s="64" customFormat="1" ht="99.75" x14ac:dyDescent="0.2">
      <c r="A20" s="60">
        <v>16</v>
      </c>
      <c r="B20" s="66" t="s">
        <v>114</v>
      </c>
      <c r="C20" s="60" t="s">
        <v>115</v>
      </c>
      <c r="D20" s="90" t="s">
        <v>120</v>
      </c>
      <c r="E20" s="60" t="s">
        <v>117</v>
      </c>
      <c r="F20" s="60" t="s">
        <v>121</v>
      </c>
      <c r="G20" s="57">
        <v>8</v>
      </c>
      <c r="H20" s="92">
        <v>6</v>
      </c>
      <c r="I20" s="63" t="s">
        <v>119</v>
      </c>
      <c r="J20" s="63"/>
      <c r="K20" s="91">
        <v>4</v>
      </c>
      <c r="L20" s="58">
        <f t="shared" si="0"/>
        <v>192</v>
      </c>
    </row>
    <row r="21" spans="1:12" s="64" customFormat="1" ht="42.75" x14ac:dyDescent="0.2">
      <c r="A21" s="60">
        <v>17</v>
      </c>
      <c r="B21" s="60" t="s">
        <v>114</v>
      </c>
      <c r="C21" s="60" t="s">
        <v>115</v>
      </c>
      <c r="D21" s="60" t="s">
        <v>122</v>
      </c>
      <c r="E21" s="60" t="s">
        <v>123</v>
      </c>
      <c r="F21" s="60" t="s">
        <v>124</v>
      </c>
      <c r="G21" s="57">
        <v>9</v>
      </c>
      <c r="H21" s="92">
        <v>6</v>
      </c>
      <c r="I21" s="63" t="s">
        <v>119</v>
      </c>
      <c r="J21" s="63"/>
      <c r="K21" s="91">
        <v>4</v>
      </c>
      <c r="L21" s="58">
        <f t="shared" si="0"/>
        <v>216</v>
      </c>
    </row>
    <row r="22" spans="1:12" s="64" customFormat="1" ht="85.5" x14ac:dyDescent="0.2">
      <c r="A22" s="60">
        <v>18</v>
      </c>
      <c r="B22" s="60" t="s">
        <v>125</v>
      </c>
      <c r="C22" s="60" t="s">
        <v>126</v>
      </c>
      <c r="D22" s="60" t="s">
        <v>127</v>
      </c>
      <c r="E22" s="60" t="s">
        <v>128</v>
      </c>
      <c r="F22" s="60" t="s">
        <v>129</v>
      </c>
      <c r="G22" s="57">
        <v>8</v>
      </c>
      <c r="H22" s="92">
        <v>7</v>
      </c>
      <c r="I22" s="63" t="s">
        <v>130</v>
      </c>
      <c r="J22" s="63" t="s">
        <v>131</v>
      </c>
      <c r="K22" s="91">
        <v>7</v>
      </c>
      <c r="L22" s="58">
        <f t="shared" si="0"/>
        <v>392</v>
      </c>
    </row>
    <row r="23" spans="1:12" s="64" customFormat="1" ht="128.25" x14ac:dyDescent="0.2">
      <c r="A23" s="60">
        <v>19</v>
      </c>
      <c r="B23" s="60" t="s">
        <v>132</v>
      </c>
      <c r="C23" s="60" t="s">
        <v>133</v>
      </c>
      <c r="D23" s="60" t="s">
        <v>134</v>
      </c>
      <c r="E23" s="60" t="s">
        <v>135</v>
      </c>
      <c r="F23" s="60" t="s">
        <v>136</v>
      </c>
      <c r="G23" s="57">
        <v>6</v>
      </c>
      <c r="H23" s="92">
        <v>8</v>
      </c>
      <c r="I23" s="63" t="s">
        <v>137</v>
      </c>
      <c r="J23" s="63" t="s">
        <v>138</v>
      </c>
      <c r="K23" s="91">
        <v>5</v>
      </c>
      <c r="L23" s="58">
        <f t="shared" si="0"/>
        <v>240</v>
      </c>
    </row>
    <row r="24" spans="1:12" s="64" customFormat="1" ht="85.5" x14ac:dyDescent="0.2">
      <c r="A24" s="60">
        <v>20</v>
      </c>
      <c r="B24" s="60" t="s">
        <v>132</v>
      </c>
      <c r="C24" s="60" t="s">
        <v>133</v>
      </c>
      <c r="D24" s="60" t="s">
        <v>139</v>
      </c>
      <c r="E24" s="60" t="s">
        <v>140</v>
      </c>
      <c r="F24" s="60" t="s">
        <v>141</v>
      </c>
      <c r="G24" s="57">
        <v>7</v>
      </c>
      <c r="H24" s="92">
        <v>4</v>
      </c>
      <c r="I24" s="63" t="s">
        <v>142</v>
      </c>
      <c r="J24" s="63"/>
      <c r="K24" s="91">
        <v>7</v>
      </c>
      <c r="L24" s="58">
        <f t="shared" si="0"/>
        <v>196</v>
      </c>
    </row>
    <row r="25" spans="1:12" s="64" customFormat="1" ht="128.25" x14ac:dyDescent="0.2">
      <c r="A25" s="60">
        <v>21</v>
      </c>
      <c r="B25" s="60" t="s">
        <v>143</v>
      </c>
      <c r="C25" s="60" t="s">
        <v>144</v>
      </c>
      <c r="D25" s="60" t="s">
        <v>145</v>
      </c>
      <c r="E25" s="60" t="s">
        <v>146</v>
      </c>
      <c r="F25" s="60" t="s">
        <v>147</v>
      </c>
      <c r="G25" s="57">
        <v>10</v>
      </c>
      <c r="H25" s="92">
        <v>5</v>
      </c>
      <c r="I25" s="63" t="s">
        <v>148</v>
      </c>
      <c r="J25" s="63" t="s">
        <v>55</v>
      </c>
      <c r="K25" s="91">
        <v>6</v>
      </c>
      <c r="L25" s="58">
        <f t="shared" si="0"/>
        <v>300</v>
      </c>
    </row>
    <row r="26" spans="1:12" s="64" customFormat="1" ht="85.5" x14ac:dyDescent="0.2">
      <c r="A26" s="60">
        <v>22</v>
      </c>
      <c r="B26" s="60" t="s">
        <v>143</v>
      </c>
      <c r="C26" s="60" t="s">
        <v>144</v>
      </c>
      <c r="D26" s="60" t="s">
        <v>149</v>
      </c>
      <c r="E26" s="60" t="s">
        <v>150</v>
      </c>
      <c r="F26" s="60" t="s">
        <v>151</v>
      </c>
      <c r="G26" s="57">
        <v>10</v>
      </c>
      <c r="H26" s="92">
        <v>3</v>
      </c>
      <c r="I26" s="63" t="s">
        <v>152</v>
      </c>
      <c r="J26" s="63" t="s">
        <v>55</v>
      </c>
      <c r="K26" s="91">
        <v>6</v>
      </c>
      <c r="L26" s="58">
        <f t="shared" si="0"/>
        <v>180</v>
      </c>
    </row>
    <row r="27" spans="1:12" s="64" customFormat="1" ht="71.25" x14ac:dyDescent="0.2">
      <c r="A27" s="60">
        <v>23</v>
      </c>
      <c r="B27" s="60" t="s">
        <v>153</v>
      </c>
      <c r="C27" s="60" t="s">
        <v>154</v>
      </c>
      <c r="D27" s="60" t="s">
        <v>155</v>
      </c>
      <c r="E27" s="60" t="s">
        <v>156</v>
      </c>
      <c r="F27" s="60" t="s">
        <v>157</v>
      </c>
      <c r="G27" s="57">
        <v>8</v>
      </c>
      <c r="H27" s="92">
        <v>2</v>
      </c>
      <c r="I27" s="63" t="s">
        <v>158</v>
      </c>
      <c r="J27" s="63"/>
      <c r="K27" s="91">
        <v>7</v>
      </c>
      <c r="L27" s="58">
        <f t="shared" si="0"/>
        <v>112</v>
      </c>
    </row>
    <row r="28" spans="1:12" s="64" customFormat="1" ht="71.25" x14ac:dyDescent="0.2">
      <c r="A28" s="60">
        <v>24</v>
      </c>
      <c r="B28" s="60" t="s">
        <v>159</v>
      </c>
      <c r="C28" s="60" t="s">
        <v>160</v>
      </c>
      <c r="D28" s="60" t="s">
        <v>161</v>
      </c>
      <c r="E28" s="60" t="s">
        <v>162</v>
      </c>
      <c r="F28" s="60" t="s">
        <v>163</v>
      </c>
      <c r="G28" s="57">
        <v>10</v>
      </c>
      <c r="H28" s="92">
        <v>2</v>
      </c>
      <c r="I28" s="63" t="s">
        <v>164</v>
      </c>
      <c r="J28" s="63" t="s">
        <v>165</v>
      </c>
      <c r="K28" s="91">
        <v>7</v>
      </c>
      <c r="L28" s="58">
        <f t="shared" si="0"/>
        <v>140</v>
      </c>
    </row>
    <row r="29" spans="1:12" ht="71.25" x14ac:dyDescent="0.2">
      <c r="A29" s="60">
        <v>25</v>
      </c>
      <c r="B29" s="53" t="s">
        <v>166</v>
      </c>
      <c r="C29" s="53" t="s">
        <v>167</v>
      </c>
      <c r="D29" s="54" t="s">
        <v>168</v>
      </c>
      <c r="E29" s="54" t="s">
        <v>169</v>
      </c>
      <c r="F29" s="54" t="s">
        <v>170</v>
      </c>
      <c r="G29" s="57">
        <v>8</v>
      </c>
      <c r="H29" s="57">
        <v>4</v>
      </c>
      <c r="I29" s="55" t="s">
        <v>171</v>
      </c>
      <c r="J29" s="53" t="s">
        <v>55</v>
      </c>
      <c r="K29" s="57">
        <v>4</v>
      </c>
      <c r="L29" s="58">
        <f t="shared" si="0"/>
        <v>128</v>
      </c>
    </row>
    <row r="30" spans="1:12" s="64" customFormat="1" ht="57" x14ac:dyDescent="0.2">
      <c r="A30" s="60">
        <v>26</v>
      </c>
      <c r="B30" s="53" t="s">
        <v>166</v>
      </c>
      <c r="C30" s="60" t="s">
        <v>167</v>
      </c>
      <c r="D30" s="60" t="s">
        <v>172</v>
      </c>
      <c r="E30" s="60" t="s">
        <v>173</v>
      </c>
      <c r="F30" s="60" t="s">
        <v>174</v>
      </c>
      <c r="G30" s="57">
        <v>10</v>
      </c>
      <c r="H30" s="92">
        <v>6</v>
      </c>
      <c r="I30" s="63" t="s">
        <v>175</v>
      </c>
      <c r="J30" s="63" t="s">
        <v>80</v>
      </c>
      <c r="K30" s="92">
        <v>4</v>
      </c>
      <c r="L30" s="58">
        <f t="shared" si="0"/>
        <v>240</v>
      </c>
    </row>
    <row r="31" spans="1:12" s="64" customFormat="1" ht="42.75" x14ac:dyDescent="0.2">
      <c r="A31" s="60">
        <v>27</v>
      </c>
      <c r="B31" s="53" t="s">
        <v>166</v>
      </c>
      <c r="C31" s="60" t="s">
        <v>167</v>
      </c>
      <c r="D31" s="60" t="s">
        <v>176</v>
      </c>
      <c r="E31" s="60" t="s">
        <v>177</v>
      </c>
      <c r="F31" s="60" t="s">
        <v>178</v>
      </c>
      <c r="G31" s="57">
        <v>9</v>
      </c>
      <c r="H31" s="92">
        <v>6</v>
      </c>
      <c r="I31" s="63" t="s">
        <v>179</v>
      </c>
      <c r="J31" s="63"/>
      <c r="K31" s="92">
        <v>6</v>
      </c>
      <c r="L31" s="58">
        <f t="shared" si="0"/>
        <v>324</v>
      </c>
    </row>
    <row r="32" spans="1:12" s="64" customFormat="1" ht="128.25" x14ac:dyDescent="0.2">
      <c r="A32" s="60">
        <v>28</v>
      </c>
      <c r="B32" s="60" t="s">
        <v>180</v>
      </c>
      <c r="C32" s="60" t="s">
        <v>181</v>
      </c>
      <c r="D32" s="60" t="s">
        <v>182</v>
      </c>
      <c r="E32" s="60" t="s">
        <v>183</v>
      </c>
      <c r="F32" s="60" t="s">
        <v>184</v>
      </c>
      <c r="G32" s="57">
        <v>7</v>
      </c>
      <c r="H32" s="92">
        <v>8</v>
      </c>
      <c r="I32" s="63" t="s">
        <v>185</v>
      </c>
      <c r="J32" s="63" t="s">
        <v>55</v>
      </c>
      <c r="K32" s="91">
        <v>6</v>
      </c>
      <c r="L32" s="58">
        <f t="shared" si="0"/>
        <v>336</v>
      </c>
    </row>
    <row r="33" spans="1:12" s="64" customFormat="1" ht="128.25" x14ac:dyDescent="0.2">
      <c r="A33" s="60">
        <v>29</v>
      </c>
      <c r="B33" s="60" t="s">
        <v>180</v>
      </c>
      <c r="C33" s="60" t="s">
        <v>181</v>
      </c>
      <c r="D33" s="60" t="s">
        <v>186</v>
      </c>
      <c r="E33" s="60" t="s">
        <v>187</v>
      </c>
      <c r="F33" s="60" t="s">
        <v>188</v>
      </c>
      <c r="G33" s="57">
        <v>10</v>
      </c>
      <c r="H33" s="92">
        <v>6</v>
      </c>
      <c r="I33" s="63" t="s">
        <v>189</v>
      </c>
      <c r="J33" s="63" t="s">
        <v>55</v>
      </c>
      <c r="K33" s="91">
        <v>7</v>
      </c>
      <c r="L33" s="58">
        <f t="shared" si="0"/>
        <v>420</v>
      </c>
    </row>
    <row r="34" spans="1:12" s="64" customFormat="1" ht="57" x14ac:dyDescent="0.2">
      <c r="A34" s="60">
        <v>30</v>
      </c>
      <c r="B34" s="60" t="s">
        <v>190</v>
      </c>
      <c r="C34" s="60" t="s">
        <v>191</v>
      </c>
      <c r="D34" s="60" t="s">
        <v>192</v>
      </c>
      <c r="E34" s="60" t="s">
        <v>193</v>
      </c>
      <c r="F34" s="60" t="s">
        <v>194</v>
      </c>
      <c r="G34" s="57">
        <v>10</v>
      </c>
      <c r="H34" s="92">
        <v>5</v>
      </c>
      <c r="I34" s="63" t="s">
        <v>195</v>
      </c>
      <c r="J34" s="63"/>
      <c r="K34" s="91">
        <v>7</v>
      </c>
      <c r="L34" s="58">
        <f t="shared" si="0"/>
        <v>350</v>
      </c>
    </row>
    <row r="35" spans="1:12" s="64" customFormat="1" ht="57" x14ac:dyDescent="0.2">
      <c r="A35" s="60">
        <v>31</v>
      </c>
      <c r="B35" s="60" t="s">
        <v>190</v>
      </c>
      <c r="C35" s="60" t="s">
        <v>191</v>
      </c>
      <c r="D35" s="60" t="s">
        <v>196</v>
      </c>
      <c r="E35" s="60" t="s">
        <v>197</v>
      </c>
      <c r="F35" s="60" t="s">
        <v>198</v>
      </c>
      <c r="G35" s="57">
        <v>10</v>
      </c>
      <c r="H35" s="92">
        <v>7</v>
      </c>
      <c r="I35" s="63" t="s">
        <v>199</v>
      </c>
      <c r="J35" s="63" t="s">
        <v>55</v>
      </c>
      <c r="K35" s="91">
        <v>6</v>
      </c>
      <c r="L35" s="58">
        <f t="shared" si="0"/>
        <v>420</v>
      </c>
    </row>
    <row r="36" spans="1:12" s="64" customFormat="1" ht="114" x14ac:dyDescent="0.2">
      <c r="A36" s="60">
        <v>32</v>
      </c>
      <c r="B36" s="60" t="s">
        <v>190</v>
      </c>
      <c r="C36" s="60" t="s">
        <v>191</v>
      </c>
      <c r="D36" s="60" t="s">
        <v>200</v>
      </c>
      <c r="E36" s="60" t="s">
        <v>201</v>
      </c>
      <c r="F36" s="60" t="s">
        <v>202</v>
      </c>
      <c r="G36" s="57">
        <v>10</v>
      </c>
      <c r="H36" s="92">
        <v>4</v>
      </c>
      <c r="I36" s="63" t="s">
        <v>203</v>
      </c>
      <c r="J36" s="63" t="s">
        <v>204</v>
      </c>
      <c r="K36" s="91">
        <v>5</v>
      </c>
      <c r="L36" s="58">
        <f t="shared" si="0"/>
        <v>200</v>
      </c>
    </row>
    <row r="37" spans="1:12" s="64" customFormat="1" ht="57" x14ac:dyDescent="0.2">
      <c r="A37" s="60">
        <v>33</v>
      </c>
      <c r="B37" s="60" t="s">
        <v>205</v>
      </c>
      <c r="C37" s="60" t="s">
        <v>206</v>
      </c>
      <c r="D37" s="60" t="s">
        <v>207</v>
      </c>
      <c r="E37" s="60" t="s">
        <v>208</v>
      </c>
      <c r="F37" s="60" t="s">
        <v>209</v>
      </c>
      <c r="G37" s="57">
        <v>9</v>
      </c>
      <c r="H37" s="92">
        <v>3</v>
      </c>
      <c r="I37" s="63" t="s">
        <v>210</v>
      </c>
      <c r="J37" s="63"/>
      <c r="K37" s="91">
        <v>3</v>
      </c>
      <c r="L37" s="58">
        <f t="shared" si="0"/>
        <v>81</v>
      </c>
    </row>
    <row r="38" spans="1:12" s="64" customFormat="1" ht="71.25" x14ac:dyDescent="0.2">
      <c r="A38" s="60">
        <v>34</v>
      </c>
      <c r="B38" s="60" t="s">
        <v>205</v>
      </c>
      <c r="C38" s="60" t="s">
        <v>206</v>
      </c>
      <c r="D38" s="60" t="s">
        <v>211</v>
      </c>
      <c r="E38" s="60" t="s">
        <v>212</v>
      </c>
      <c r="F38" s="60" t="s">
        <v>213</v>
      </c>
      <c r="G38" s="57">
        <v>7</v>
      </c>
      <c r="H38" s="92">
        <v>3</v>
      </c>
      <c r="I38" s="63" t="s">
        <v>214</v>
      </c>
      <c r="J38" s="63" t="s">
        <v>215</v>
      </c>
      <c r="K38" s="91">
        <v>6</v>
      </c>
      <c r="L38" s="58">
        <f t="shared" si="0"/>
        <v>126</v>
      </c>
    </row>
    <row r="39" spans="1:12" s="64" customFormat="1" ht="114" x14ac:dyDescent="0.2">
      <c r="A39" s="60">
        <v>35</v>
      </c>
      <c r="B39" s="80" t="s">
        <v>216</v>
      </c>
      <c r="C39" s="67" t="s">
        <v>217</v>
      </c>
      <c r="D39" s="60" t="s">
        <v>218</v>
      </c>
      <c r="E39" s="60" t="s">
        <v>219</v>
      </c>
      <c r="F39" s="60" t="s">
        <v>220</v>
      </c>
      <c r="G39" s="57">
        <v>2</v>
      </c>
      <c r="H39" s="92">
        <v>3</v>
      </c>
      <c r="I39" s="63" t="s">
        <v>221</v>
      </c>
      <c r="J39" s="63"/>
      <c r="K39" s="91">
        <v>2</v>
      </c>
      <c r="L39" s="58">
        <f t="shared" si="0"/>
        <v>12</v>
      </c>
    </row>
    <row r="40" spans="1:12" s="64" customFormat="1" ht="71.25" x14ac:dyDescent="0.2">
      <c r="A40" s="60">
        <v>36</v>
      </c>
      <c r="B40" s="80" t="s">
        <v>216</v>
      </c>
      <c r="C40" s="67" t="s">
        <v>217</v>
      </c>
      <c r="D40" s="60" t="s">
        <v>222</v>
      </c>
      <c r="E40" s="60" t="s">
        <v>223</v>
      </c>
      <c r="F40" s="60" t="s">
        <v>224</v>
      </c>
      <c r="G40" s="57">
        <v>7</v>
      </c>
      <c r="H40" s="92">
        <v>5</v>
      </c>
      <c r="I40" s="63" t="s">
        <v>225</v>
      </c>
      <c r="J40" s="63" t="s">
        <v>226</v>
      </c>
      <c r="K40" s="91">
        <v>5</v>
      </c>
      <c r="L40" s="58">
        <f t="shared" si="0"/>
        <v>175</v>
      </c>
    </row>
    <row r="41" spans="1:12" s="64" customFormat="1" ht="85.5" x14ac:dyDescent="0.2">
      <c r="A41" s="60">
        <v>37</v>
      </c>
      <c r="B41" s="81" t="s">
        <v>216</v>
      </c>
      <c r="C41" s="67" t="s">
        <v>217</v>
      </c>
      <c r="D41" s="60" t="s">
        <v>227</v>
      </c>
      <c r="E41" s="60" t="s">
        <v>228</v>
      </c>
      <c r="F41" s="60" t="s">
        <v>229</v>
      </c>
      <c r="G41" s="57">
        <v>8</v>
      </c>
      <c r="H41" s="92">
        <v>3</v>
      </c>
      <c r="I41" s="63" t="s">
        <v>230</v>
      </c>
      <c r="J41" s="63" t="s">
        <v>131</v>
      </c>
      <c r="K41" s="91">
        <v>4</v>
      </c>
      <c r="L41" s="58">
        <f t="shared" si="0"/>
        <v>96</v>
      </c>
    </row>
    <row r="42" spans="1:12" s="64" customFormat="1" ht="57" x14ac:dyDescent="0.2">
      <c r="A42" s="60">
        <v>38</v>
      </c>
      <c r="B42" s="69" t="s">
        <v>231</v>
      </c>
      <c r="C42" s="60" t="s">
        <v>232</v>
      </c>
      <c r="D42" s="60" t="s">
        <v>196</v>
      </c>
      <c r="E42" s="60" t="s">
        <v>233</v>
      </c>
      <c r="F42" s="60" t="s">
        <v>234</v>
      </c>
      <c r="G42" s="57">
        <v>10</v>
      </c>
      <c r="H42" s="92">
        <v>5</v>
      </c>
      <c r="I42" s="63" t="s">
        <v>225</v>
      </c>
      <c r="J42" s="63" t="s">
        <v>55</v>
      </c>
      <c r="K42" s="91">
        <v>6</v>
      </c>
      <c r="L42" s="58">
        <f t="shared" si="0"/>
        <v>300</v>
      </c>
    </row>
    <row r="43" spans="1:12" s="64" customFormat="1" ht="42.75" x14ac:dyDescent="0.2">
      <c r="A43" s="60">
        <v>39</v>
      </c>
      <c r="B43" s="60" t="s">
        <v>235</v>
      </c>
      <c r="C43" s="60" t="s">
        <v>236</v>
      </c>
      <c r="D43" s="60" t="s">
        <v>237</v>
      </c>
      <c r="E43" s="60" t="s">
        <v>238</v>
      </c>
      <c r="F43" s="60" t="s">
        <v>239</v>
      </c>
      <c r="G43" s="57">
        <v>8</v>
      </c>
      <c r="H43" s="92">
        <v>7</v>
      </c>
      <c r="I43" s="63" t="s">
        <v>240</v>
      </c>
      <c r="J43" s="63"/>
      <c r="K43" s="91">
        <v>6</v>
      </c>
      <c r="L43" s="58">
        <f t="shared" si="0"/>
        <v>336</v>
      </c>
    </row>
    <row r="44" spans="1:12" s="83" customFormat="1" ht="85.5" x14ac:dyDescent="0.2">
      <c r="A44" s="60">
        <v>40</v>
      </c>
      <c r="B44" s="82" t="s">
        <v>241</v>
      </c>
      <c r="C44" s="82" t="s">
        <v>236</v>
      </c>
      <c r="D44" s="82" t="s">
        <v>242</v>
      </c>
      <c r="E44" s="82" t="s">
        <v>243</v>
      </c>
      <c r="F44" s="82" t="s">
        <v>244</v>
      </c>
      <c r="G44" s="57">
        <v>8</v>
      </c>
      <c r="H44" s="92">
        <v>3</v>
      </c>
      <c r="I44" s="63" t="s">
        <v>245</v>
      </c>
      <c r="J44" s="63" t="s">
        <v>246</v>
      </c>
      <c r="K44" s="91">
        <v>6</v>
      </c>
      <c r="L44" s="58">
        <f t="shared" si="0"/>
        <v>144</v>
      </c>
    </row>
    <row r="45" spans="1:12" x14ac:dyDescent="0.2">
      <c r="A45" s="84"/>
      <c r="B45" s="85"/>
      <c r="C45" s="84"/>
      <c r="D45" s="84"/>
      <c r="E45" s="84"/>
      <c r="F45" s="84"/>
      <c r="G45" s="84"/>
      <c r="H45" s="84"/>
      <c r="I45" s="86"/>
      <c r="J45" s="84"/>
      <c r="K45" s="84"/>
      <c r="L45" s="87"/>
    </row>
    <row r="46" spans="1:12" x14ac:dyDescent="0.2">
      <c r="A46" s="84"/>
      <c r="B46" s="85"/>
      <c r="C46" s="84"/>
      <c r="D46" s="84"/>
      <c r="E46" s="84"/>
      <c r="F46" s="84"/>
      <c r="G46" s="84"/>
      <c r="H46" s="84"/>
      <c r="I46" s="86"/>
      <c r="J46" s="84"/>
      <c r="K46" s="84"/>
      <c r="L46" s="87"/>
    </row>
    <row r="47" spans="1:12" x14ac:dyDescent="0.2">
      <c r="A47" s="84"/>
      <c r="B47" s="85"/>
      <c r="C47" s="84"/>
      <c r="D47" s="84"/>
      <c r="E47" s="84"/>
      <c r="F47" s="84"/>
      <c r="G47" s="84"/>
      <c r="H47" s="84"/>
      <c r="I47" s="86"/>
      <c r="J47" s="84"/>
      <c r="K47" s="84"/>
      <c r="L47" s="87"/>
    </row>
    <row r="48" spans="1:12" x14ac:dyDescent="0.2">
      <c r="A48" s="84"/>
      <c r="B48" s="85"/>
      <c r="C48" s="84"/>
      <c r="D48" s="84"/>
      <c r="E48" s="84"/>
      <c r="F48" s="84"/>
      <c r="G48" s="84"/>
      <c r="H48" s="84"/>
      <c r="I48" s="86"/>
      <c r="J48" s="84"/>
      <c r="K48" s="84"/>
      <c r="L48" s="87"/>
    </row>
  </sheetData>
  <sortState xmlns:xlrd2="http://schemas.microsoft.com/office/spreadsheetml/2017/richdata2" ref="A5:L44">
    <sortCondition ref="A5:A44"/>
  </sortState>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5" manualBreakCount="5">
    <brk id="216" min="131" max="24290" man="1"/>
    <brk id="26296" min="876" max="2794" man="1"/>
    <brk id="73" min="45" max="60" man="1"/>
    <brk id="107" min="59" max="62"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10" sqref="D10"/>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29"/>
      <c r="B1" s="29"/>
      <c r="C1" s="29"/>
      <c r="D1" s="29"/>
      <c r="E1" s="29"/>
      <c r="F1" s="29"/>
      <c r="G1" s="29"/>
      <c r="H1" s="29"/>
      <c r="I1" s="29"/>
      <c r="J1" s="29"/>
      <c r="K1" s="29"/>
      <c r="L1" s="29"/>
      <c r="M1" s="29"/>
      <c r="N1" s="29"/>
      <c r="O1" s="29"/>
      <c r="P1" s="29"/>
      <c r="Q1" s="29"/>
      <c r="R1" s="29"/>
      <c r="S1" s="29"/>
      <c r="T1" s="29"/>
      <c r="U1" s="29"/>
    </row>
    <row r="2" spans="1:21" ht="15.75" x14ac:dyDescent="0.25">
      <c r="A2" s="29"/>
      <c r="B2" s="10" t="s">
        <v>247</v>
      </c>
      <c r="C2" s="8" t="s">
        <v>248</v>
      </c>
      <c r="D2" s="9" t="s">
        <v>249</v>
      </c>
      <c r="E2" s="29"/>
      <c r="F2" s="29"/>
      <c r="G2" s="29"/>
      <c r="H2" s="29"/>
      <c r="I2" s="29"/>
      <c r="J2" s="29"/>
      <c r="K2" s="29"/>
      <c r="L2" s="29"/>
      <c r="M2" s="29"/>
      <c r="N2" s="29"/>
      <c r="O2" s="29"/>
      <c r="P2" s="29"/>
      <c r="Q2" s="29"/>
      <c r="R2" s="29"/>
      <c r="S2" s="29"/>
      <c r="T2" s="29"/>
      <c r="U2" s="29"/>
    </row>
    <row r="3" spans="1:21" ht="26.1" customHeight="1" x14ac:dyDescent="0.2">
      <c r="A3" s="29"/>
      <c r="B3" s="4" t="s">
        <v>250</v>
      </c>
      <c r="C3" s="17" t="s">
        <v>251</v>
      </c>
      <c r="D3" s="21">
        <v>10</v>
      </c>
      <c r="E3" s="29"/>
      <c r="F3" s="29"/>
      <c r="G3" s="29"/>
      <c r="H3" s="29"/>
      <c r="I3" s="29"/>
      <c r="J3" s="29"/>
      <c r="K3" s="29"/>
      <c r="L3" s="29"/>
      <c r="M3" s="29"/>
      <c r="N3" s="29"/>
      <c r="O3" s="29"/>
      <c r="P3" s="29"/>
      <c r="Q3" s="29"/>
      <c r="R3" s="29"/>
      <c r="S3" s="29"/>
      <c r="T3" s="29"/>
      <c r="U3" s="29"/>
    </row>
    <row r="4" spans="1:21" ht="26.1" customHeight="1" x14ac:dyDescent="0.2">
      <c r="A4" s="29"/>
      <c r="B4" s="4" t="s">
        <v>252</v>
      </c>
      <c r="C4" s="17" t="s">
        <v>253</v>
      </c>
      <c r="D4" s="21">
        <v>9</v>
      </c>
      <c r="E4" s="29"/>
      <c r="F4" s="29"/>
      <c r="G4" s="29"/>
      <c r="H4" s="29"/>
      <c r="I4" s="29"/>
      <c r="J4" s="29"/>
      <c r="K4" s="29"/>
      <c r="L4" s="29"/>
      <c r="M4" s="29"/>
      <c r="N4" s="29"/>
      <c r="O4" s="29"/>
      <c r="P4" s="29"/>
      <c r="Q4" s="29"/>
      <c r="R4" s="29"/>
      <c r="S4" s="29"/>
      <c r="T4" s="29"/>
      <c r="U4" s="29"/>
    </row>
    <row r="5" spans="1:21" ht="26.1" customHeight="1" x14ac:dyDescent="0.2">
      <c r="A5" s="29"/>
      <c r="B5" s="4" t="s">
        <v>254</v>
      </c>
      <c r="C5" s="17" t="s">
        <v>255</v>
      </c>
      <c r="D5" s="21">
        <v>8</v>
      </c>
      <c r="E5" s="29"/>
      <c r="F5" s="29"/>
      <c r="G5" s="29"/>
      <c r="H5" s="29"/>
      <c r="I5" s="29"/>
      <c r="J5" s="29"/>
      <c r="K5" s="29"/>
      <c r="L5" s="29"/>
      <c r="M5" s="29"/>
      <c r="N5" s="29"/>
      <c r="O5" s="29"/>
      <c r="P5" s="29"/>
      <c r="Q5" s="29"/>
      <c r="R5" s="29"/>
      <c r="S5" s="29"/>
      <c r="T5" s="29"/>
      <c r="U5" s="29"/>
    </row>
    <row r="6" spans="1:21" ht="26.1" customHeight="1" x14ac:dyDescent="0.2">
      <c r="A6" s="29"/>
      <c r="B6" s="4" t="s">
        <v>256</v>
      </c>
      <c r="C6" s="17" t="s">
        <v>257</v>
      </c>
      <c r="D6" s="21">
        <v>7</v>
      </c>
      <c r="E6" s="29"/>
      <c r="F6" s="29"/>
      <c r="G6" s="29"/>
      <c r="H6" s="29"/>
      <c r="I6" s="29"/>
      <c r="J6" s="29"/>
      <c r="K6" s="29"/>
      <c r="L6" s="29"/>
      <c r="M6" s="29"/>
      <c r="N6" s="29"/>
      <c r="O6" s="29"/>
      <c r="P6" s="29"/>
      <c r="Q6" s="29"/>
      <c r="R6" s="29"/>
      <c r="S6" s="29"/>
      <c r="T6" s="29"/>
      <c r="U6" s="29"/>
    </row>
    <row r="7" spans="1:21" ht="26.1" customHeight="1" x14ac:dyDescent="0.2">
      <c r="A7" s="29"/>
      <c r="B7" s="5" t="s">
        <v>258</v>
      </c>
      <c r="C7" s="18" t="s">
        <v>259</v>
      </c>
      <c r="D7" s="15">
        <v>6</v>
      </c>
      <c r="E7" s="29"/>
      <c r="F7" s="29"/>
      <c r="G7" s="29"/>
      <c r="H7" s="29"/>
      <c r="I7" s="29"/>
      <c r="J7" s="29"/>
      <c r="K7" s="29"/>
      <c r="L7" s="29"/>
      <c r="M7" s="29"/>
      <c r="N7" s="29"/>
      <c r="O7" s="29"/>
      <c r="P7" s="29"/>
      <c r="Q7" s="29"/>
      <c r="R7" s="29"/>
      <c r="S7" s="29"/>
      <c r="T7" s="29"/>
      <c r="U7" s="29"/>
    </row>
    <row r="8" spans="1:21" ht="26.1" customHeight="1" x14ac:dyDescent="0.2">
      <c r="A8" s="29"/>
      <c r="B8" s="5" t="s">
        <v>260</v>
      </c>
      <c r="C8" s="18" t="s">
        <v>261</v>
      </c>
      <c r="D8" s="15">
        <v>5</v>
      </c>
      <c r="E8" s="29"/>
      <c r="F8" s="29"/>
      <c r="G8" s="29"/>
      <c r="H8" s="29"/>
      <c r="I8" s="29"/>
      <c r="J8" s="29"/>
      <c r="K8" s="29"/>
      <c r="L8" s="29"/>
      <c r="M8" s="29"/>
      <c r="N8" s="29"/>
      <c r="O8" s="29"/>
      <c r="P8" s="29"/>
      <c r="Q8" s="29"/>
      <c r="R8" s="29"/>
      <c r="S8" s="29"/>
      <c r="T8" s="29"/>
      <c r="U8" s="29"/>
    </row>
    <row r="9" spans="1:21" ht="26.1" customHeight="1" x14ac:dyDescent="0.2">
      <c r="A9" s="29"/>
      <c r="B9" s="5" t="s">
        <v>262</v>
      </c>
      <c r="C9" s="18" t="s">
        <v>263</v>
      </c>
      <c r="D9" s="15">
        <v>4</v>
      </c>
      <c r="E9" s="29"/>
      <c r="F9" s="29"/>
      <c r="G9" s="29"/>
      <c r="H9" s="29"/>
      <c r="I9" s="29"/>
      <c r="J9" s="29"/>
      <c r="K9" s="29"/>
      <c r="L9" s="29"/>
      <c r="M9" s="29"/>
      <c r="N9" s="29"/>
      <c r="O9" s="29"/>
      <c r="P9" s="29"/>
      <c r="Q9" s="29"/>
      <c r="R9" s="29"/>
      <c r="S9" s="29"/>
      <c r="T9" s="29"/>
      <c r="U9" s="29"/>
    </row>
    <row r="10" spans="1:21" ht="26.1" customHeight="1" x14ac:dyDescent="0.2">
      <c r="A10" s="29"/>
      <c r="B10" s="5" t="s">
        <v>264</v>
      </c>
      <c r="C10" s="18" t="s">
        <v>265</v>
      </c>
      <c r="D10" s="15">
        <v>3</v>
      </c>
      <c r="E10" s="29"/>
      <c r="F10" s="29"/>
      <c r="G10" s="29"/>
      <c r="H10" s="29"/>
      <c r="I10" s="29"/>
      <c r="J10" s="29"/>
      <c r="K10" s="29"/>
      <c r="L10" s="29"/>
      <c r="M10" s="29"/>
      <c r="N10" s="29"/>
      <c r="O10" s="29"/>
      <c r="P10" s="29"/>
      <c r="Q10" s="29"/>
      <c r="R10" s="29"/>
      <c r="S10" s="29"/>
      <c r="T10" s="29"/>
      <c r="U10" s="29"/>
    </row>
    <row r="11" spans="1:21" ht="26.1" customHeight="1" x14ac:dyDescent="0.2">
      <c r="A11" s="29"/>
      <c r="B11" s="6" t="s">
        <v>266</v>
      </c>
      <c r="C11" s="19" t="s">
        <v>267</v>
      </c>
      <c r="D11" s="23">
        <v>2</v>
      </c>
      <c r="E11" s="29"/>
      <c r="F11" s="29"/>
      <c r="G11" s="29"/>
      <c r="H11" s="29"/>
      <c r="I11" s="29"/>
      <c r="J11" s="29"/>
      <c r="K11" s="29"/>
      <c r="L11" s="29"/>
      <c r="M11" s="29"/>
      <c r="N11" s="29"/>
      <c r="O11" s="29"/>
      <c r="P11" s="29"/>
      <c r="Q11" s="29"/>
      <c r="R11" s="29"/>
      <c r="S11" s="29"/>
      <c r="T11" s="29"/>
      <c r="U11" s="29"/>
    </row>
    <row r="12" spans="1:21" ht="26.1" customHeight="1" thickBot="1" x14ac:dyDescent="0.25">
      <c r="A12" s="29"/>
      <c r="B12" s="7" t="s">
        <v>268</v>
      </c>
      <c r="C12" s="20" t="s">
        <v>269</v>
      </c>
      <c r="D12" s="26">
        <v>1</v>
      </c>
      <c r="E12" s="29"/>
      <c r="F12" s="29"/>
      <c r="G12" s="29"/>
      <c r="H12" s="29"/>
      <c r="I12" s="29"/>
      <c r="J12" s="29"/>
      <c r="K12" s="29"/>
      <c r="L12" s="29"/>
      <c r="M12" s="29"/>
      <c r="N12" s="29"/>
      <c r="O12" s="29"/>
      <c r="P12" s="29"/>
      <c r="Q12" s="29"/>
      <c r="R12" s="29"/>
      <c r="S12" s="29"/>
      <c r="T12" s="29"/>
      <c r="U12" s="29"/>
    </row>
    <row r="13" spans="1:21" x14ac:dyDescent="0.2">
      <c r="A13" s="29"/>
      <c r="B13" s="29"/>
      <c r="C13" s="29"/>
      <c r="D13" s="29"/>
      <c r="E13" s="29"/>
      <c r="F13" s="29"/>
      <c r="G13" s="29"/>
      <c r="H13" s="29"/>
      <c r="I13" s="29"/>
      <c r="J13" s="29"/>
      <c r="K13" s="29"/>
      <c r="L13" s="29"/>
      <c r="M13" s="29"/>
      <c r="N13" s="29"/>
      <c r="O13" s="29"/>
      <c r="P13" s="29"/>
      <c r="Q13" s="29"/>
      <c r="R13" s="29"/>
      <c r="S13" s="29"/>
      <c r="T13" s="29"/>
      <c r="U13" s="29"/>
    </row>
    <row r="14" spans="1:21" x14ac:dyDescent="0.2">
      <c r="A14" s="29"/>
      <c r="B14" s="29"/>
      <c r="C14" s="29"/>
      <c r="D14" s="29"/>
      <c r="E14" s="29"/>
      <c r="F14" s="29"/>
      <c r="G14" s="29"/>
      <c r="H14" s="29"/>
      <c r="I14" s="29"/>
      <c r="J14" s="29"/>
      <c r="K14" s="29"/>
      <c r="L14" s="29"/>
      <c r="M14" s="29"/>
      <c r="N14" s="29"/>
      <c r="O14" s="29"/>
      <c r="P14" s="29"/>
      <c r="Q14" s="29"/>
      <c r="R14" s="29"/>
      <c r="S14" s="29"/>
      <c r="T14" s="29"/>
      <c r="U14" s="29"/>
    </row>
    <row r="15" spans="1:21" x14ac:dyDescent="0.2">
      <c r="A15" s="29"/>
      <c r="B15" s="29"/>
      <c r="C15" s="29"/>
      <c r="D15" s="29"/>
      <c r="E15" s="29"/>
      <c r="F15" s="29"/>
      <c r="G15" s="29"/>
      <c r="H15" s="29"/>
      <c r="I15" s="29"/>
      <c r="J15" s="29"/>
      <c r="K15" s="29"/>
      <c r="L15" s="29"/>
      <c r="M15" s="29"/>
      <c r="N15" s="29"/>
      <c r="O15" s="29"/>
      <c r="P15" s="29"/>
      <c r="Q15" s="29"/>
      <c r="R15" s="29"/>
      <c r="S15" s="29"/>
      <c r="T15" s="29"/>
      <c r="U15" s="29"/>
    </row>
    <row r="16" spans="1:21" x14ac:dyDescent="0.2">
      <c r="A16" s="29"/>
      <c r="B16" s="29"/>
      <c r="C16" s="29"/>
      <c r="D16" s="29"/>
      <c r="E16" s="29"/>
      <c r="F16" s="29"/>
      <c r="G16" s="29"/>
      <c r="H16" s="29"/>
      <c r="I16" s="29"/>
      <c r="J16" s="29"/>
      <c r="K16" s="29"/>
      <c r="L16" s="29"/>
      <c r="M16" s="29"/>
      <c r="N16" s="29"/>
      <c r="O16" s="29"/>
      <c r="P16" s="29"/>
      <c r="Q16" s="29"/>
      <c r="R16" s="29"/>
      <c r="S16" s="29"/>
      <c r="T16" s="29"/>
      <c r="U16" s="29"/>
    </row>
    <row r="17" spans="1:21" x14ac:dyDescent="0.2">
      <c r="A17" s="29"/>
      <c r="B17" s="29"/>
      <c r="C17" s="29"/>
      <c r="D17" s="29"/>
      <c r="E17" s="29"/>
      <c r="F17" s="29"/>
      <c r="G17" s="29"/>
      <c r="H17" s="29"/>
      <c r="I17" s="29"/>
      <c r="J17" s="29"/>
      <c r="K17" s="29"/>
      <c r="L17" s="29"/>
      <c r="M17" s="29"/>
      <c r="N17" s="29"/>
      <c r="O17" s="29"/>
      <c r="P17" s="29"/>
      <c r="Q17" s="29"/>
      <c r="R17" s="29"/>
      <c r="S17" s="29"/>
      <c r="T17" s="29"/>
      <c r="U17" s="29"/>
    </row>
    <row r="18" spans="1:21" x14ac:dyDescent="0.2">
      <c r="A18" s="29"/>
      <c r="B18" s="29"/>
      <c r="C18" s="29"/>
      <c r="D18" s="29"/>
      <c r="E18" s="29"/>
      <c r="F18" s="29"/>
      <c r="G18" s="29"/>
      <c r="H18" s="29"/>
      <c r="I18" s="29"/>
      <c r="J18" s="29"/>
      <c r="K18" s="29"/>
      <c r="L18" s="29"/>
      <c r="M18" s="29"/>
      <c r="N18" s="29"/>
      <c r="O18" s="29"/>
      <c r="P18" s="29"/>
      <c r="Q18" s="29"/>
      <c r="R18" s="29"/>
      <c r="S18" s="29"/>
      <c r="T18" s="29"/>
      <c r="U18" s="29"/>
    </row>
    <row r="19" spans="1:21" x14ac:dyDescent="0.2">
      <c r="A19" s="29"/>
      <c r="B19" s="29"/>
      <c r="C19" s="29"/>
      <c r="D19" s="29"/>
      <c r="E19" s="29"/>
      <c r="F19" s="29"/>
      <c r="G19" s="29"/>
      <c r="H19" s="29"/>
      <c r="I19" s="29"/>
      <c r="J19" s="29"/>
      <c r="K19" s="29"/>
      <c r="L19" s="29"/>
      <c r="M19" s="29"/>
      <c r="N19" s="29"/>
      <c r="O19" s="29"/>
      <c r="P19" s="29"/>
      <c r="Q19" s="29"/>
      <c r="R19" s="29"/>
      <c r="S19" s="29"/>
      <c r="T19" s="29"/>
      <c r="U19" s="29"/>
    </row>
    <row r="20" spans="1:21" x14ac:dyDescent="0.2">
      <c r="A20" s="29"/>
      <c r="B20" s="29"/>
      <c r="C20" s="29"/>
      <c r="D20" s="29"/>
      <c r="E20" s="29"/>
      <c r="F20" s="29"/>
      <c r="G20" s="29"/>
      <c r="H20" s="29"/>
      <c r="I20" s="29"/>
      <c r="J20" s="29"/>
      <c r="K20" s="29"/>
      <c r="L20" s="29"/>
      <c r="M20" s="29"/>
      <c r="N20" s="29"/>
      <c r="O20" s="29"/>
      <c r="P20" s="29"/>
      <c r="Q20" s="29"/>
      <c r="R20" s="29"/>
      <c r="S20" s="29"/>
      <c r="T20" s="29"/>
      <c r="U20" s="29"/>
    </row>
    <row r="21" spans="1:21" x14ac:dyDescent="0.2">
      <c r="A21" s="29"/>
      <c r="B21" s="29"/>
      <c r="C21" s="29"/>
      <c r="D21" s="29"/>
      <c r="E21" s="29"/>
      <c r="F21" s="29"/>
      <c r="G21" s="29"/>
      <c r="H21" s="29"/>
      <c r="I21" s="29"/>
      <c r="J21" s="29"/>
      <c r="K21" s="29"/>
      <c r="L21" s="29"/>
      <c r="M21" s="29"/>
      <c r="N21" s="29"/>
      <c r="O21" s="29"/>
      <c r="P21" s="29"/>
      <c r="Q21" s="29"/>
      <c r="R21" s="29"/>
      <c r="S21" s="29"/>
      <c r="T21" s="29"/>
      <c r="U21" s="29"/>
    </row>
    <row r="22" spans="1:21" x14ac:dyDescent="0.2">
      <c r="A22" s="29"/>
      <c r="B22" s="29"/>
      <c r="C22" s="29"/>
      <c r="D22" s="29"/>
      <c r="E22" s="29"/>
      <c r="F22" s="29"/>
      <c r="G22" s="29"/>
      <c r="H22" s="29"/>
      <c r="I22" s="29"/>
      <c r="J22" s="29"/>
      <c r="K22" s="29"/>
      <c r="L22" s="29"/>
      <c r="M22" s="29"/>
      <c r="N22" s="29"/>
      <c r="O22" s="29"/>
      <c r="P22" s="29"/>
      <c r="Q22" s="29"/>
      <c r="R22" s="29"/>
      <c r="S22" s="29"/>
      <c r="T22" s="29"/>
      <c r="U22" s="29"/>
    </row>
    <row r="23" spans="1:21" x14ac:dyDescent="0.2">
      <c r="A23" s="29"/>
      <c r="B23" s="29"/>
      <c r="C23" s="29"/>
      <c r="D23" s="29"/>
      <c r="E23" s="29"/>
      <c r="F23" s="29"/>
      <c r="G23" s="29"/>
      <c r="H23" s="29"/>
      <c r="I23" s="29"/>
      <c r="J23" s="29"/>
      <c r="K23" s="29"/>
      <c r="L23" s="29"/>
      <c r="M23" s="29"/>
      <c r="N23" s="29"/>
      <c r="O23" s="29"/>
      <c r="P23" s="29"/>
      <c r="Q23" s="29"/>
      <c r="R23" s="29"/>
      <c r="S23" s="29"/>
      <c r="T23" s="29"/>
      <c r="U23" s="29"/>
    </row>
    <row r="24" spans="1:21" x14ac:dyDescent="0.2">
      <c r="A24" s="29"/>
      <c r="B24" s="29"/>
      <c r="C24" s="29"/>
      <c r="D24" s="29"/>
      <c r="E24" s="29"/>
      <c r="F24" s="29"/>
      <c r="G24" s="29"/>
      <c r="H24" s="29"/>
      <c r="I24" s="29"/>
      <c r="J24" s="29"/>
      <c r="K24" s="29"/>
      <c r="L24" s="29"/>
      <c r="M24" s="29"/>
      <c r="N24" s="29"/>
      <c r="O24" s="29"/>
      <c r="P24" s="29"/>
      <c r="Q24" s="29"/>
      <c r="R24" s="29"/>
      <c r="S24" s="29"/>
      <c r="T24" s="29"/>
      <c r="U24" s="29"/>
    </row>
    <row r="25" spans="1:21" x14ac:dyDescent="0.2">
      <c r="A25" s="29"/>
      <c r="B25" s="29"/>
      <c r="C25" s="29"/>
      <c r="D25" s="29"/>
      <c r="E25" s="29"/>
      <c r="F25" s="29"/>
      <c r="G25" s="29"/>
      <c r="H25" s="29"/>
      <c r="I25" s="29"/>
      <c r="J25" s="29"/>
      <c r="K25" s="29"/>
      <c r="L25" s="29"/>
      <c r="M25" s="29"/>
      <c r="N25" s="29"/>
      <c r="O25" s="29"/>
      <c r="P25" s="29"/>
      <c r="Q25" s="29"/>
      <c r="R25" s="29"/>
      <c r="S25" s="29"/>
      <c r="T25" s="29"/>
      <c r="U25" s="29"/>
    </row>
    <row r="26" spans="1:21" x14ac:dyDescent="0.2">
      <c r="A26" s="29"/>
      <c r="B26" s="29"/>
      <c r="C26" s="29"/>
      <c r="D26" s="29"/>
      <c r="E26" s="29"/>
      <c r="F26" s="29"/>
      <c r="G26" s="29"/>
      <c r="H26" s="29"/>
      <c r="I26" s="29"/>
      <c r="J26" s="29"/>
      <c r="K26" s="29"/>
      <c r="L26" s="29"/>
      <c r="M26" s="29"/>
      <c r="N26" s="29"/>
      <c r="O26" s="29"/>
      <c r="P26" s="29"/>
      <c r="Q26" s="29"/>
      <c r="R26" s="29"/>
      <c r="S26" s="29"/>
      <c r="T26" s="29"/>
      <c r="U26" s="29"/>
    </row>
    <row r="27" spans="1:21" x14ac:dyDescent="0.2">
      <c r="A27" s="29"/>
      <c r="B27" s="29"/>
      <c r="C27" s="29"/>
      <c r="D27" s="29"/>
      <c r="E27" s="29"/>
      <c r="F27" s="29"/>
      <c r="G27" s="29"/>
      <c r="H27" s="29"/>
      <c r="I27" s="29"/>
      <c r="J27" s="29"/>
      <c r="K27" s="29"/>
      <c r="L27" s="29"/>
      <c r="M27" s="29"/>
      <c r="N27" s="29"/>
      <c r="O27" s="29"/>
      <c r="P27" s="29"/>
      <c r="Q27" s="29"/>
      <c r="R27" s="29"/>
      <c r="S27" s="29"/>
      <c r="T27" s="29"/>
      <c r="U27" s="29"/>
    </row>
    <row r="28" spans="1:21" x14ac:dyDescent="0.2">
      <c r="A28" s="29"/>
      <c r="B28" s="29"/>
      <c r="C28" s="29"/>
      <c r="D28" s="29"/>
      <c r="E28" s="29"/>
      <c r="F28" s="29"/>
      <c r="G28" s="29"/>
      <c r="H28" s="29"/>
      <c r="I28" s="29"/>
      <c r="J28" s="29"/>
      <c r="K28" s="29"/>
      <c r="L28" s="29"/>
      <c r="M28" s="29"/>
      <c r="N28" s="29"/>
      <c r="O28" s="29"/>
      <c r="P28" s="29"/>
      <c r="Q28" s="29"/>
      <c r="R28" s="29"/>
      <c r="S28" s="29"/>
      <c r="T28" s="29"/>
      <c r="U28" s="29"/>
    </row>
    <row r="29" spans="1:21" x14ac:dyDescent="0.2">
      <c r="A29" s="29"/>
      <c r="B29" s="29"/>
      <c r="C29" s="29"/>
      <c r="D29" s="29"/>
      <c r="E29" s="29"/>
      <c r="F29" s="29"/>
      <c r="G29" s="29"/>
      <c r="H29" s="29"/>
      <c r="I29" s="29"/>
      <c r="J29" s="29"/>
      <c r="K29" s="29"/>
      <c r="L29" s="29"/>
      <c r="M29" s="29"/>
      <c r="N29" s="29"/>
      <c r="O29" s="29"/>
      <c r="P29" s="29"/>
      <c r="Q29" s="29"/>
      <c r="R29" s="29"/>
      <c r="S29" s="29"/>
      <c r="T29" s="29"/>
      <c r="U29" s="29"/>
    </row>
    <row r="30" spans="1:21" x14ac:dyDescent="0.2">
      <c r="A30" s="29"/>
      <c r="B30" s="29"/>
      <c r="C30" s="29"/>
      <c r="D30" s="29"/>
      <c r="E30" s="29"/>
      <c r="F30" s="29"/>
      <c r="G30" s="29"/>
      <c r="H30" s="29"/>
      <c r="I30" s="29"/>
      <c r="J30" s="29"/>
      <c r="K30" s="29"/>
      <c r="L30" s="29"/>
      <c r="M30" s="29"/>
      <c r="N30" s="29"/>
      <c r="O30" s="29"/>
      <c r="P30" s="29"/>
      <c r="Q30" s="29"/>
      <c r="R30" s="29"/>
      <c r="S30" s="29"/>
      <c r="T30" s="29"/>
      <c r="U30" s="29"/>
    </row>
    <row r="31" spans="1:21" x14ac:dyDescent="0.2">
      <c r="A31" s="29"/>
      <c r="B31" s="29"/>
      <c r="C31" s="29"/>
      <c r="D31" s="29"/>
      <c r="E31" s="29"/>
      <c r="F31" s="29"/>
      <c r="G31" s="29"/>
      <c r="H31" s="29"/>
      <c r="I31" s="29"/>
      <c r="J31" s="29"/>
      <c r="K31" s="29"/>
      <c r="L31" s="29"/>
      <c r="M31" s="29"/>
      <c r="N31" s="29"/>
      <c r="O31" s="29"/>
      <c r="P31" s="29"/>
      <c r="Q31" s="29"/>
      <c r="R31" s="29"/>
      <c r="S31" s="29"/>
      <c r="T31" s="29"/>
      <c r="U31" s="29"/>
    </row>
    <row r="32" spans="1:21" x14ac:dyDescent="0.2">
      <c r="A32" s="29"/>
      <c r="B32" s="29"/>
      <c r="C32" s="29"/>
      <c r="D32" s="29"/>
      <c r="E32" s="29"/>
      <c r="F32" s="29"/>
      <c r="G32" s="29"/>
      <c r="H32" s="29"/>
      <c r="I32" s="29"/>
      <c r="J32" s="29"/>
      <c r="K32" s="29"/>
      <c r="L32" s="29"/>
      <c r="M32" s="29"/>
      <c r="N32" s="29"/>
      <c r="O32" s="29"/>
      <c r="P32" s="29"/>
      <c r="Q32" s="29"/>
      <c r="R32" s="29"/>
      <c r="S32" s="29"/>
      <c r="T32" s="29"/>
      <c r="U32" s="29"/>
    </row>
    <row r="33" spans="1:21" x14ac:dyDescent="0.2">
      <c r="A33" s="29"/>
      <c r="B33" s="29"/>
      <c r="C33" s="29"/>
      <c r="D33" s="29"/>
      <c r="E33" s="29"/>
      <c r="F33" s="29"/>
      <c r="G33" s="29"/>
      <c r="H33" s="29"/>
      <c r="I33" s="29"/>
      <c r="J33" s="29"/>
      <c r="K33" s="29"/>
      <c r="L33" s="29"/>
      <c r="M33" s="29"/>
      <c r="N33" s="29"/>
      <c r="O33" s="29"/>
      <c r="P33" s="29"/>
      <c r="Q33" s="29"/>
      <c r="R33" s="29"/>
      <c r="S33" s="29"/>
      <c r="T33" s="29"/>
      <c r="U33" s="29"/>
    </row>
    <row r="34" spans="1:21" x14ac:dyDescent="0.2">
      <c r="A34" s="29"/>
      <c r="B34" s="29"/>
      <c r="C34" s="29"/>
      <c r="D34" s="29"/>
      <c r="E34" s="29"/>
      <c r="F34" s="29"/>
      <c r="G34" s="29"/>
      <c r="H34" s="29"/>
      <c r="I34" s="29"/>
      <c r="J34" s="29"/>
      <c r="K34" s="29"/>
      <c r="L34" s="29"/>
      <c r="M34" s="29"/>
      <c r="N34" s="29"/>
      <c r="O34" s="29"/>
      <c r="P34" s="29"/>
      <c r="Q34" s="29"/>
      <c r="R34" s="29"/>
      <c r="S34" s="29"/>
      <c r="T34" s="29"/>
      <c r="U34" s="29"/>
    </row>
    <row r="35" spans="1:21" x14ac:dyDescent="0.2">
      <c r="A35" s="29"/>
      <c r="B35" s="29"/>
      <c r="C35" s="29"/>
      <c r="D35" s="29"/>
      <c r="E35" s="29"/>
      <c r="F35" s="29"/>
      <c r="G35" s="29"/>
      <c r="H35" s="29"/>
      <c r="I35" s="29"/>
      <c r="J35" s="29"/>
      <c r="K35" s="29"/>
      <c r="L35" s="29"/>
      <c r="M35" s="29"/>
      <c r="N35" s="29"/>
      <c r="O35" s="29"/>
      <c r="P35" s="29"/>
      <c r="Q35" s="29"/>
      <c r="R35" s="29"/>
      <c r="S35" s="29"/>
      <c r="T35" s="29"/>
      <c r="U35" s="29"/>
    </row>
    <row r="36" spans="1:21" x14ac:dyDescent="0.2">
      <c r="A36" s="29"/>
      <c r="B36" s="29"/>
      <c r="C36" s="29"/>
      <c r="D36" s="29"/>
      <c r="E36" s="29"/>
      <c r="F36" s="29"/>
      <c r="G36" s="29"/>
      <c r="H36" s="29"/>
      <c r="I36" s="29"/>
      <c r="J36" s="29"/>
      <c r="K36" s="29"/>
      <c r="L36" s="29"/>
      <c r="M36" s="29"/>
      <c r="N36" s="29"/>
      <c r="O36" s="29"/>
      <c r="P36" s="29"/>
      <c r="Q36" s="29"/>
      <c r="R36" s="29"/>
      <c r="S36" s="29"/>
      <c r="T36" s="29"/>
      <c r="U36" s="29"/>
    </row>
    <row r="37" spans="1:21" x14ac:dyDescent="0.2">
      <c r="A37" s="29"/>
      <c r="B37" s="29"/>
      <c r="C37" s="29"/>
      <c r="D37" s="29"/>
      <c r="E37" s="29"/>
      <c r="F37" s="29"/>
      <c r="G37" s="29"/>
      <c r="H37" s="29"/>
      <c r="I37" s="29"/>
      <c r="J37" s="29"/>
      <c r="K37" s="29"/>
      <c r="L37" s="29"/>
      <c r="M37" s="29"/>
      <c r="N37" s="29"/>
      <c r="O37" s="29"/>
      <c r="P37" s="29"/>
      <c r="Q37" s="29"/>
      <c r="R37" s="29"/>
      <c r="S37" s="29"/>
      <c r="T37" s="29"/>
      <c r="U37" s="29"/>
    </row>
    <row r="38" spans="1:21" x14ac:dyDescent="0.2">
      <c r="A38" s="29"/>
      <c r="B38" s="29"/>
      <c r="C38" s="29"/>
      <c r="D38" s="29"/>
      <c r="E38" s="29"/>
      <c r="F38" s="29"/>
      <c r="G38" s="29"/>
      <c r="H38" s="29"/>
      <c r="I38" s="29"/>
      <c r="J38" s="29"/>
      <c r="K38" s="29"/>
      <c r="L38" s="29"/>
      <c r="M38" s="29"/>
      <c r="N38" s="29"/>
      <c r="O38" s="29"/>
      <c r="P38" s="29"/>
      <c r="Q38" s="29"/>
      <c r="R38" s="29"/>
      <c r="S38" s="29"/>
      <c r="T38" s="29"/>
      <c r="U38" s="29"/>
    </row>
    <row r="39" spans="1:21" x14ac:dyDescent="0.2">
      <c r="A39" s="29"/>
      <c r="B39" s="29"/>
      <c r="C39" s="29"/>
      <c r="D39" s="29"/>
      <c r="E39" s="29"/>
      <c r="F39" s="29"/>
      <c r="G39" s="29"/>
      <c r="H39" s="29"/>
      <c r="I39" s="29"/>
      <c r="J39" s="29"/>
      <c r="K39" s="29"/>
      <c r="L39" s="29"/>
      <c r="M39" s="29"/>
      <c r="N39" s="29"/>
      <c r="O39" s="29"/>
      <c r="P39" s="29"/>
      <c r="Q39" s="29"/>
      <c r="R39" s="29"/>
      <c r="S39" s="29"/>
      <c r="T39" s="29"/>
      <c r="U39" s="29"/>
    </row>
    <row r="40" spans="1:21" x14ac:dyDescent="0.2">
      <c r="A40" s="29"/>
      <c r="B40" s="29"/>
      <c r="C40" s="29"/>
      <c r="D40" s="29"/>
      <c r="E40" s="29"/>
      <c r="F40" s="29"/>
      <c r="G40" s="29"/>
      <c r="H40" s="29"/>
      <c r="I40" s="29"/>
      <c r="J40" s="29"/>
      <c r="K40" s="29"/>
      <c r="L40" s="29"/>
      <c r="M40" s="29"/>
      <c r="N40" s="29"/>
      <c r="O40" s="29"/>
      <c r="P40" s="29"/>
      <c r="Q40" s="29"/>
      <c r="R40" s="29"/>
      <c r="S40" s="29"/>
      <c r="T40" s="29"/>
      <c r="U40" s="29"/>
    </row>
    <row r="41" spans="1:21" x14ac:dyDescent="0.2">
      <c r="A41" s="29"/>
      <c r="B41" s="29"/>
      <c r="C41" s="29"/>
      <c r="D41" s="29"/>
      <c r="E41" s="29"/>
      <c r="F41" s="29"/>
      <c r="G41" s="29"/>
      <c r="H41" s="29"/>
      <c r="I41" s="29"/>
      <c r="J41" s="29"/>
      <c r="K41" s="29"/>
      <c r="L41" s="29"/>
      <c r="M41" s="29"/>
      <c r="N41" s="29"/>
      <c r="O41" s="29"/>
      <c r="P41" s="29"/>
      <c r="Q41" s="29"/>
      <c r="R41" s="29"/>
      <c r="S41" s="29"/>
      <c r="T41" s="29"/>
      <c r="U41" s="29"/>
    </row>
    <row r="42" spans="1:21" x14ac:dyDescent="0.2">
      <c r="A42" s="29"/>
      <c r="B42" s="29"/>
      <c r="C42" s="29"/>
      <c r="D42" s="29"/>
      <c r="E42" s="29"/>
      <c r="F42" s="29"/>
      <c r="G42" s="29"/>
      <c r="H42" s="29"/>
      <c r="I42" s="29"/>
      <c r="J42" s="29"/>
      <c r="K42" s="29"/>
      <c r="L42" s="29"/>
      <c r="M42" s="29"/>
      <c r="N42" s="29"/>
      <c r="O42" s="29"/>
      <c r="P42" s="29"/>
      <c r="Q42" s="29"/>
      <c r="R42" s="29"/>
      <c r="S42" s="29"/>
      <c r="T42" s="29"/>
      <c r="U42" s="29"/>
    </row>
    <row r="43" spans="1:21" x14ac:dyDescent="0.2">
      <c r="A43" s="29"/>
      <c r="B43" s="29"/>
      <c r="C43" s="29"/>
      <c r="D43" s="29"/>
      <c r="E43" s="29"/>
      <c r="F43" s="29"/>
      <c r="G43" s="29"/>
      <c r="H43" s="29"/>
      <c r="I43" s="29"/>
      <c r="J43" s="29"/>
      <c r="K43" s="29"/>
      <c r="L43" s="29"/>
      <c r="M43" s="29"/>
      <c r="N43" s="29"/>
      <c r="O43" s="29"/>
      <c r="P43" s="29"/>
      <c r="Q43" s="29"/>
      <c r="R43" s="29"/>
      <c r="S43" s="29"/>
      <c r="T43" s="29"/>
      <c r="U43" s="29"/>
    </row>
    <row r="44" spans="1:21" x14ac:dyDescent="0.2">
      <c r="A44" s="29"/>
      <c r="B44" s="29"/>
      <c r="C44" s="29"/>
      <c r="D44" s="29"/>
      <c r="E44" s="29"/>
      <c r="F44" s="29"/>
      <c r="G44" s="29"/>
      <c r="H44" s="29"/>
      <c r="I44" s="29"/>
      <c r="J44" s="29"/>
      <c r="K44" s="29"/>
      <c r="L44" s="29"/>
      <c r="M44" s="29"/>
      <c r="N44" s="29"/>
      <c r="O44" s="29"/>
      <c r="P44" s="29"/>
      <c r="Q44" s="29"/>
      <c r="R44" s="29"/>
      <c r="S44" s="29"/>
      <c r="T44" s="29"/>
      <c r="U44" s="29"/>
    </row>
    <row r="45" spans="1:21" x14ac:dyDescent="0.2">
      <c r="A45" s="29"/>
      <c r="B45" s="29"/>
      <c r="C45" s="29"/>
      <c r="D45" s="29"/>
      <c r="E45" s="29"/>
      <c r="F45" s="29"/>
      <c r="G45" s="29"/>
      <c r="H45" s="29"/>
      <c r="I45" s="29"/>
      <c r="J45" s="29"/>
      <c r="K45" s="29"/>
      <c r="L45" s="29"/>
      <c r="M45" s="29"/>
      <c r="N45" s="29"/>
      <c r="O45" s="29"/>
      <c r="P45" s="29"/>
      <c r="Q45" s="29"/>
      <c r="R45" s="29"/>
      <c r="S45" s="29"/>
      <c r="T45" s="29"/>
      <c r="U45" s="29"/>
    </row>
    <row r="46" spans="1:21" x14ac:dyDescent="0.2">
      <c r="A46" s="29"/>
      <c r="B46" s="29"/>
      <c r="C46" s="29"/>
      <c r="D46" s="29"/>
      <c r="E46" s="29"/>
      <c r="F46" s="29"/>
      <c r="G46" s="29"/>
      <c r="H46" s="29"/>
      <c r="I46" s="29"/>
      <c r="J46" s="29"/>
      <c r="K46" s="29"/>
      <c r="L46" s="29"/>
      <c r="M46" s="29"/>
      <c r="N46" s="29"/>
      <c r="O46" s="29"/>
      <c r="P46" s="29"/>
      <c r="Q46" s="29"/>
      <c r="R46" s="29"/>
      <c r="S46" s="29"/>
      <c r="T46" s="29"/>
      <c r="U46" s="29"/>
    </row>
    <row r="47" spans="1:21" x14ac:dyDescent="0.2">
      <c r="A47" s="29"/>
      <c r="B47" s="29"/>
      <c r="C47" s="29"/>
      <c r="D47" s="29"/>
      <c r="E47" s="29"/>
      <c r="F47" s="29"/>
      <c r="G47" s="29"/>
      <c r="H47" s="29"/>
      <c r="I47" s="29"/>
      <c r="J47" s="29"/>
      <c r="K47" s="29"/>
      <c r="L47" s="29"/>
      <c r="M47" s="29"/>
      <c r="N47" s="29"/>
      <c r="O47" s="29"/>
      <c r="P47" s="29"/>
      <c r="Q47" s="29"/>
      <c r="R47" s="29"/>
      <c r="S47" s="29"/>
      <c r="T47" s="29"/>
      <c r="U47" s="29"/>
    </row>
    <row r="48" spans="1:21" x14ac:dyDescent="0.2">
      <c r="A48" s="29"/>
      <c r="B48" s="29"/>
      <c r="C48" s="29"/>
      <c r="D48" s="29"/>
      <c r="E48" s="29"/>
      <c r="F48" s="29"/>
      <c r="G48" s="29"/>
      <c r="H48" s="29"/>
      <c r="I48" s="29"/>
      <c r="J48" s="29"/>
      <c r="K48" s="29"/>
      <c r="L48" s="29"/>
      <c r="M48" s="29"/>
      <c r="N48" s="29"/>
      <c r="O48" s="29"/>
      <c r="P48" s="29"/>
      <c r="Q48" s="29"/>
      <c r="R48" s="29"/>
      <c r="S48" s="29"/>
      <c r="T48" s="29"/>
      <c r="U48" s="29"/>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topLeftCell="B1" workbookViewId="0">
      <selection activeCell="D8" sqref="D8"/>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29"/>
      <c r="B1" s="29"/>
      <c r="C1" s="29"/>
      <c r="D1" s="29"/>
      <c r="E1" s="29"/>
      <c r="F1" s="29"/>
      <c r="G1" s="29"/>
      <c r="H1" s="29"/>
      <c r="I1" s="29"/>
      <c r="J1" s="29"/>
      <c r="K1" s="29"/>
      <c r="L1" s="29"/>
      <c r="M1" s="29"/>
      <c r="N1" s="29"/>
      <c r="O1" s="29"/>
      <c r="P1" s="29"/>
      <c r="Q1" s="29"/>
      <c r="R1" s="29"/>
      <c r="S1" s="29"/>
    </row>
    <row r="2" spans="1:19" ht="15.75" x14ac:dyDescent="0.25">
      <c r="A2" s="29"/>
      <c r="B2" s="12" t="s">
        <v>270</v>
      </c>
      <c r="C2" s="8" t="s">
        <v>271</v>
      </c>
      <c r="D2" s="11" t="s">
        <v>249</v>
      </c>
      <c r="E2" s="29"/>
      <c r="F2" s="29"/>
      <c r="G2" s="29"/>
      <c r="H2" s="29"/>
      <c r="I2" s="29"/>
      <c r="J2" s="29"/>
      <c r="K2" s="29"/>
      <c r="L2" s="29"/>
      <c r="M2" s="29"/>
      <c r="N2" s="29"/>
      <c r="O2" s="29"/>
      <c r="P2" s="29"/>
      <c r="Q2" s="29"/>
      <c r="R2" s="29"/>
      <c r="S2" s="29"/>
    </row>
    <row r="3" spans="1:19" ht="20.100000000000001" customHeight="1" x14ac:dyDescent="0.2">
      <c r="A3" s="29"/>
      <c r="B3" s="103" t="s">
        <v>272</v>
      </c>
      <c r="C3" s="13" t="s">
        <v>273</v>
      </c>
      <c r="D3" s="22">
        <v>10</v>
      </c>
      <c r="E3" s="29"/>
      <c r="F3" s="29"/>
      <c r="G3" s="29"/>
      <c r="H3" s="29"/>
      <c r="I3" s="29"/>
      <c r="J3" s="29"/>
      <c r="K3" s="29"/>
      <c r="L3" s="29"/>
      <c r="M3" s="29"/>
      <c r="N3" s="29"/>
      <c r="O3" s="29"/>
      <c r="P3" s="29"/>
      <c r="Q3" s="29"/>
      <c r="R3" s="29"/>
      <c r="S3" s="29"/>
    </row>
    <row r="4" spans="1:19" ht="20.100000000000001" customHeight="1" x14ac:dyDescent="0.2">
      <c r="A4" s="29"/>
      <c r="B4" s="104"/>
      <c r="C4" s="13" t="s">
        <v>274</v>
      </c>
      <c r="D4" s="22">
        <v>9</v>
      </c>
      <c r="E4" s="29"/>
      <c r="F4" s="29"/>
      <c r="G4" s="29"/>
      <c r="H4" s="29"/>
      <c r="I4" s="29"/>
      <c r="J4" s="29"/>
      <c r="K4" s="29"/>
      <c r="L4" s="29"/>
      <c r="M4" s="29"/>
      <c r="N4" s="29"/>
      <c r="O4" s="29"/>
      <c r="P4" s="29"/>
      <c r="Q4" s="29"/>
      <c r="R4" s="29"/>
      <c r="S4" s="29"/>
    </row>
    <row r="5" spans="1:19" ht="20.100000000000001" customHeight="1" x14ac:dyDescent="0.2">
      <c r="A5" s="29"/>
      <c r="B5" s="103" t="s">
        <v>275</v>
      </c>
      <c r="C5" s="13" t="s">
        <v>276</v>
      </c>
      <c r="D5" s="22">
        <v>8</v>
      </c>
      <c r="E5" s="29"/>
      <c r="F5" s="29"/>
      <c r="G5" s="29"/>
      <c r="H5" s="29"/>
      <c r="I5" s="29"/>
      <c r="J5" s="29"/>
      <c r="K5" s="29"/>
      <c r="L5" s="29"/>
      <c r="M5" s="29"/>
      <c r="N5" s="29"/>
      <c r="O5" s="29"/>
      <c r="P5" s="29"/>
      <c r="Q5" s="29"/>
      <c r="R5" s="29"/>
      <c r="S5" s="29"/>
    </row>
    <row r="6" spans="1:19" ht="20.100000000000001" customHeight="1" x14ac:dyDescent="0.2">
      <c r="A6" s="29"/>
      <c r="B6" s="104"/>
      <c r="C6" s="13" t="s">
        <v>277</v>
      </c>
      <c r="D6" s="22">
        <v>7</v>
      </c>
      <c r="E6" s="29"/>
      <c r="F6" s="29"/>
      <c r="G6" s="29"/>
      <c r="H6" s="29"/>
      <c r="I6" s="29"/>
      <c r="J6" s="29"/>
      <c r="K6" s="29"/>
      <c r="L6" s="29"/>
      <c r="M6" s="29"/>
      <c r="N6" s="29"/>
      <c r="O6" s="29"/>
      <c r="P6" s="29"/>
      <c r="Q6" s="29"/>
      <c r="R6" s="29"/>
      <c r="S6" s="29"/>
    </row>
    <row r="7" spans="1:19" ht="20.100000000000001" customHeight="1" x14ac:dyDescent="0.2">
      <c r="A7" s="29"/>
      <c r="B7" s="105" t="s">
        <v>278</v>
      </c>
      <c r="C7" s="14" t="s">
        <v>279</v>
      </c>
      <c r="D7" s="16">
        <v>6</v>
      </c>
      <c r="E7" s="29"/>
      <c r="F7" s="29"/>
      <c r="G7" s="29"/>
      <c r="H7" s="29"/>
      <c r="I7" s="29"/>
      <c r="J7" s="29"/>
      <c r="K7" s="29"/>
      <c r="L7" s="29"/>
      <c r="M7" s="29"/>
      <c r="N7" s="29"/>
      <c r="O7" s="29"/>
      <c r="P7" s="29"/>
      <c r="Q7" s="29"/>
      <c r="R7" s="29"/>
      <c r="S7" s="29"/>
    </row>
    <row r="8" spans="1:19" ht="20.100000000000001" customHeight="1" x14ac:dyDescent="0.2">
      <c r="A8" s="29"/>
      <c r="B8" s="106"/>
      <c r="C8" s="14" t="s">
        <v>280</v>
      </c>
      <c r="D8" s="16">
        <v>5</v>
      </c>
      <c r="E8" s="29"/>
      <c r="F8" s="29"/>
      <c r="G8" s="29"/>
      <c r="H8" s="29"/>
      <c r="I8" s="29"/>
      <c r="J8" s="29"/>
      <c r="K8" s="29"/>
      <c r="L8" s="29"/>
      <c r="M8" s="29"/>
      <c r="N8" s="29"/>
      <c r="O8" s="29"/>
      <c r="P8" s="29"/>
      <c r="Q8" s="29"/>
      <c r="R8" s="29"/>
      <c r="S8" s="29"/>
    </row>
    <row r="9" spans="1:19" ht="20.100000000000001" customHeight="1" x14ac:dyDescent="0.2">
      <c r="A9" s="29"/>
      <c r="B9" s="107"/>
      <c r="C9" s="14" t="s">
        <v>281</v>
      </c>
      <c r="D9" s="16">
        <v>4</v>
      </c>
      <c r="E9" s="29"/>
      <c r="F9" s="29"/>
      <c r="G9" s="29"/>
      <c r="H9" s="29"/>
      <c r="I9" s="29"/>
      <c r="J9" s="29"/>
      <c r="K9" s="29"/>
      <c r="L9" s="29"/>
      <c r="M9" s="29"/>
      <c r="N9" s="29"/>
      <c r="O9" s="29"/>
      <c r="P9" s="29"/>
      <c r="Q9" s="29"/>
      <c r="R9" s="29"/>
      <c r="S9" s="29"/>
    </row>
    <row r="10" spans="1:19" ht="20.100000000000001" customHeight="1" x14ac:dyDescent="0.2">
      <c r="A10" s="29"/>
      <c r="B10" s="108" t="s">
        <v>282</v>
      </c>
      <c r="C10" s="24" t="s">
        <v>283</v>
      </c>
      <c r="D10" s="27">
        <v>3</v>
      </c>
      <c r="E10" s="29"/>
      <c r="F10" s="29"/>
      <c r="G10" s="29"/>
      <c r="H10" s="29"/>
      <c r="I10" s="29"/>
      <c r="J10" s="29"/>
      <c r="K10" s="29"/>
      <c r="L10" s="29"/>
      <c r="M10" s="29"/>
      <c r="N10" s="29"/>
      <c r="O10" s="29"/>
      <c r="P10" s="29"/>
      <c r="Q10" s="29"/>
      <c r="R10" s="29"/>
      <c r="S10" s="29"/>
    </row>
    <row r="11" spans="1:19" ht="20.100000000000001" customHeight="1" x14ac:dyDescent="0.2">
      <c r="A11" s="29"/>
      <c r="B11" s="109"/>
      <c r="C11" s="24" t="s">
        <v>284</v>
      </c>
      <c r="D11" s="27">
        <v>2</v>
      </c>
      <c r="E11" s="29"/>
      <c r="F11" s="29"/>
      <c r="G11" s="29"/>
      <c r="H11" s="29"/>
      <c r="I11" s="29"/>
      <c r="J11" s="29"/>
      <c r="K11" s="29"/>
      <c r="L11" s="29"/>
      <c r="M11" s="29"/>
      <c r="N11" s="29"/>
      <c r="O11" s="29"/>
      <c r="P11" s="29"/>
      <c r="Q11" s="29"/>
      <c r="R11" s="29"/>
      <c r="S11" s="29"/>
    </row>
    <row r="12" spans="1:19" ht="20.100000000000001" customHeight="1" thickBot="1" x14ac:dyDescent="0.25">
      <c r="A12" s="29"/>
      <c r="B12" s="74" t="s">
        <v>285</v>
      </c>
      <c r="C12" s="25" t="s">
        <v>286</v>
      </c>
      <c r="D12" s="28">
        <v>1</v>
      </c>
      <c r="E12" s="29"/>
      <c r="F12" s="29"/>
      <c r="G12" s="29"/>
      <c r="H12" s="29"/>
      <c r="I12" s="29"/>
      <c r="J12" s="29"/>
      <c r="K12" s="29"/>
      <c r="L12" s="29"/>
      <c r="M12" s="29"/>
      <c r="N12" s="29"/>
      <c r="O12" s="29"/>
      <c r="P12" s="29"/>
      <c r="Q12" s="29"/>
      <c r="R12" s="29"/>
      <c r="S12" s="29"/>
    </row>
    <row r="13" spans="1:19" x14ac:dyDescent="0.2">
      <c r="A13" s="29"/>
      <c r="B13" s="29"/>
      <c r="C13" s="29"/>
      <c r="D13" s="29"/>
      <c r="E13" s="29"/>
      <c r="F13" s="29"/>
      <c r="G13" s="29"/>
      <c r="H13" s="29"/>
      <c r="I13" s="29"/>
      <c r="J13" s="29"/>
      <c r="K13" s="29"/>
      <c r="L13" s="29"/>
      <c r="M13" s="29"/>
      <c r="N13" s="29"/>
      <c r="O13" s="29"/>
      <c r="P13" s="29"/>
      <c r="Q13" s="29"/>
      <c r="R13" s="29"/>
      <c r="S13" s="29"/>
    </row>
    <row r="14" spans="1:19" x14ac:dyDescent="0.2">
      <c r="A14" s="29"/>
      <c r="B14" s="29"/>
      <c r="C14" s="29"/>
      <c r="D14" s="29"/>
      <c r="E14" s="29"/>
      <c r="F14" s="29"/>
      <c r="G14" s="29"/>
      <c r="H14" s="29"/>
      <c r="I14" s="29"/>
      <c r="J14" s="29"/>
      <c r="K14" s="29"/>
      <c r="L14" s="29"/>
      <c r="M14" s="29"/>
      <c r="N14" s="29"/>
      <c r="O14" s="29"/>
      <c r="P14" s="29"/>
      <c r="Q14" s="29"/>
      <c r="R14" s="29"/>
      <c r="S14" s="29"/>
    </row>
    <row r="15" spans="1:19" x14ac:dyDescent="0.2">
      <c r="A15" s="29"/>
      <c r="B15" s="29"/>
      <c r="C15" s="29"/>
      <c r="D15" s="29"/>
      <c r="E15" s="29"/>
      <c r="F15" s="29"/>
      <c r="G15" s="29"/>
      <c r="H15" s="29"/>
      <c r="I15" s="29"/>
      <c r="J15" s="29"/>
      <c r="K15" s="29"/>
      <c r="L15" s="29"/>
      <c r="M15" s="29"/>
      <c r="N15" s="29"/>
      <c r="O15" s="29"/>
      <c r="P15" s="29"/>
      <c r="Q15" s="29"/>
      <c r="R15" s="29"/>
      <c r="S15" s="29"/>
    </row>
    <row r="16" spans="1:19" x14ac:dyDescent="0.2">
      <c r="A16" s="29"/>
      <c r="B16" s="29"/>
      <c r="C16" s="29"/>
      <c r="D16" s="29"/>
      <c r="E16" s="29"/>
      <c r="F16" s="29"/>
      <c r="G16" s="29"/>
      <c r="H16" s="29"/>
      <c r="I16" s="29"/>
      <c r="J16" s="29"/>
      <c r="K16" s="29"/>
      <c r="L16" s="29"/>
      <c r="M16" s="29"/>
      <c r="N16" s="29"/>
      <c r="O16" s="29"/>
      <c r="P16" s="29"/>
      <c r="Q16" s="29"/>
      <c r="R16" s="29"/>
      <c r="S16" s="29"/>
    </row>
    <row r="17" spans="1:19" x14ac:dyDescent="0.2">
      <c r="A17" s="29"/>
      <c r="B17" s="29"/>
      <c r="C17" s="29"/>
      <c r="D17" s="29"/>
      <c r="E17" s="29"/>
      <c r="F17" s="29"/>
      <c r="G17" s="29"/>
      <c r="H17" s="29"/>
      <c r="I17" s="29"/>
      <c r="J17" s="29"/>
      <c r="K17" s="29"/>
      <c r="L17" s="29"/>
      <c r="M17" s="29"/>
      <c r="N17" s="29"/>
      <c r="O17" s="29"/>
      <c r="P17" s="29"/>
      <c r="Q17" s="29"/>
      <c r="R17" s="29"/>
      <c r="S17" s="29"/>
    </row>
    <row r="18" spans="1:19" x14ac:dyDescent="0.2">
      <c r="A18" s="29"/>
      <c r="B18" s="29"/>
      <c r="C18" s="29"/>
      <c r="D18" s="29"/>
      <c r="E18" s="29"/>
      <c r="F18" s="29"/>
      <c r="G18" s="29"/>
      <c r="H18" s="29"/>
      <c r="I18" s="29"/>
      <c r="J18" s="29"/>
      <c r="K18" s="29"/>
      <c r="L18" s="29"/>
      <c r="M18" s="29"/>
      <c r="N18" s="29"/>
      <c r="O18" s="29"/>
      <c r="P18" s="29"/>
      <c r="Q18" s="29"/>
      <c r="R18" s="29"/>
      <c r="S18" s="29"/>
    </row>
    <row r="19" spans="1:19" x14ac:dyDescent="0.2">
      <c r="A19" s="29"/>
      <c r="B19" s="29"/>
      <c r="C19" s="29"/>
      <c r="D19" s="29"/>
      <c r="E19" s="29"/>
      <c r="F19" s="29"/>
      <c r="G19" s="29"/>
      <c r="H19" s="29"/>
      <c r="I19" s="29"/>
      <c r="J19" s="29"/>
      <c r="K19" s="29"/>
      <c r="L19" s="29"/>
      <c r="M19" s="29"/>
      <c r="N19" s="29"/>
      <c r="O19" s="29"/>
      <c r="P19" s="29"/>
      <c r="Q19" s="29"/>
      <c r="R19" s="29"/>
      <c r="S19" s="29"/>
    </row>
    <row r="20" spans="1:19" x14ac:dyDescent="0.2">
      <c r="A20" s="29"/>
      <c r="B20" s="29"/>
      <c r="C20" s="29"/>
      <c r="D20" s="29"/>
      <c r="E20" s="29"/>
      <c r="F20" s="29"/>
      <c r="G20" s="29"/>
      <c r="H20" s="29"/>
      <c r="I20" s="29"/>
      <c r="J20" s="29"/>
      <c r="K20" s="29"/>
      <c r="L20" s="29"/>
      <c r="M20" s="29"/>
      <c r="N20" s="29"/>
      <c r="O20" s="29"/>
      <c r="P20" s="29"/>
      <c r="Q20" s="29"/>
      <c r="R20" s="29"/>
      <c r="S20" s="29"/>
    </row>
    <row r="21" spans="1:19" x14ac:dyDescent="0.2">
      <c r="A21" s="29"/>
      <c r="B21" s="29"/>
      <c r="C21" s="29"/>
      <c r="D21" s="29"/>
      <c r="E21" s="29"/>
      <c r="F21" s="29"/>
      <c r="G21" s="29"/>
      <c r="H21" s="29"/>
      <c r="I21" s="29"/>
      <c r="J21" s="29"/>
      <c r="K21" s="29"/>
      <c r="L21" s="29"/>
      <c r="M21" s="29"/>
      <c r="N21" s="29"/>
      <c r="O21" s="29"/>
      <c r="P21" s="29"/>
      <c r="Q21" s="29"/>
      <c r="R21" s="29"/>
      <c r="S21" s="29"/>
    </row>
    <row r="22" spans="1:19" x14ac:dyDescent="0.2">
      <c r="A22" s="29"/>
      <c r="B22" s="29"/>
      <c r="C22" s="29"/>
      <c r="D22" s="29"/>
      <c r="E22" s="29"/>
      <c r="F22" s="29"/>
      <c r="G22" s="29"/>
      <c r="H22" s="29"/>
      <c r="I22" s="29"/>
      <c r="J22" s="29"/>
      <c r="K22" s="29"/>
      <c r="L22" s="29"/>
      <c r="M22" s="29"/>
      <c r="N22" s="29"/>
      <c r="O22" s="29"/>
      <c r="P22" s="29"/>
      <c r="Q22" s="29"/>
      <c r="R22" s="29"/>
      <c r="S22" s="29"/>
    </row>
    <row r="23" spans="1:19" x14ac:dyDescent="0.2">
      <c r="A23" s="29"/>
      <c r="B23" s="29"/>
      <c r="C23" s="29"/>
      <c r="D23" s="29"/>
      <c r="E23" s="29"/>
      <c r="F23" s="29"/>
      <c r="G23" s="29"/>
      <c r="H23" s="29"/>
      <c r="I23" s="29"/>
      <c r="J23" s="29"/>
      <c r="K23" s="29"/>
      <c r="L23" s="29"/>
      <c r="M23" s="29"/>
      <c r="N23" s="29"/>
      <c r="O23" s="29"/>
      <c r="P23" s="29"/>
      <c r="Q23" s="29"/>
      <c r="R23" s="29"/>
      <c r="S23" s="29"/>
    </row>
    <row r="24" spans="1:19" x14ac:dyDescent="0.2">
      <c r="A24" s="29"/>
      <c r="B24" s="29"/>
      <c r="C24" s="29"/>
      <c r="D24" s="29"/>
      <c r="E24" s="29"/>
      <c r="F24" s="29"/>
      <c r="G24" s="29"/>
      <c r="H24" s="29"/>
      <c r="I24" s="29"/>
      <c r="J24" s="29"/>
      <c r="K24" s="29"/>
      <c r="L24" s="29"/>
      <c r="M24" s="29"/>
      <c r="N24" s="29"/>
      <c r="O24" s="29"/>
      <c r="P24" s="29"/>
      <c r="Q24" s="29"/>
      <c r="R24" s="29"/>
      <c r="S24" s="29"/>
    </row>
    <row r="25" spans="1:19" x14ac:dyDescent="0.2">
      <c r="A25" s="29"/>
      <c r="B25" s="29"/>
      <c r="C25" s="29"/>
      <c r="D25" s="29"/>
      <c r="E25" s="29"/>
      <c r="F25" s="29"/>
      <c r="G25" s="29"/>
      <c r="H25" s="29"/>
      <c r="I25" s="29"/>
      <c r="J25" s="29"/>
      <c r="K25" s="29"/>
      <c r="L25" s="29"/>
      <c r="M25" s="29"/>
      <c r="N25" s="29"/>
      <c r="O25" s="29"/>
      <c r="P25" s="29"/>
      <c r="Q25" s="29"/>
      <c r="R25" s="29"/>
      <c r="S25" s="29"/>
    </row>
    <row r="26" spans="1:19" x14ac:dyDescent="0.2">
      <c r="A26" s="29"/>
      <c r="B26" s="29"/>
      <c r="C26" s="29"/>
      <c r="D26" s="29"/>
      <c r="E26" s="29"/>
      <c r="F26" s="29"/>
      <c r="G26" s="29"/>
      <c r="H26" s="29"/>
      <c r="I26" s="29"/>
      <c r="J26" s="29"/>
      <c r="K26" s="29"/>
      <c r="L26" s="29"/>
      <c r="M26" s="29"/>
      <c r="N26" s="29"/>
      <c r="O26" s="29"/>
      <c r="P26" s="29"/>
      <c r="Q26" s="29"/>
      <c r="R26" s="29"/>
      <c r="S26" s="29"/>
    </row>
    <row r="27" spans="1:19" x14ac:dyDescent="0.2">
      <c r="A27" s="29"/>
      <c r="B27" s="29"/>
      <c r="C27" s="29"/>
      <c r="D27" s="29"/>
      <c r="E27" s="29"/>
      <c r="F27" s="29"/>
      <c r="G27" s="29"/>
      <c r="H27" s="29"/>
      <c r="I27" s="29"/>
      <c r="J27" s="29"/>
      <c r="K27" s="29"/>
      <c r="L27" s="29"/>
      <c r="M27" s="29"/>
      <c r="N27" s="29"/>
      <c r="O27" s="29"/>
      <c r="P27" s="29"/>
      <c r="Q27" s="29"/>
      <c r="R27" s="29"/>
      <c r="S27" s="29"/>
    </row>
    <row r="28" spans="1:19" x14ac:dyDescent="0.2">
      <c r="A28" s="29"/>
      <c r="B28" s="29"/>
      <c r="C28" s="29"/>
      <c r="D28" s="29"/>
      <c r="E28" s="29"/>
      <c r="F28" s="29"/>
      <c r="G28" s="29"/>
      <c r="H28" s="29"/>
      <c r="I28" s="29"/>
      <c r="J28" s="29"/>
      <c r="K28" s="29"/>
      <c r="L28" s="29"/>
      <c r="M28" s="29"/>
      <c r="N28" s="29"/>
      <c r="O28" s="29"/>
      <c r="P28" s="29"/>
      <c r="Q28" s="29"/>
      <c r="R28" s="29"/>
      <c r="S28" s="29"/>
    </row>
    <row r="29" spans="1:19" x14ac:dyDescent="0.2">
      <c r="A29" s="29"/>
      <c r="B29" s="29"/>
      <c r="C29" s="29"/>
      <c r="D29" s="29"/>
      <c r="E29" s="29"/>
      <c r="F29" s="29"/>
      <c r="G29" s="29"/>
      <c r="H29" s="29"/>
      <c r="I29" s="29"/>
      <c r="J29" s="29"/>
      <c r="K29" s="29"/>
      <c r="L29" s="29"/>
      <c r="M29" s="29"/>
      <c r="N29" s="29"/>
      <c r="O29" s="29"/>
      <c r="P29" s="29"/>
      <c r="Q29" s="29"/>
      <c r="R29" s="29"/>
      <c r="S29" s="29"/>
    </row>
    <row r="30" spans="1:19" x14ac:dyDescent="0.2">
      <c r="A30" s="29"/>
      <c r="B30" s="29"/>
      <c r="C30" s="29"/>
      <c r="D30" s="29"/>
      <c r="E30" s="29"/>
      <c r="F30" s="29"/>
      <c r="G30" s="29"/>
      <c r="H30" s="29"/>
      <c r="I30" s="29"/>
      <c r="J30" s="29"/>
      <c r="K30" s="29"/>
      <c r="L30" s="29"/>
      <c r="M30" s="29"/>
      <c r="N30" s="29"/>
      <c r="O30" s="29"/>
      <c r="P30" s="29"/>
      <c r="Q30" s="29"/>
      <c r="R30" s="29"/>
      <c r="S30" s="29"/>
    </row>
    <row r="31" spans="1:19" x14ac:dyDescent="0.2">
      <c r="A31" s="29"/>
      <c r="B31" s="29"/>
      <c r="C31" s="29"/>
      <c r="D31" s="29"/>
      <c r="E31" s="29"/>
      <c r="F31" s="29"/>
      <c r="G31" s="29"/>
      <c r="H31" s="29"/>
      <c r="I31" s="29"/>
      <c r="J31" s="29"/>
      <c r="K31" s="29"/>
      <c r="L31" s="29"/>
      <c r="M31" s="29"/>
      <c r="N31" s="29"/>
      <c r="O31" s="29"/>
      <c r="P31" s="29"/>
      <c r="Q31" s="29"/>
      <c r="R31" s="29"/>
      <c r="S31" s="29"/>
    </row>
    <row r="32" spans="1:19" x14ac:dyDescent="0.2">
      <c r="A32" s="29"/>
      <c r="B32" s="29"/>
      <c r="C32" s="29"/>
      <c r="D32" s="29"/>
      <c r="E32" s="29"/>
      <c r="F32" s="29"/>
      <c r="G32" s="29"/>
      <c r="H32" s="29"/>
      <c r="I32" s="29"/>
      <c r="J32" s="29"/>
      <c r="K32" s="29"/>
      <c r="L32" s="29"/>
      <c r="M32" s="29"/>
      <c r="N32" s="29"/>
      <c r="O32" s="29"/>
      <c r="P32" s="29"/>
      <c r="Q32" s="29"/>
      <c r="R32" s="29"/>
      <c r="S32" s="29"/>
    </row>
    <row r="33" spans="1:19" x14ac:dyDescent="0.2">
      <c r="A33" s="29"/>
      <c r="B33" s="29"/>
      <c r="C33" s="29"/>
      <c r="D33" s="29"/>
      <c r="E33" s="29"/>
      <c r="F33" s="29"/>
      <c r="G33" s="29"/>
      <c r="H33" s="29"/>
      <c r="I33" s="29"/>
      <c r="J33" s="29"/>
      <c r="K33" s="29"/>
      <c r="L33" s="29"/>
      <c r="M33" s="29"/>
      <c r="N33" s="29"/>
      <c r="O33" s="29"/>
      <c r="P33" s="29"/>
      <c r="Q33" s="29"/>
      <c r="R33" s="29"/>
      <c r="S33" s="29"/>
    </row>
    <row r="34" spans="1:19" x14ac:dyDescent="0.2">
      <c r="A34" s="29"/>
      <c r="B34" s="29"/>
      <c r="C34" s="29"/>
      <c r="D34" s="29"/>
      <c r="E34" s="29"/>
      <c r="F34" s="29"/>
      <c r="G34" s="29"/>
      <c r="H34" s="29"/>
      <c r="I34" s="29"/>
      <c r="J34" s="29"/>
      <c r="K34" s="29"/>
      <c r="L34" s="29"/>
      <c r="M34" s="29"/>
      <c r="N34" s="29"/>
      <c r="O34" s="29"/>
      <c r="P34" s="29"/>
      <c r="Q34" s="29"/>
      <c r="R34" s="29"/>
      <c r="S34" s="29"/>
    </row>
    <row r="35" spans="1:19" x14ac:dyDescent="0.2">
      <c r="A35" s="29"/>
      <c r="B35" s="29"/>
      <c r="C35" s="29"/>
      <c r="D35" s="29"/>
      <c r="E35" s="29"/>
      <c r="F35" s="29"/>
      <c r="G35" s="29"/>
      <c r="H35" s="29"/>
      <c r="I35" s="29"/>
      <c r="J35" s="29"/>
      <c r="K35" s="29"/>
      <c r="L35" s="29"/>
      <c r="M35" s="29"/>
      <c r="N35" s="29"/>
      <c r="O35" s="29"/>
      <c r="P35" s="29"/>
      <c r="Q35" s="29"/>
      <c r="R35" s="29"/>
      <c r="S35" s="29"/>
    </row>
    <row r="36" spans="1:19" x14ac:dyDescent="0.2">
      <c r="A36" s="29"/>
      <c r="B36" s="29"/>
      <c r="C36" s="29"/>
      <c r="D36" s="29"/>
      <c r="E36" s="29"/>
      <c r="F36" s="29"/>
      <c r="G36" s="29"/>
      <c r="H36" s="29"/>
      <c r="I36" s="29"/>
      <c r="J36" s="29"/>
      <c r="K36" s="29"/>
      <c r="L36" s="29"/>
      <c r="M36" s="29"/>
      <c r="N36" s="29"/>
      <c r="O36" s="29"/>
      <c r="P36" s="29"/>
      <c r="Q36" s="29"/>
      <c r="R36" s="29"/>
      <c r="S36" s="29"/>
    </row>
    <row r="37" spans="1:19" x14ac:dyDescent="0.2">
      <c r="A37" s="29"/>
      <c r="B37" s="29"/>
      <c r="C37" s="29"/>
      <c r="D37" s="29"/>
      <c r="E37" s="29"/>
      <c r="F37" s="29"/>
      <c r="G37" s="29"/>
      <c r="H37" s="29"/>
      <c r="I37" s="29"/>
      <c r="J37" s="29"/>
      <c r="K37" s="29"/>
      <c r="L37" s="29"/>
      <c r="M37" s="29"/>
      <c r="N37" s="29"/>
      <c r="O37" s="29"/>
      <c r="P37" s="29"/>
      <c r="Q37" s="29"/>
      <c r="R37" s="29"/>
      <c r="S37" s="29"/>
    </row>
    <row r="38" spans="1:19" x14ac:dyDescent="0.2">
      <c r="A38" s="29"/>
      <c r="B38" s="29"/>
      <c r="C38" s="29"/>
      <c r="D38" s="29"/>
      <c r="E38" s="29"/>
      <c r="F38" s="29"/>
      <c r="G38" s="29"/>
      <c r="H38" s="29"/>
      <c r="I38" s="29"/>
      <c r="J38" s="29"/>
      <c r="K38" s="29"/>
      <c r="L38" s="29"/>
      <c r="M38" s="29"/>
      <c r="N38" s="29"/>
      <c r="O38" s="29"/>
      <c r="P38" s="29"/>
      <c r="Q38" s="29"/>
      <c r="R38" s="29"/>
      <c r="S38" s="29"/>
    </row>
    <row r="39" spans="1:19" x14ac:dyDescent="0.2">
      <c r="A39" s="29"/>
      <c r="B39" s="29"/>
      <c r="C39" s="29"/>
      <c r="D39" s="29"/>
      <c r="E39" s="29"/>
      <c r="F39" s="29"/>
      <c r="G39" s="29"/>
      <c r="H39" s="29"/>
      <c r="I39" s="29"/>
      <c r="J39" s="29"/>
      <c r="K39" s="29"/>
      <c r="L39" s="29"/>
      <c r="M39" s="29"/>
      <c r="N39" s="29"/>
      <c r="O39" s="29"/>
      <c r="P39" s="29"/>
      <c r="Q39" s="29"/>
      <c r="R39" s="29"/>
      <c r="S39" s="29"/>
    </row>
    <row r="40" spans="1:19" x14ac:dyDescent="0.2">
      <c r="A40" s="29"/>
      <c r="B40" s="29"/>
      <c r="C40" s="29"/>
      <c r="D40" s="29"/>
      <c r="E40" s="29"/>
      <c r="F40" s="29"/>
      <c r="G40" s="29"/>
      <c r="H40" s="29"/>
      <c r="I40" s="29"/>
      <c r="J40" s="29"/>
      <c r="K40" s="29"/>
      <c r="L40" s="29"/>
      <c r="M40" s="29"/>
      <c r="N40" s="29"/>
      <c r="O40" s="29"/>
      <c r="P40" s="29"/>
      <c r="Q40" s="29"/>
      <c r="R40" s="29"/>
      <c r="S40" s="29"/>
    </row>
    <row r="41" spans="1:19" x14ac:dyDescent="0.2">
      <c r="A41" s="29"/>
      <c r="B41" s="29"/>
      <c r="C41" s="29"/>
      <c r="D41" s="29"/>
      <c r="E41" s="29"/>
      <c r="F41" s="29"/>
      <c r="G41" s="29"/>
      <c r="H41" s="29"/>
      <c r="I41" s="29"/>
      <c r="J41" s="29"/>
      <c r="K41" s="29"/>
      <c r="L41" s="29"/>
      <c r="M41" s="29"/>
      <c r="N41" s="29"/>
      <c r="O41" s="29"/>
      <c r="P41" s="29"/>
      <c r="Q41" s="29"/>
      <c r="R41" s="29"/>
      <c r="S41" s="29"/>
    </row>
    <row r="42" spans="1:19" x14ac:dyDescent="0.2">
      <c r="A42" s="29"/>
      <c r="B42" s="29"/>
      <c r="C42" s="29"/>
      <c r="D42" s="29"/>
      <c r="E42" s="29"/>
      <c r="F42" s="29"/>
      <c r="G42" s="29"/>
      <c r="H42" s="29"/>
      <c r="I42" s="29"/>
      <c r="J42" s="29"/>
      <c r="K42" s="29"/>
      <c r="L42" s="29"/>
      <c r="M42" s="29"/>
      <c r="N42" s="29"/>
      <c r="O42" s="29"/>
      <c r="P42" s="29"/>
      <c r="Q42" s="29"/>
      <c r="R42" s="29"/>
      <c r="S42" s="29"/>
    </row>
    <row r="43" spans="1:19" x14ac:dyDescent="0.2">
      <c r="A43" s="29"/>
      <c r="B43" s="29"/>
      <c r="C43" s="29"/>
      <c r="D43" s="29"/>
      <c r="E43" s="29"/>
      <c r="F43" s="29"/>
      <c r="G43" s="29"/>
      <c r="H43" s="29"/>
      <c r="I43" s="29"/>
      <c r="J43" s="29"/>
      <c r="K43" s="29"/>
      <c r="L43" s="29"/>
      <c r="M43" s="29"/>
      <c r="N43" s="29"/>
      <c r="O43" s="29"/>
      <c r="P43" s="29"/>
      <c r="Q43" s="29"/>
      <c r="R43" s="29"/>
      <c r="S43" s="29"/>
    </row>
    <row r="44" spans="1:19" x14ac:dyDescent="0.2">
      <c r="A44" s="29"/>
      <c r="B44" s="29"/>
      <c r="C44" s="29"/>
      <c r="D44" s="29"/>
      <c r="E44" s="29"/>
      <c r="F44" s="29"/>
      <c r="G44" s="29"/>
      <c r="H44" s="29"/>
      <c r="I44" s="29"/>
      <c r="J44" s="29"/>
      <c r="K44" s="29"/>
      <c r="L44" s="29"/>
      <c r="M44" s="29"/>
      <c r="N44" s="29"/>
      <c r="O44" s="29"/>
      <c r="P44" s="29"/>
      <c r="Q44" s="29"/>
      <c r="R44" s="29"/>
      <c r="S44" s="29"/>
    </row>
    <row r="45" spans="1:19" x14ac:dyDescent="0.2">
      <c r="A45" s="29"/>
      <c r="B45" s="29"/>
      <c r="C45" s="29"/>
      <c r="D45" s="29"/>
      <c r="E45" s="29"/>
      <c r="F45" s="29"/>
      <c r="G45" s="29"/>
      <c r="H45" s="29"/>
      <c r="I45" s="29"/>
      <c r="J45" s="29"/>
      <c r="K45" s="29"/>
      <c r="L45" s="29"/>
      <c r="M45" s="29"/>
      <c r="N45" s="29"/>
      <c r="O45" s="29"/>
      <c r="P45" s="29"/>
      <c r="Q45" s="29"/>
      <c r="R45" s="29"/>
      <c r="S45" s="29"/>
    </row>
    <row r="46" spans="1:19" x14ac:dyDescent="0.2">
      <c r="A46" s="29"/>
      <c r="B46" s="29"/>
      <c r="C46" s="29"/>
      <c r="D46" s="29"/>
      <c r="E46" s="29"/>
      <c r="F46" s="29"/>
      <c r="G46" s="29"/>
      <c r="H46" s="29"/>
      <c r="I46" s="29"/>
      <c r="J46" s="29"/>
      <c r="K46" s="29"/>
      <c r="L46" s="29"/>
      <c r="M46" s="29"/>
      <c r="N46" s="29"/>
      <c r="O46" s="29"/>
      <c r="P46" s="29"/>
      <c r="Q46" s="29"/>
      <c r="R46" s="29"/>
      <c r="S46" s="29"/>
    </row>
    <row r="47" spans="1:19" x14ac:dyDescent="0.2">
      <c r="A47" s="29"/>
      <c r="B47" s="29"/>
      <c r="C47" s="29"/>
      <c r="D47" s="29"/>
      <c r="E47" s="29"/>
      <c r="F47" s="29"/>
      <c r="G47" s="29"/>
      <c r="H47" s="29"/>
      <c r="I47" s="29"/>
      <c r="J47" s="29"/>
      <c r="K47" s="29"/>
      <c r="L47" s="29"/>
      <c r="M47" s="29"/>
      <c r="N47" s="29"/>
      <c r="O47" s="29"/>
      <c r="P47" s="29"/>
      <c r="Q47" s="29"/>
      <c r="R47" s="29"/>
      <c r="S47" s="29"/>
    </row>
    <row r="48" spans="1:19" x14ac:dyDescent="0.2">
      <c r="A48" s="29"/>
      <c r="B48" s="29"/>
      <c r="C48" s="29"/>
      <c r="D48" s="29"/>
      <c r="E48" s="29"/>
      <c r="F48" s="29"/>
      <c r="G48" s="29"/>
      <c r="H48" s="29"/>
      <c r="I48" s="29"/>
      <c r="J48" s="29"/>
      <c r="K48" s="29"/>
      <c r="L48" s="29"/>
      <c r="M48" s="29"/>
      <c r="N48" s="29"/>
      <c r="O48" s="29"/>
      <c r="P48" s="29"/>
      <c r="Q48" s="29"/>
      <c r="R48" s="29"/>
      <c r="S48" s="29"/>
    </row>
    <row r="49" spans="1:19" x14ac:dyDescent="0.2">
      <c r="A49" s="29"/>
      <c r="B49" s="29"/>
      <c r="C49" s="29"/>
      <c r="D49" s="29"/>
      <c r="E49" s="29"/>
      <c r="F49" s="29"/>
      <c r="G49" s="29"/>
      <c r="H49" s="29"/>
      <c r="I49" s="29"/>
      <c r="J49" s="29"/>
      <c r="K49" s="29"/>
      <c r="L49" s="29"/>
      <c r="M49" s="29"/>
      <c r="N49" s="29"/>
      <c r="O49" s="29"/>
      <c r="P49" s="29"/>
      <c r="Q49" s="29"/>
      <c r="R49" s="29"/>
      <c r="S49" s="29"/>
    </row>
    <row r="50" spans="1:19" x14ac:dyDescent="0.2">
      <c r="A50" s="29"/>
      <c r="B50" s="29"/>
      <c r="C50" s="29"/>
      <c r="D50" s="29"/>
      <c r="E50" s="29"/>
      <c r="F50" s="29"/>
      <c r="G50" s="29"/>
      <c r="H50" s="29"/>
      <c r="I50" s="29"/>
      <c r="J50" s="29"/>
      <c r="K50" s="29"/>
      <c r="L50" s="29"/>
      <c r="M50" s="29"/>
      <c r="N50" s="29"/>
      <c r="O50" s="29"/>
      <c r="P50" s="29"/>
      <c r="Q50" s="29"/>
      <c r="R50" s="29"/>
      <c r="S50" s="29"/>
    </row>
    <row r="51" spans="1:19" x14ac:dyDescent="0.2">
      <c r="A51" s="29"/>
      <c r="B51" s="29"/>
      <c r="C51" s="29"/>
      <c r="D51" s="29"/>
      <c r="E51" s="29"/>
      <c r="F51" s="29"/>
      <c r="G51" s="29"/>
      <c r="H51" s="29"/>
      <c r="I51" s="29"/>
      <c r="J51" s="29"/>
      <c r="K51" s="29"/>
      <c r="L51" s="29"/>
      <c r="M51" s="29"/>
      <c r="N51" s="29"/>
      <c r="O51" s="29"/>
      <c r="P51" s="29"/>
      <c r="Q51" s="29"/>
      <c r="R51" s="29"/>
      <c r="S51" s="29"/>
    </row>
    <row r="52" spans="1:19" x14ac:dyDescent="0.2">
      <c r="A52" s="29"/>
      <c r="B52" s="29"/>
      <c r="C52" s="29"/>
      <c r="D52" s="29"/>
      <c r="E52" s="29"/>
      <c r="F52" s="29"/>
      <c r="G52" s="29"/>
      <c r="H52" s="29"/>
      <c r="I52" s="29"/>
      <c r="J52" s="29"/>
      <c r="K52" s="29"/>
      <c r="L52" s="29"/>
      <c r="M52" s="29"/>
      <c r="N52" s="29"/>
      <c r="O52" s="29"/>
      <c r="P52" s="29"/>
      <c r="Q52" s="29"/>
      <c r="R52" s="29"/>
      <c r="S52" s="29"/>
    </row>
    <row r="53" spans="1:19" x14ac:dyDescent="0.2">
      <c r="A53" s="29"/>
      <c r="B53" s="29"/>
      <c r="C53" s="29"/>
      <c r="D53" s="29"/>
      <c r="E53" s="29"/>
      <c r="F53" s="29"/>
      <c r="G53" s="29"/>
      <c r="H53" s="29"/>
      <c r="I53" s="29"/>
      <c r="J53" s="29"/>
      <c r="K53" s="29"/>
      <c r="L53" s="29"/>
      <c r="M53" s="29"/>
      <c r="N53" s="29"/>
      <c r="O53" s="29"/>
      <c r="P53" s="29"/>
      <c r="Q53" s="29"/>
      <c r="R53" s="29"/>
      <c r="S53" s="29"/>
    </row>
    <row r="54" spans="1:19" x14ac:dyDescent="0.2">
      <c r="A54" s="29"/>
      <c r="B54" s="29"/>
      <c r="C54" s="29"/>
      <c r="D54" s="29"/>
      <c r="E54" s="29"/>
      <c r="F54" s="29"/>
      <c r="G54" s="29"/>
      <c r="H54" s="29"/>
      <c r="I54" s="29"/>
      <c r="J54" s="29"/>
      <c r="K54" s="29"/>
      <c r="L54" s="29"/>
      <c r="M54" s="29"/>
      <c r="N54" s="29"/>
      <c r="O54" s="29"/>
      <c r="P54" s="29"/>
      <c r="Q54" s="29"/>
      <c r="R54" s="29"/>
      <c r="S54" s="29"/>
    </row>
    <row r="55" spans="1:19" x14ac:dyDescent="0.2">
      <c r="A55" s="29"/>
      <c r="B55" s="29"/>
      <c r="C55" s="29"/>
      <c r="D55" s="29"/>
      <c r="E55" s="29"/>
      <c r="F55" s="29"/>
      <c r="G55" s="29"/>
      <c r="H55" s="29"/>
      <c r="I55" s="29"/>
      <c r="J55" s="29"/>
      <c r="K55" s="29"/>
      <c r="L55" s="29"/>
      <c r="M55" s="29"/>
      <c r="N55" s="29"/>
      <c r="O55" s="29"/>
      <c r="P55" s="29"/>
      <c r="Q55" s="29"/>
      <c r="R55" s="29"/>
      <c r="S55" s="29"/>
    </row>
    <row r="56" spans="1:19" x14ac:dyDescent="0.2">
      <c r="A56" s="29"/>
      <c r="B56" s="29"/>
      <c r="C56" s="29"/>
      <c r="D56" s="29"/>
      <c r="E56" s="29"/>
      <c r="F56" s="29"/>
      <c r="G56" s="29"/>
      <c r="H56" s="29"/>
      <c r="I56" s="29"/>
      <c r="J56" s="29"/>
      <c r="K56" s="29"/>
      <c r="L56" s="29"/>
      <c r="M56" s="29"/>
      <c r="N56" s="29"/>
      <c r="O56" s="29"/>
      <c r="P56" s="29"/>
      <c r="Q56" s="29"/>
      <c r="R56" s="29"/>
      <c r="S56" s="29"/>
    </row>
    <row r="57" spans="1:19" x14ac:dyDescent="0.2">
      <c r="A57" s="29"/>
      <c r="B57" s="29"/>
      <c r="C57" s="29"/>
      <c r="D57" s="29"/>
      <c r="E57" s="29"/>
      <c r="F57" s="29"/>
      <c r="G57" s="29"/>
      <c r="H57" s="29"/>
      <c r="I57" s="29"/>
      <c r="J57" s="29"/>
      <c r="K57" s="29"/>
      <c r="L57" s="29"/>
      <c r="M57" s="29"/>
      <c r="N57" s="29"/>
      <c r="O57" s="29"/>
      <c r="P57" s="29"/>
      <c r="Q57" s="29"/>
      <c r="R57" s="29"/>
      <c r="S57" s="29"/>
    </row>
    <row r="58" spans="1:19" x14ac:dyDescent="0.2">
      <c r="A58" s="29"/>
      <c r="B58" s="29"/>
      <c r="C58" s="29"/>
      <c r="D58" s="29"/>
      <c r="E58" s="29"/>
      <c r="F58" s="29"/>
      <c r="G58" s="29"/>
      <c r="H58" s="29"/>
      <c r="I58" s="29"/>
      <c r="J58" s="29"/>
      <c r="K58" s="29"/>
      <c r="L58" s="29"/>
      <c r="M58" s="29"/>
      <c r="N58" s="29"/>
      <c r="O58" s="29"/>
      <c r="P58" s="29"/>
      <c r="Q58" s="29"/>
      <c r="R58" s="29"/>
      <c r="S58" s="29"/>
    </row>
    <row r="59" spans="1:19" x14ac:dyDescent="0.2">
      <c r="A59" s="29"/>
      <c r="B59" s="29"/>
      <c r="C59" s="29"/>
      <c r="D59" s="29"/>
      <c r="E59" s="29"/>
      <c r="F59" s="29"/>
      <c r="G59" s="29"/>
      <c r="H59" s="29"/>
      <c r="I59" s="29"/>
      <c r="J59" s="29"/>
      <c r="K59" s="29"/>
      <c r="L59" s="29"/>
      <c r="M59" s="29"/>
      <c r="N59" s="29"/>
      <c r="O59" s="29"/>
      <c r="P59" s="29"/>
      <c r="Q59" s="29"/>
      <c r="R59" s="29"/>
      <c r="S59" s="29"/>
    </row>
    <row r="60" spans="1:19" x14ac:dyDescent="0.2">
      <c r="A60" s="29"/>
      <c r="B60" s="29"/>
      <c r="C60" s="29"/>
      <c r="D60" s="29"/>
      <c r="E60" s="29"/>
      <c r="F60" s="29"/>
      <c r="G60" s="29"/>
      <c r="H60" s="29"/>
      <c r="I60" s="29"/>
      <c r="J60" s="29"/>
      <c r="K60" s="29"/>
      <c r="L60" s="29"/>
      <c r="M60" s="29"/>
      <c r="N60" s="29"/>
      <c r="O60" s="29"/>
      <c r="P60" s="29"/>
      <c r="Q60" s="29"/>
      <c r="R60" s="29"/>
      <c r="S60" s="29"/>
    </row>
    <row r="61" spans="1:19" x14ac:dyDescent="0.2">
      <c r="A61" s="29"/>
      <c r="B61" s="29"/>
      <c r="C61" s="29"/>
      <c r="D61" s="29"/>
      <c r="E61" s="29"/>
      <c r="F61" s="29"/>
      <c r="G61" s="29"/>
      <c r="H61" s="29"/>
      <c r="I61" s="29"/>
      <c r="J61" s="29"/>
      <c r="K61" s="29"/>
      <c r="L61" s="29"/>
      <c r="M61" s="29"/>
      <c r="N61" s="29"/>
      <c r="O61" s="29"/>
      <c r="P61" s="29"/>
      <c r="Q61" s="29"/>
      <c r="R61" s="29"/>
      <c r="S61" s="29"/>
    </row>
    <row r="62" spans="1:19" x14ac:dyDescent="0.2">
      <c r="A62" s="29"/>
      <c r="B62" s="29"/>
      <c r="C62" s="29"/>
      <c r="D62" s="29"/>
      <c r="E62" s="29"/>
      <c r="F62" s="29"/>
      <c r="G62" s="29"/>
      <c r="H62" s="29"/>
      <c r="I62" s="29"/>
      <c r="J62" s="29"/>
      <c r="K62" s="29"/>
      <c r="L62" s="29"/>
      <c r="M62" s="29"/>
      <c r="N62" s="29"/>
      <c r="O62" s="29"/>
      <c r="P62" s="29"/>
      <c r="Q62" s="29"/>
      <c r="R62" s="29"/>
      <c r="S62" s="29"/>
    </row>
    <row r="63" spans="1:19" x14ac:dyDescent="0.2">
      <c r="A63" s="29"/>
      <c r="B63" s="29"/>
      <c r="C63" s="29"/>
      <c r="D63" s="29"/>
      <c r="E63" s="29"/>
      <c r="F63" s="29"/>
      <c r="G63" s="29"/>
      <c r="H63" s="29"/>
      <c r="I63" s="29"/>
      <c r="J63" s="29"/>
      <c r="K63" s="29"/>
      <c r="L63" s="29"/>
      <c r="M63" s="29"/>
      <c r="N63" s="29"/>
      <c r="O63" s="29"/>
      <c r="P63" s="29"/>
      <c r="Q63" s="29"/>
      <c r="R63" s="29"/>
      <c r="S63" s="29"/>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C9" sqref="C9"/>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75"/>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6"/>
      <c r="AD1" s="76"/>
    </row>
    <row r="2" spans="1:30" s="1" customFormat="1" ht="15" x14ac:dyDescent="0.2">
      <c r="A2" s="75"/>
      <c r="B2" s="47" t="s">
        <v>45</v>
      </c>
      <c r="C2" s="47" t="s">
        <v>249</v>
      </c>
      <c r="D2" s="75"/>
      <c r="E2" s="75"/>
      <c r="F2" s="75"/>
      <c r="G2" s="75"/>
      <c r="H2" s="75"/>
      <c r="I2" s="75"/>
      <c r="J2" s="75"/>
      <c r="K2" s="75"/>
      <c r="L2" s="75"/>
      <c r="M2" s="75"/>
      <c r="N2" s="75"/>
      <c r="O2" s="75"/>
      <c r="P2" s="75"/>
      <c r="Q2" s="75"/>
      <c r="R2" s="75"/>
      <c r="S2" s="75"/>
      <c r="T2" s="75"/>
      <c r="U2" s="75"/>
      <c r="V2" s="75"/>
      <c r="W2" s="75"/>
      <c r="X2" s="75"/>
      <c r="Y2" s="75"/>
      <c r="Z2" s="75"/>
      <c r="AA2" s="75"/>
      <c r="AB2" s="75"/>
      <c r="AC2" s="75"/>
      <c r="AD2" s="75"/>
    </row>
    <row r="3" spans="1:30" ht="75" x14ac:dyDescent="0.2">
      <c r="A3" s="75"/>
      <c r="B3" s="77" t="s">
        <v>287</v>
      </c>
      <c r="C3" s="48">
        <v>10</v>
      </c>
      <c r="D3" s="75"/>
      <c r="E3" s="75"/>
      <c r="F3" s="75"/>
      <c r="G3" s="75"/>
      <c r="H3" s="75"/>
      <c r="I3" s="75"/>
      <c r="J3" s="75"/>
      <c r="K3" s="75"/>
      <c r="L3" s="75"/>
      <c r="M3" s="75"/>
      <c r="N3" s="75"/>
      <c r="O3" s="75"/>
      <c r="P3" s="75"/>
      <c r="Q3" s="75"/>
      <c r="R3" s="75"/>
      <c r="S3" s="75"/>
      <c r="T3" s="75"/>
      <c r="U3" s="75"/>
      <c r="V3" s="75"/>
      <c r="W3" s="75"/>
      <c r="X3" s="75"/>
      <c r="Y3" s="75"/>
      <c r="Z3" s="75"/>
      <c r="AA3" s="75"/>
      <c r="AB3" s="75"/>
      <c r="AC3" s="75"/>
      <c r="AD3" s="75"/>
    </row>
    <row r="4" spans="1:30" ht="74.25" x14ac:dyDescent="0.2">
      <c r="A4" s="75"/>
      <c r="B4" s="51" t="s">
        <v>288</v>
      </c>
      <c r="C4" s="48">
        <v>9</v>
      </c>
      <c r="D4" s="75"/>
      <c r="E4" s="75"/>
      <c r="F4" s="75"/>
      <c r="G4" s="75"/>
      <c r="H4" s="75"/>
      <c r="I4" s="75"/>
      <c r="J4" s="75"/>
      <c r="K4" s="75"/>
      <c r="L4" s="75"/>
      <c r="M4" s="75"/>
      <c r="N4" s="75"/>
      <c r="O4" s="75"/>
      <c r="P4" s="75"/>
      <c r="Q4" s="75"/>
      <c r="R4" s="75"/>
      <c r="S4" s="75"/>
      <c r="T4" s="75"/>
      <c r="U4" s="75"/>
      <c r="V4" s="75"/>
      <c r="W4" s="75"/>
      <c r="X4" s="75"/>
      <c r="Y4" s="75"/>
      <c r="Z4" s="75"/>
      <c r="AA4" s="75"/>
      <c r="AB4" s="75"/>
      <c r="AC4" s="75"/>
      <c r="AD4" s="75"/>
    </row>
    <row r="5" spans="1:30" ht="73.5" x14ac:dyDescent="0.2">
      <c r="A5" s="75"/>
      <c r="B5" s="77" t="s">
        <v>289</v>
      </c>
      <c r="C5" s="48">
        <v>8</v>
      </c>
      <c r="D5" s="75"/>
      <c r="E5" s="75"/>
      <c r="F5" s="75"/>
      <c r="G5" s="75"/>
      <c r="H5" s="75"/>
      <c r="I5" s="75"/>
      <c r="J5" s="75"/>
      <c r="K5" s="75"/>
      <c r="L5" s="75"/>
      <c r="M5" s="75"/>
      <c r="N5" s="75"/>
      <c r="O5" s="75"/>
      <c r="P5" s="75"/>
      <c r="Q5" s="75"/>
      <c r="R5" s="75"/>
      <c r="S5" s="75"/>
      <c r="T5" s="75"/>
      <c r="U5" s="75"/>
      <c r="V5" s="75"/>
      <c r="W5" s="75"/>
      <c r="X5" s="75"/>
      <c r="Y5" s="75"/>
      <c r="Z5" s="75"/>
      <c r="AA5" s="75"/>
      <c r="AB5" s="75"/>
      <c r="AC5" s="75"/>
      <c r="AD5" s="75"/>
    </row>
    <row r="6" spans="1:30" ht="59.25" x14ac:dyDescent="0.2">
      <c r="A6" s="75"/>
      <c r="B6" s="77" t="s">
        <v>290</v>
      </c>
      <c r="C6" s="48">
        <v>7</v>
      </c>
      <c r="D6" s="75"/>
      <c r="E6" s="75"/>
      <c r="F6" s="75"/>
      <c r="G6" s="75"/>
      <c r="H6" s="75"/>
      <c r="I6" s="75"/>
      <c r="J6" s="75"/>
      <c r="K6" s="75"/>
      <c r="L6" s="75"/>
      <c r="M6" s="75"/>
      <c r="N6" s="75"/>
      <c r="O6" s="75"/>
      <c r="P6" s="75"/>
      <c r="Q6" s="75"/>
      <c r="R6" s="75"/>
      <c r="S6" s="75"/>
      <c r="T6" s="75"/>
      <c r="U6" s="75"/>
      <c r="V6" s="75"/>
      <c r="W6" s="75"/>
      <c r="X6" s="75"/>
      <c r="Y6" s="75"/>
      <c r="Z6" s="75"/>
      <c r="AA6" s="75"/>
      <c r="AB6" s="75"/>
      <c r="AC6" s="75"/>
      <c r="AD6" s="75"/>
    </row>
    <row r="7" spans="1:30" ht="73.5" x14ac:dyDescent="0.2">
      <c r="A7" s="75"/>
      <c r="B7" s="77" t="s">
        <v>291</v>
      </c>
      <c r="C7" s="48">
        <v>6</v>
      </c>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ht="60" customHeight="1" x14ac:dyDescent="0.2">
      <c r="A8" s="75"/>
      <c r="B8" s="78" t="s">
        <v>292</v>
      </c>
      <c r="C8" s="49">
        <v>5</v>
      </c>
      <c r="D8" s="75"/>
      <c r="E8" s="75"/>
      <c r="F8" s="75"/>
      <c r="G8" s="75"/>
      <c r="H8" s="75"/>
      <c r="I8" s="75"/>
      <c r="J8" s="75"/>
      <c r="K8" s="75"/>
      <c r="L8" s="75"/>
      <c r="M8" s="75"/>
      <c r="N8" s="75"/>
      <c r="O8" s="75"/>
      <c r="P8" s="75"/>
      <c r="Q8" s="75"/>
      <c r="R8" s="75"/>
      <c r="S8" s="75"/>
      <c r="T8" s="75"/>
      <c r="U8" s="75"/>
      <c r="V8" s="75"/>
      <c r="W8" s="75"/>
      <c r="X8" s="75"/>
      <c r="Y8" s="75"/>
      <c r="Z8" s="75"/>
      <c r="AA8" s="75"/>
      <c r="AB8" s="75"/>
      <c r="AC8" s="75"/>
      <c r="AD8" s="75"/>
    </row>
    <row r="9" spans="1:30" ht="60" x14ac:dyDescent="0.2">
      <c r="A9" s="75"/>
      <c r="B9" s="78" t="s">
        <v>293</v>
      </c>
      <c r="C9" s="49">
        <v>4</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45" x14ac:dyDescent="0.2">
      <c r="A10" s="75"/>
      <c r="B10" s="79" t="s">
        <v>294</v>
      </c>
      <c r="C10" s="50">
        <v>3</v>
      </c>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45" x14ac:dyDescent="0.2">
      <c r="A11" s="75"/>
      <c r="B11" s="79" t="s">
        <v>295</v>
      </c>
      <c r="C11" s="50">
        <v>2</v>
      </c>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row>
    <row r="12" spans="1:30" ht="15" x14ac:dyDescent="0.2">
      <c r="A12" s="75"/>
      <c r="B12" s="52" t="s">
        <v>296</v>
      </c>
      <c r="C12" s="50">
        <v>1</v>
      </c>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row>
    <row r="13" spans="1:30" x14ac:dyDescent="0.2">
      <c r="A13" s="75"/>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6"/>
      <c r="AD13" s="76"/>
    </row>
    <row r="14" spans="1:30" x14ac:dyDescent="0.2">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6"/>
      <c r="AD14" s="76"/>
    </row>
    <row r="15" spans="1:30" x14ac:dyDescent="0.2">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6"/>
      <c r="AD15" s="76"/>
    </row>
    <row r="16" spans="1:30" x14ac:dyDescent="0.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6"/>
      <c r="AD16" s="76"/>
    </row>
    <row r="17" spans="1:28" x14ac:dyDescent="0.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row>
    <row r="18" spans="1:28" x14ac:dyDescent="0.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row>
    <row r="19" spans="1:28" x14ac:dyDescent="0.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row>
    <row r="20" spans="1:28" x14ac:dyDescent="0.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row>
    <row r="21" spans="1:28"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row>
    <row r="22" spans="1:28"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row>
    <row r="23" spans="1:28"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row>
    <row r="24" spans="1:28" x14ac:dyDescent="0.2">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row>
    <row r="25" spans="1:28"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row>
    <row r="26" spans="1:28" x14ac:dyDescent="0.2">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row>
    <row r="27" spans="1:28"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row>
    <row r="28" spans="1:28"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row>
    <row r="29" spans="1:28" x14ac:dyDescent="0.2">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row>
    <row r="30" spans="1:28"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row>
    <row r="31" spans="1:28" x14ac:dyDescent="0.2">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row>
    <row r="32" spans="1:28"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row>
    <row r="33" spans="1:28" x14ac:dyDescent="0.2">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row>
    <row r="34" spans="1:28" x14ac:dyDescent="0.2">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row>
    <row r="35" spans="1:28" x14ac:dyDescent="0.2">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row>
    <row r="36" spans="1:28" x14ac:dyDescent="0.2">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row>
    <row r="37" spans="1:28" x14ac:dyDescent="0.2">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row>
    <row r="38" spans="1:28"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row>
    <row r="39" spans="1:28" x14ac:dyDescent="0.2">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row>
    <row r="40" spans="1:28" x14ac:dyDescent="0.2">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row>
    <row r="41" spans="1:28" x14ac:dyDescent="0.2">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row>
    <row r="42" spans="1:28" x14ac:dyDescent="0.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row>
    <row r="43" spans="1:28" x14ac:dyDescent="0.2">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row>
    <row r="44" spans="1:28" x14ac:dyDescent="0.2">
      <c r="A44" s="76"/>
      <c r="B44" s="76"/>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row>
    <row r="45" spans="1:28" x14ac:dyDescent="0.2">
      <c r="A45" s="76"/>
      <c r="B45" s="76"/>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row>
    <row r="46" spans="1:28" x14ac:dyDescent="0.2">
      <c r="A46" s="76"/>
      <c r="B46" s="76"/>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row>
    <row r="47" spans="1:28" x14ac:dyDescent="0.2">
      <c r="A47" s="76"/>
      <c r="B47" s="76"/>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row>
    <row r="48" spans="1:28" x14ac:dyDescent="0.2">
      <c r="A48" s="76"/>
      <c r="B48" s="76"/>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row>
    <row r="49" spans="3:28" x14ac:dyDescent="0.2">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row>
    <row r="50" spans="3:28" x14ac:dyDescent="0.2">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row>
    <row r="51" spans="3:28" x14ac:dyDescent="0.2">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row>
    <row r="52" spans="3:28" x14ac:dyDescent="0.2">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row>
    <row r="53" spans="3:28" x14ac:dyDescent="0.2">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subject/>
  <dc:creator>Bala Ramanan</dc:creator>
  <cp:keywords/>
  <dc:description>Copyright © 2008 ISO27k Forum.  Covered by a Creative Commons license.</dc:description>
  <cp:lastModifiedBy>Eleni Nikolaou</cp:lastModifiedBy>
  <cp:revision/>
  <dcterms:created xsi:type="dcterms:W3CDTF">2008-08-07T17:03:11Z</dcterms:created>
  <dcterms:modified xsi:type="dcterms:W3CDTF">2021-07-29T15:28:16Z</dcterms:modified>
  <cp:category/>
  <cp:contentStatus/>
</cp:coreProperties>
</file>